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Migration to new code" sheetId="1" state="visible" r:id="rId1"/>
    <sheet xmlns:r="http://schemas.openxmlformats.org/officeDocument/2006/relationships" name="Portfolio aware recommendations" sheetId="2" state="visible" r:id="rId2"/>
    <sheet xmlns:r="http://schemas.openxmlformats.org/officeDocument/2006/relationships" name="Sheet1" sheetId="3" state="hidden" r:id="rId3"/>
    <sheet xmlns:r="http://schemas.openxmlformats.org/officeDocument/2006/relationships" name="CLI Finder Output" sheetId="4" state="hidden" r:id="rId4"/>
    <sheet xmlns:r="http://schemas.openxmlformats.org/officeDocument/2006/relationships" name="Test Accounts" sheetId="5" state="visible" r:id="rId5"/>
  </sheets>
  <definedNames>
    <definedName name="_xlnm._FilterDatabase" localSheetId="4" hidden="1">'Test Accounts'!$A$1:$U$147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0"/>
    </font>
    <font>
      <name val="Calibri"/>
      <charset val="1"/>
      <family val="0"/>
      <color theme="1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mbria"/>
      <charset val="1"/>
      <family val="0"/>
      <color rgb="FF0000FF"/>
      <sz val="11"/>
      <u val="single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3"/>
      </patternFill>
    </fill>
    <fill>
      <patternFill patternType="solid">
        <fgColor rgb="FFEFEFEF"/>
        <bgColor rgb="FFF2F2F2"/>
      </patternFill>
    </fill>
    <fill>
      <patternFill patternType="solid">
        <fgColor rgb="FFFCE4E4"/>
        <bgColor rgb="FFFFDFDF"/>
      </patternFill>
    </fill>
    <fill>
      <patternFill patternType="solid">
        <fgColor rgb="FFFFDDDD"/>
        <bgColor rgb="FFFFDFDF"/>
      </patternFill>
    </fill>
    <fill>
      <patternFill patternType="solid">
        <fgColor rgb="FFFFFFFF"/>
        <bgColor rgb="FFF2F2F2"/>
      </patternFill>
    </fill>
    <fill>
      <patternFill patternType="solid">
        <fgColor rgb="FF1F3863"/>
        <bgColor rgb="FF1F4E78"/>
      </patternFill>
    </fill>
    <fill>
      <patternFill patternType="solid">
        <fgColor rgb="FFF2F2F2"/>
        <bgColor rgb="FFEFEFEF"/>
      </patternFill>
    </fill>
  </fills>
  <borders count="15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3" fontId="6" fillId="0" borderId="2" applyAlignment="1" pivotButton="0" quotePrefix="0" xfId="0">
      <alignment horizontal="general" vertical="center" wrapText="1"/>
    </xf>
    <xf numFmtId="0" fontId="0" fillId="0" borderId="3" applyAlignment="1" pivotButton="0" quotePrefix="0" xfId="0">
      <alignment horizontal="general" vertical="center"/>
    </xf>
    <xf numFmtId="3" fontId="6" fillId="0" borderId="0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general" vertical="center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0" fillId="0" borderId="1" pivotButton="0" quotePrefix="0" xfId="0"/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D2"/>
          <bgColor rgb="FF000000"/>
        </patternFill>
      </fill>
    </dxf>
    <dxf>
      <fill>
        <patternFill patternType="solid">
          <fgColor rgb="FFFFDFDF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F0D2"/>
        </patternFill>
      </fill>
    </dxf>
    <dxf>
      <fill>
        <patternFill>
          <bgColor rgb="FFFFF1CC"/>
        </patternFill>
      </fill>
    </dxf>
    <dxf>
      <fill>
        <patternFill>
          <bgColor rgb="FFFFD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1CC"/>
      <rgbColor rgb="FFEFEFE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0D2"/>
      <rgbColor rgb="FFFCE4E4"/>
      <rgbColor rgb="FF99CCFF"/>
      <rgbColor rgb="FFFFDFDF"/>
      <rgbColor rgb="FFCC99FF"/>
      <rgbColor rgb="FFFFDD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I39" authorId="0" shapeId="0">
      <text>
        <t>Investor NOT verified: investor_id=87680919 has is_deleted=true (fails the 'is_deleted=false AND is_verified=true' check). Verified against fw_advisor_uat.eusr.investors.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uat.valueresearchonline.com/login-by-guid/?guid=NTcxMThlMTgtMWYyMi0xMWVmLWIzOGQtMDAxNjNlYjNiMDc2" TargetMode="External" Id="rId1"/><Relationship Type="http://schemas.openxmlformats.org/officeDocument/2006/relationships/hyperlink" Target="https://uat.valueresearchonline.com/login-by-guid/?guid=ZjE2YjU1ZmEtMDJkMi0xMWVmLTlkNzUtMDAxNjNlYjNiMDc2" TargetMode="External" Id="rId2"/><Relationship Type="http://schemas.openxmlformats.org/officeDocument/2006/relationships/hyperlink" Target="https://uat.valueresearchonline.com/login-by-guid/?guid=NWE0NTg0NDgtN2YzNi0xMWYwLWIwNmYtMDAxNjNlNWM0ZmMy" TargetMode="External" Id="rId3"/><Relationship Type="http://schemas.openxmlformats.org/officeDocument/2006/relationships/hyperlink" Target="https://uat.valueresearchonline.com/login-by-guid/?guid=YjhjZmU1OTgtYWQ1YS0xMWVmLTg5YTUtMDAxNjNlNWM0ZmMy" TargetMode="External" Id="rId4"/><Relationship Type="http://schemas.openxmlformats.org/officeDocument/2006/relationships/hyperlink" Target="https://uat.valueresearchonline.com/login-by-guid/?guid=NmNjZjE3MTAtYTFmMi0xMWVkLTk0MTAtZGY0NmE4OGMyYzhj" TargetMode="External" Id="rId5"/><Relationship Type="http://schemas.openxmlformats.org/officeDocument/2006/relationships/hyperlink" Target="https://uat.valueresearchonline.com/login-by-guid/?guid=ZjE2YjU1ZmEtMDJkMi0xMWVmLTlkNzUtMDAxNjNlYjNiMDc2" TargetMode="External" Id="rId6"/><Relationship Type="http://schemas.openxmlformats.org/officeDocument/2006/relationships/hyperlink" Target="https://uat.valueresearchonline.com/login-by-guid/?guid=NTcxMThlMTgtMWYyMi0xMWVmLWIzOGQtMDAxNjNlYjNiMDc2" TargetMode="External" Id="rId7"/><Relationship Type="http://schemas.openxmlformats.org/officeDocument/2006/relationships/hyperlink" Target="https://uat.valueresearchonline.com/login-by-guid/?guid=ZjE2YjU1ZmEtMDJkMi0xMWVmLTlkNzUtMDAxNjNlYjNiMDc2" TargetMode="External" Id="rId8"/><Relationship Type="http://schemas.openxmlformats.org/officeDocument/2006/relationships/hyperlink" Target="https://uat.valueresearchonline.com/login-by-guid/?guid=NWE0NTg0NDgtN2YzNi0xMWYwLWIwNmYtMDAxNjNlNWM0ZmMy" TargetMode="External" Id="rId9"/><Relationship Type="http://schemas.openxmlformats.org/officeDocument/2006/relationships/hyperlink" Target="https://uat.valueresearchonline.com/login-by-guid/?guid=YjhjZmU1OTgtYWQ1YS0xMWVmLTg5YTUtMDAxNjNlNWM0ZmMy" TargetMode="External" Id="rId10"/><Relationship Type="http://schemas.openxmlformats.org/officeDocument/2006/relationships/hyperlink" Target="https://uat.valueresearchonline.com/login-by-guid/?guid=NmNjZjE3MTAtYTFmMi0xMWVkLTk0MTAtZGY0NmE4OGMyYzhj" TargetMode="External" Id="rId11"/><Relationship Type="http://schemas.openxmlformats.org/officeDocument/2006/relationships/hyperlink" Target="https://uat.valueresearchonline.com/login-by-guid/?guid=ZjE2YjU1ZmEtMDJkMi0xMWVmLTlkNzUtMDAxNjNlYjNiMDc2" TargetMode="External" Id="rId12"/><Relationship Type="http://schemas.openxmlformats.org/officeDocument/2006/relationships/hyperlink" Target="https://uat.valueresearchonline.com/login-by-guid/?guid=NjZkNzBiMjQtMmUzNy0xMWVmLWE2NjctMDAxNjNlNWM0ZmMy" TargetMode="External" Id="rId13"/><Relationship Type="http://schemas.openxmlformats.org/officeDocument/2006/relationships/hyperlink" Target="https://uat.valueresearchonline.com/login-by-guid/?guid=NjZkNzBiMjQtMmUzNy0xMWVmLWE2NjctMDAxNjNlNWM0ZmMy" TargetMode="External" Id="rId14"/><Relationship Type="http://schemas.openxmlformats.org/officeDocument/2006/relationships/hyperlink" Target="https://uat.valueresearchonline.com/login-by-guid/?guid=NGNhZmVhMWUtN2YzNC0xMWYwLWFkOGMtMDAxNjNlNWM0ZmMy" TargetMode="External" Id="rId15"/><Relationship Type="http://schemas.openxmlformats.org/officeDocument/2006/relationships/hyperlink" Target="https://uat.valueresearchonline.com/login-by-guid/?guid=NmNjZjE3MTAtYTFmMi0xMWVkLTk0MTAtZGY0NmE4OGMyYzhj" TargetMode="External" Id="rId16"/><Relationship Type="http://schemas.openxmlformats.org/officeDocument/2006/relationships/hyperlink" Target="https://uat.valueresearchonline.com/login-by-guid/?guid=NjZkNzBiMjQtMmUzNy0xMWVmLWE2NjctMDAxNjNlNWM0ZmMy" TargetMode="External" Id="rId17"/><Relationship Type="http://schemas.openxmlformats.org/officeDocument/2006/relationships/hyperlink" Target="https://uat.valueresearchonline.com/login-by-guid/?guid=M2VmODUyZWEtODJiZC0xMWVhLWIzZDMtYjAyNjI4YjI3YzFj" TargetMode="External" Id="rId18"/><Relationship Type="http://schemas.openxmlformats.org/officeDocument/2006/relationships/hyperlink" Target="https://uat.valueresearchonline.com/login-by-guid/?guid=NjZkNzBiMjQtMmUzNy0xMWVmLWE2NjctMDAxNjNlNWM0ZmMy" TargetMode="External" Id="rId19"/><Relationship Type="http://schemas.openxmlformats.org/officeDocument/2006/relationships/hyperlink" Target="https://uat.valueresearchonline.com/login-by-guid/?guid=NGNhZmVhMWUtN2YzNC0xMWYwLWFkOGMtMDAxNjNlNWM0ZmMy" TargetMode="External" Id="rId20"/><Relationship Type="http://schemas.openxmlformats.org/officeDocument/2006/relationships/hyperlink" Target="https://uat.valueresearchonline.com/login-by-guid/?guid=NmNjZjE3MTAtYTFmMi0xMWVkLTk0MTAtZGY0NmE4OGMyYzhj" TargetMode="External" Id="rId21"/><Relationship Type="http://schemas.openxmlformats.org/officeDocument/2006/relationships/hyperlink" Target="https://uat.valueresearchonline.com/login-by-guid/?guid=NjZkNzBiMjQtMmUzNy0xMWVmLWE2NjctMDAxNjNlNWM0ZmMy" TargetMode="External" Id="rId22"/><Relationship Type="http://schemas.openxmlformats.org/officeDocument/2006/relationships/hyperlink" Target="https://uat.valueresearchonline.com/login-by-guid/?guid=M2VmODUyZWEtODJiZC0xMWVhLWIzZDMtYjAyNjI4YjI3YzFj" TargetMode="External" Id="rId23"/><Relationship Type="http://schemas.openxmlformats.org/officeDocument/2006/relationships/hyperlink" Target="https://uat.valueresearchonline.com/login-by-guid/?guid=M2VmODUyZWEtODJiZC0xMWVhLWIzZDMtYjAyNjI4YjI3YzFj" TargetMode="External" Id="rId24"/><Relationship Type="http://schemas.openxmlformats.org/officeDocument/2006/relationships/hyperlink" Target="https://uat.valueresearchonline.com/login-by-guid/?guid=MjA5Y2FjYTgtN2YyYy0xMWYwLWFiMTMtMDAxNjNlNWM0ZmMy" TargetMode="External" Id="rId25"/><Relationship Type="http://schemas.openxmlformats.org/officeDocument/2006/relationships/hyperlink" Target="https://uat.valueresearchonline.com/login-by-guid/?guid=MTYxMjZlOWUtN2YyYy0xMWYwLTkxZTgtMDAxNjNlNWM0ZmMy" TargetMode="External" Id="rId26"/><Relationship Type="http://schemas.openxmlformats.org/officeDocument/2006/relationships/hyperlink" Target="https://uat.valueresearchonline.com/login-by-guid/?guid=Mjc1NzBhYWUtMmMxMC0xMWVmLTkxNzgtMDAxNjNlNWM0ZmMy" TargetMode="External" Id="rId27"/><Relationship Type="http://schemas.openxmlformats.org/officeDocument/2006/relationships/hyperlink" Target="https://uat.valueresearchonline.com/login-by-guid/?guid=Mjc1NzBhYWUtMmMxMC0xMWVmLTkxNzgtMDAxNjNlNWM0ZmMy" TargetMode="External" Id="rId28"/><Relationship Type="http://schemas.openxmlformats.org/officeDocument/2006/relationships/hyperlink" Target="https://uat.valueresearchonline.com/login-by-guid/?guid=M2U1OTZjZDMtODdjMS00NTcxLWJkODktYTY5MjBmY2Q3NTIz" TargetMode="External" Id="rId29"/><Relationship Type="http://schemas.openxmlformats.org/officeDocument/2006/relationships/hyperlink" Target="https://uat.valueresearchonline.com/login-by-guid/?guid=M2U1OTZjZDMtODdjMS00NTcxLWJkODktYTY5MjBmY2Q3NTIz" TargetMode="External" Id="rId30"/><Relationship Type="http://schemas.openxmlformats.org/officeDocument/2006/relationships/hyperlink" Target="https://uat.valueresearchonline.com/login-by-guid/?guid=NmNjZjE3MTAtYTFmMi0xMWVkLTk0MTAtZGY0NmE4OGMyYzhj" TargetMode="External" Id="rId31"/><Relationship Type="http://schemas.openxmlformats.org/officeDocument/2006/relationships/hyperlink" Target="https://uat.valueresearchonline.com/login-by-guid/?guid=MTYxMjZlOWUtN2YyYy0xMWYwLTkxZTgtMDAxNjNlNWM0ZmMy" TargetMode="External" Id="rId32"/><Relationship Type="http://schemas.openxmlformats.org/officeDocument/2006/relationships/hyperlink" Target="https://uat.valueresearchonline.com/login-by-guid/?guid=M2U1OTZjZDMtODdjMS00NTcxLWJkODktYTY5MjBmY2Q3NTIz" TargetMode="External" Id="rId33"/><Relationship Type="http://schemas.openxmlformats.org/officeDocument/2006/relationships/hyperlink" Target="https://uat.valueresearchonline.com/login-by-guid/?guid=MTYxMjZlOWUtN2YyYy0xMWYwLTkxZTgtMDAxNjNlNWM0ZmMy" TargetMode="External" Id="rId34"/><Relationship Type="http://schemas.openxmlformats.org/officeDocument/2006/relationships/hyperlink" Target="https://uat.valueresearchonline.com/login-by-guid/?guid=NGVmM2NkM2EtZDc2Ny0xMWVkLWJhNWYtZmYxZDNkYTRhMzk5" TargetMode="External" Id="rId35"/><Relationship Type="http://schemas.openxmlformats.org/officeDocument/2006/relationships/hyperlink" Target="https://uat.valueresearchonline.com/login-by-guid/?guid=NjMwMmRkMDAtYWM4My0xMWVmLThiNDktMDAxNjNlNWM0ZmMy" TargetMode="External" Id="rId36"/><Relationship Type="http://schemas.openxmlformats.org/officeDocument/2006/relationships/hyperlink" Target="https://uat.valueresearchonline.com/login-by-guid/?guid=Y2VjOThmYTgtZTQ4MS0xMWVmLWE2ZTAtMDAxNjNlNWM0ZmMy" TargetMode="External" Id="rId37"/><Relationship Type="http://schemas.openxmlformats.org/officeDocument/2006/relationships/hyperlink" Target="https://uat.valueresearchonline.com/login-by-guid/?guid=ZjQ4ZTYwODAtYjc3YS0xMWVmLTk5YjktMDAxNjNlNWM0ZmMy" TargetMode="External" Id="rId38"/><Relationship Type="http://schemas.openxmlformats.org/officeDocument/2006/relationships/hyperlink" Target="https://uat.valueresearchonline.com/login-by-guid/?guid=NTcxMThlMTgtMWYyMi0xMWVmLWIzOGQtMDAxNjNlYjNiMDc2" TargetMode="External" Id="rId39"/><Relationship Type="http://schemas.openxmlformats.org/officeDocument/2006/relationships/hyperlink" Target="https://uat.valueresearchonline.com/login-by-guid/?guid=ZGJlZGFjZDYtMWRlYy0xMWVkLWIwYmEtMzUwNGRiZWIyNGE1" TargetMode="External" Id="rId40"/><Relationship Type="http://schemas.openxmlformats.org/officeDocument/2006/relationships/hyperlink" Target="https://uat.valueresearchonline.com/login-by-guid/?guid=NjZkNzBiMjQtMmUzNy0xMWVmLWE2NjctMDAxNjNlNWM0ZmMy" TargetMode="External" Id="rId41"/><Relationship Type="http://schemas.openxmlformats.org/officeDocument/2006/relationships/hyperlink" Target="https://uat.valueresearchonline.com/login-by-guid/?guid=MjNhZjVhMTAtYTU2ZC0xMWVmLWFiMTUtMDAxNjNlNWM0ZmMy" TargetMode="External" Id="rId42"/><Relationship Type="http://schemas.openxmlformats.org/officeDocument/2006/relationships/hyperlink" Target="https://uat.valueresearchonline.com/login-by-guid/?guid=NDhiNzgwNjgtMDg5ZS0xMWYxLWI0ODgtMDAxNjNlNWM0ZmMy" TargetMode="External" Id="rId43"/><Relationship Type="http://schemas.openxmlformats.org/officeDocument/2006/relationships/hyperlink" Target="https://uat.valueresearchonline.com/login-by-guid/?guid=NjZkNzBiMjQtMmUzNy0xMWVmLWE2NjctMDAxNjNlNWM0ZmMy" TargetMode="External" Id="rId44"/><Relationship Type="http://schemas.openxmlformats.org/officeDocument/2006/relationships/hyperlink" Target="https://uat.valueresearchonline.com/login-by-guid/?guid=ZjE2YjU1ZmEtMDJkMi0xMWVmLTlkNzUtMDAxNjNlYjNiMDc2" TargetMode="External" Id="rId45"/><Relationship Type="http://schemas.openxmlformats.org/officeDocument/2006/relationships/hyperlink" Target="https://uat.valueresearchonline.com/login-by-guid/?guid=ZjE2YjU1ZmEtMDJkMi0xMWVmLTlkNzUtMDAxNjNlYjNiMDc2" TargetMode="External" Id="rId46"/><Relationship Type="http://schemas.openxmlformats.org/officeDocument/2006/relationships/hyperlink" Target="https://uat.valueresearchonline.com/login-by-guid/?guid=ZjE2YjU1ZmEtMDJkMi0xMWVmLTlkNzUtMDAxNjNlYjNiMDc2" TargetMode="External" Id="rId47"/><Relationship Type="http://schemas.openxmlformats.org/officeDocument/2006/relationships/hyperlink" Target="https://uat.valueresearchonline.com/login-by-guid/?guid=ZjE2YjU1ZmEtMDJkMi0xMWVmLTlkNzUtMDAxNjNlYjNiMDc2" TargetMode="External" Id="rId48"/><Relationship Type="http://schemas.openxmlformats.org/officeDocument/2006/relationships/hyperlink" Target="https://uat.valueresearchonline.com/login-by-guid/?guid=NGNhZmVhMWUtN2YzNC0xMWYwLWFkOGMtMDAxNjNlNWM0ZmMy" TargetMode="External" Id="rId49"/><Relationship Type="http://schemas.openxmlformats.org/officeDocument/2006/relationships/hyperlink" Target="https://uat.valueresearchonline.com/login-by-guid/?guid=NTcxMThlMTgtMWYyMi0xMWVmLWIzOGQtMDAxNjNlYjNiMDc2" TargetMode="External" Id="rId50"/><Relationship Type="http://schemas.openxmlformats.org/officeDocument/2006/relationships/hyperlink" Target="https://uat.valueresearchonline.com/login-by-guid/?guid=N2RkYTQ3OTYtMDJkMS0xMWVmLWFlMjAtMDAxNjNlYjNiMDc2" TargetMode="External" Id="rId51"/><Relationship Type="http://schemas.openxmlformats.org/officeDocument/2006/relationships/hyperlink" Target="https://uat.valueresearchonline.com/login-by-guid/?guid=YTk4MjU2MzAtMmExZS0xMWVmLWFjODQtMDAxNjNlNWM0ZmMy" TargetMode="External" Id="rId52"/><Relationship Type="http://schemas.openxmlformats.org/officeDocument/2006/relationships/hyperlink" Target="https://uat.valueresearchonline.com/login-by-guid/?guid=MTc5YTk3NzQtZjkxNy0xMWVlLTg3ZWUtMDAxNjNlYjNiMDc2" TargetMode="External" Id="rId53"/><Relationship Type="http://schemas.openxmlformats.org/officeDocument/2006/relationships/hyperlink" Target="https://uat.valueresearchonline.com/login-by-guid/?guid=NjZkNzBiMjQtMmUzNy0xMWVmLWE2NjctMDAxNjNlNWM0ZmMy" TargetMode="External" Id="rId54"/><Relationship Type="http://schemas.openxmlformats.org/officeDocument/2006/relationships/hyperlink" Target="https://uat.valueresearchonline.com/login-by-guid/?guid=NWIwNWZkM2UtNGI1My0xMWYwLTkyMGUtMDAxNjNlNWM0ZmMy" TargetMode="External" Id="rId55"/><Relationship Type="http://schemas.openxmlformats.org/officeDocument/2006/relationships/hyperlink" Target="https://uat.valueresearchonline.com/login-by-guid/?guid=YWVkODdiNGYtYzIxOS00ZDNlLWE0MTAtZWMxY2NmNDE3NmEy" TargetMode="External" Id="rId56"/><Relationship Type="http://schemas.openxmlformats.org/officeDocument/2006/relationships/hyperlink" Target="https://uat.valueresearchonline.com/login-by-guid/?guid=MTc5YTk3NzQtZjkxNy0xMWVlLTg3ZWUtMDAxNjNlYjNiMDc2" TargetMode="External" Id="rId57"/><Relationship Type="http://schemas.openxmlformats.org/officeDocument/2006/relationships/hyperlink" Target="https://uat.valueresearchonline.com/login-by-guid/?guid=N2RkYTQ3OTYtMDJkMS0xMWVmLWFlMjAtMDAxNjNlYjNiMDc2" TargetMode="External" Id="rId58"/><Relationship Type="http://schemas.openxmlformats.org/officeDocument/2006/relationships/hyperlink" Target="https://uat.valueresearchonline.com/login-by-guid/?guid=YTk4MjU2MzAtMmExZS0xMWVmLWFjODQtMDAxNjNlNWM0ZmMy" TargetMode="External" Id="rId59"/><Relationship Type="http://schemas.openxmlformats.org/officeDocument/2006/relationships/hyperlink" Target="https://uat.valueresearchonline.com/login-by-guid/?guid=MTc5YTk3NzQtZjkxNy0xMWVlLTg3ZWUtMDAxNjNlYjNiMDc2" TargetMode="External" Id="rId60"/><Relationship Type="http://schemas.openxmlformats.org/officeDocument/2006/relationships/hyperlink" Target="https://uat.valueresearchonline.com/login-by-guid/?guid=NjZkNzBiMjQtMmUzNy0xMWVmLWE2NjctMDAxNjNlNWM0ZmMy" TargetMode="External" Id="rId61"/><Relationship Type="http://schemas.openxmlformats.org/officeDocument/2006/relationships/hyperlink" Target="https://uat.valueresearchonline.com/login-by-guid/?guid=NWIwNWZkM2UtNGI1My0xMWYwLTkyMGUtMDAxNjNlNWM0ZmMy" TargetMode="External" Id="rId62"/><Relationship Type="http://schemas.openxmlformats.org/officeDocument/2006/relationships/hyperlink" Target="https://uat.valueresearchonline.com/login-by-guid/?guid=YWVkODdiNGYtYzIxOS00ZDNlLWE0MTAtZWMxY2NmNDE3NmEy" TargetMode="External" Id="rId63"/><Relationship Type="http://schemas.openxmlformats.org/officeDocument/2006/relationships/hyperlink" Target="https://uat.valueresearchonline.com/login-by-guid/?guid=MTc5YTk3NzQtZjkxNy0xMWVlLTg3ZWUtMDAxNjNlYjNiMDc2" TargetMode="External" Id="rId64"/><Relationship Type="http://schemas.openxmlformats.org/officeDocument/2006/relationships/hyperlink" Target="https://uat.valueresearchonline.com/login-by-guid/?guid=N2RkYTQ3OTYtMDJkMS0xMWVmLWFlMjAtMDAxNjNlYjNiMDc2" TargetMode="External" Id="rId65"/><Relationship Type="http://schemas.openxmlformats.org/officeDocument/2006/relationships/hyperlink" Target="https://uat.valueresearchonline.com/login-by-guid/?guid=YTk4MjU2MzAtMmExZS0xMWVmLWFjODQtMDAxNjNlNWM0ZmMy" TargetMode="External" Id="rId66"/><Relationship Type="http://schemas.openxmlformats.org/officeDocument/2006/relationships/hyperlink" Target="https://uat.valueresearchonline.com/login-by-guid/?guid=MTc5YTk3NzQtZjkxNy0xMWVlLTg3ZWUtMDAxNjNlYjNiMDc2" TargetMode="External" Id="rId67"/><Relationship Type="http://schemas.openxmlformats.org/officeDocument/2006/relationships/hyperlink" Target="https://uat.valueresearchonline.com/login-by-guid/?guid=NjZkNzBiMjQtMmUzNy0xMWVmLWE2NjctMDAxNjNlNWM0ZmMy" TargetMode="External" Id="rId68"/><Relationship Type="http://schemas.openxmlformats.org/officeDocument/2006/relationships/hyperlink" Target="https://uat.valueresearchonline.com/login-by-guid/?guid=NWIwNWZkM2UtNGI1My0xMWYwLTkyMGUtMDAxNjNlNWM0ZmMy" TargetMode="External" Id="rId69"/><Relationship Type="http://schemas.openxmlformats.org/officeDocument/2006/relationships/hyperlink" Target="https://uat.valueresearchonline.com/login-by-guid/?guid=YWVkODdiNGYtYzIxOS00ZDNlLWE0MTAtZWMxY2NmNDE3NmEy" TargetMode="External" Id="rId70"/><Relationship Type="http://schemas.openxmlformats.org/officeDocument/2006/relationships/hyperlink" Target="https://uat.valueresearchonline.com/login-by-guid/?guid=MTc5YTk3NzQtZjkxNy0xMWVlLTg3ZWUtMDAxNjNlYjNiMDc2" TargetMode="External" Id="rId71"/><Relationship Type="http://schemas.openxmlformats.org/officeDocument/2006/relationships/hyperlink" Target="https://uat.valueresearchonline.com/login-by-guid/?guid=N2RkYTQ3OTYtMDJkMS0xMWVmLWFlMjAtMDAxNjNlYjNiMDc2" TargetMode="External" Id="rId72"/><Relationship Type="http://schemas.openxmlformats.org/officeDocument/2006/relationships/hyperlink" Target="https://uat.valueresearchonline.com/login-by-guid/?guid=YTk4MjU2MzAtMmExZS0xMWVmLWFjODQtMDAxNjNlNWM0ZmMy" TargetMode="External" Id="rId73"/><Relationship Type="http://schemas.openxmlformats.org/officeDocument/2006/relationships/hyperlink" Target="https://uat.valueresearchonline.com/login-by-guid/?guid=MTc5YTk3NzQtZjkxNy0xMWVlLTg3ZWUtMDAxNjNlYjNiMDc2" TargetMode="External" Id="rId74"/><Relationship Type="http://schemas.openxmlformats.org/officeDocument/2006/relationships/hyperlink" Target="https://uat.valueresearchonline.com/login-by-guid/?guid=NjZkNzBiMjQtMmUzNy0xMWVmLWE2NjctMDAxNjNlNWM0ZmMy" TargetMode="External" Id="rId75"/><Relationship Type="http://schemas.openxmlformats.org/officeDocument/2006/relationships/hyperlink" Target="https://uat.valueresearchonline.com/login-by-guid/?guid=NWIwNWZkM2UtNGI1My0xMWYwLTkyMGUtMDAxNjNlNWM0ZmMy" TargetMode="External" Id="rId76"/><Relationship Type="http://schemas.openxmlformats.org/officeDocument/2006/relationships/hyperlink" Target="https://uat.valueresearchonline.com/login-by-guid/?guid=YWVkODdiNGYtYzIxOS00ZDNlLWE0MTAtZWMxY2NmNDE3NmEy" TargetMode="External" Id="rId77"/><Relationship Type="http://schemas.openxmlformats.org/officeDocument/2006/relationships/hyperlink" Target="https://uat.valueresearchonline.com/login-by-guid/?guid=MTc5YTk3NzQtZjkxNy0xMWVlLTg3ZWUtMDAxNjNlYjNiMDc2" TargetMode="External" Id="rId78"/><Relationship Type="http://schemas.openxmlformats.org/officeDocument/2006/relationships/hyperlink" Target="https://uat.valueresearchonline.com/login-by-guid/?guid=N2RkYTQ3OTYtMDJkMS0xMWVmLWFlMjAtMDAxNjNlYjNiMDc2" TargetMode="External" Id="rId79"/><Relationship Type="http://schemas.openxmlformats.org/officeDocument/2006/relationships/hyperlink" Target="https://uat.valueresearchonline.com/login-by-guid/?guid=YTk4MjU2MzAtMmExZS0xMWVmLWFjODQtMDAxNjNlNWM0ZmMy" TargetMode="External" Id="rId80"/><Relationship Type="http://schemas.openxmlformats.org/officeDocument/2006/relationships/hyperlink" Target="https://uat.valueresearchonline.com/login-by-guid/?guid=MTc5YTk3NzQtZjkxNy0xMWVlLTg3ZWUtMDAxNjNlYjNiMDc2" TargetMode="External" Id="rId81"/><Relationship Type="http://schemas.openxmlformats.org/officeDocument/2006/relationships/hyperlink" Target="https://uat.valueresearchonline.com/login-by-guid/?guid=NjZkNzBiMjQtMmUzNy0xMWVmLWE2NjctMDAxNjNlNWM0ZmMy" TargetMode="External" Id="rId82"/><Relationship Type="http://schemas.openxmlformats.org/officeDocument/2006/relationships/hyperlink" Target="https://uat.valueresearchonline.com/login-by-guid/?guid=NWIwNWZkM2UtNGI1My0xMWYwLTkyMGUtMDAxNjNlNWM0ZmMy" TargetMode="External" Id="rId83"/><Relationship Type="http://schemas.openxmlformats.org/officeDocument/2006/relationships/hyperlink" Target="https://uat.valueresearchonline.com/login-by-guid/?guid=YWVkODdiNGYtYzIxOS00ZDNlLWE0MTAtZWMxY2NmNDE3NmEy" TargetMode="External" Id="rId84"/><Relationship Type="http://schemas.openxmlformats.org/officeDocument/2006/relationships/hyperlink" Target="https://uat.valueresearchonline.com/login-by-guid/?guid=MTc5YTk3NzQtZjkxNy0xMWVlLTg3ZWUtMDAxNjNlYjNiMDc2" TargetMode="External" Id="rId85"/><Relationship Type="http://schemas.openxmlformats.org/officeDocument/2006/relationships/hyperlink" Target="https://uat.valueresearchonline.com/login-by-guid/?guid=N2RkYTQ3OTYtMDJkMS0xMWVmLWFlMjAtMDAxNjNlYjNiMDc2" TargetMode="External" Id="rId86"/><Relationship Type="http://schemas.openxmlformats.org/officeDocument/2006/relationships/hyperlink" Target="https://uat.valueresearchonline.com/login-by-guid/?guid=YTk4MjU2MzAtMmExZS0xMWVmLWFjODQtMDAxNjNlNWM0ZmMy" TargetMode="External" Id="rId87"/><Relationship Type="http://schemas.openxmlformats.org/officeDocument/2006/relationships/hyperlink" Target="https://uat.valueresearchonline.com/login-by-guid/?guid=MTc5YTk3NzQtZjkxNy0xMWVlLTg3ZWUtMDAxNjNlYjNiMDc2" TargetMode="External" Id="rId88"/><Relationship Type="http://schemas.openxmlformats.org/officeDocument/2006/relationships/hyperlink" Target="https://uat.valueresearchonline.com/login-by-guid/?guid=NjZkNzBiMjQtMmUzNy0xMWVmLWE2NjctMDAxNjNlNWM0ZmMy" TargetMode="External" Id="rId89"/><Relationship Type="http://schemas.openxmlformats.org/officeDocument/2006/relationships/hyperlink" Target="https://uat.valueresearchonline.com/login-by-guid/?guid=NWIwNWZkM2UtNGI1My0xMWYwLTkyMGUtMDAxNjNlNWM0ZmMy" TargetMode="External" Id="rId90"/><Relationship Type="http://schemas.openxmlformats.org/officeDocument/2006/relationships/hyperlink" Target="https://uat.valueresearchonline.com/login-by-guid/?guid=YWVkODdiNGYtYzIxOS00ZDNlLWE0MTAtZWMxY2NmNDE3NmEy" TargetMode="External" Id="rId91"/><Relationship Type="http://schemas.openxmlformats.org/officeDocument/2006/relationships/hyperlink" Target="https://uat.valueresearchonline.com/login-by-guid/?guid=MTc5YTk3NzQtZjkxNy0xMWVlLTg3ZWUtMDAxNjNlYjNiMDc2" TargetMode="External" Id="rId92"/><Relationship Type="http://schemas.openxmlformats.org/officeDocument/2006/relationships/hyperlink" Target="https://uat.valueresearchonline.com/login-by-guid/?guid=YzQ3MjAyM2EtMmE1My0xMWVmLWFjYTItMDAxNjNlNWM0ZmMy" TargetMode="External" Id="rId93"/><Relationship Type="http://schemas.openxmlformats.org/officeDocument/2006/relationships/hyperlink" Target="https://uat.valueresearchonline.com/login-by-guid/?guid=ZDRiYmQxYTItN2YzNC0xMWYwLWI0OGEtMDAxNjNlNWM0ZmMy" TargetMode="External" Id="rId94"/><Relationship Type="http://schemas.openxmlformats.org/officeDocument/2006/relationships/hyperlink" Target="https://uat.valueresearchonline.com/login-by-guid/?guid=NDhiNzgwNjgtMDg5ZS0xMWYxLWI0ODgtMDAxNjNlNWM0ZmMy" TargetMode="External" Id="rId95"/><Relationship Type="http://schemas.openxmlformats.org/officeDocument/2006/relationships/hyperlink" Target="https://uat.valueresearchonline.com/login-by-guid/?guid=ODIwMjJhNWMtNTY0My0xMWYwLWFkNWUtMDAxNjNlNWM0ZmMy" TargetMode="External" Id="rId96"/><Relationship Type="http://schemas.openxmlformats.org/officeDocument/2006/relationships/hyperlink" Target="https://uat.valueresearchonline.com/login-by-guid/?guid=YWVkODdiNGYtYzIxOS00ZDNlLWE0MTAtZWMxY2NmNDE3NmEy" TargetMode="External" Id="rId97"/><Relationship Type="http://schemas.openxmlformats.org/officeDocument/2006/relationships/hyperlink" Target="https://uat.valueresearchonline.com/login-by-guid/?guid=YzQ3MjAyM2EtMmE1My0xMWVmLWFjYTItMDAxNjNlNWM0ZmMy" TargetMode="External" Id="rId98"/><Relationship Type="http://schemas.openxmlformats.org/officeDocument/2006/relationships/hyperlink" Target="https://uat.valueresearchonline.com/login-by-guid/?guid=ZDRiYmQxYTItN2YzNC0xMWYwLWI0OGEtMDAxNjNlNWM0ZmMy" TargetMode="External" Id="rId99"/><Relationship Type="http://schemas.openxmlformats.org/officeDocument/2006/relationships/hyperlink" Target="https://uat.valueresearchonline.com/login-by-guid/?guid=NDhiNzgwNjgtMDg5ZS0xMWYxLWI0ODgtMDAxNjNlNWM0ZmMy" TargetMode="External" Id="rId100"/><Relationship Type="http://schemas.openxmlformats.org/officeDocument/2006/relationships/hyperlink" Target="https://uat.valueresearchonline.com/login-by-guid/?guid=ODIwMjJhNWMtNTY0My0xMWYwLWFkNWUtMDAxNjNlNWM0ZmMy" TargetMode="External" Id="rId101"/><Relationship Type="http://schemas.openxmlformats.org/officeDocument/2006/relationships/hyperlink" Target="https://uat.valueresearchonline.com/login-by-guid/?guid=YWVkODdiNGYtYzIxOS00ZDNlLWE0MTAtZWMxY2NmNDE3NmEy" TargetMode="External" Id="rId102"/><Relationship Type="http://schemas.openxmlformats.org/officeDocument/2006/relationships/hyperlink" Target="https://uat.valueresearchonline.com/login-by-guid/?guid=YzQ3MjAyM2EtMmE1My0xMWVmLWFjYTItMDAxNjNlNWM0ZmMy" TargetMode="External" Id="rId103"/><Relationship Type="http://schemas.openxmlformats.org/officeDocument/2006/relationships/hyperlink" Target="https://uat.valueresearchonline.com/login-by-guid/?guid=ZDRiYmQxYTItN2YzNC0xMWYwLWI0OGEtMDAxNjNlNWM0ZmMy" TargetMode="External" Id="rId104"/><Relationship Type="http://schemas.openxmlformats.org/officeDocument/2006/relationships/hyperlink" Target="https://uat.valueresearchonline.com/login-by-guid/?guid=NDhiNzgwNjgtMDg5ZS0xMWYxLWI0ODgtMDAxNjNlNWM0ZmMy" TargetMode="External" Id="rId105"/><Relationship Type="http://schemas.openxmlformats.org/officeDocument/2006/relationships/hyperlink" Target="https://uat.valueresearchonline.com/login-by-guid/?guid=ODIwMjJhNWMtNTY0My0xMWYwLWFkNWUtMDAxNjNlNWM0ZmMy" TargetMode="External" Id="rId106"/><Relationship Type="http://schemas.openxmlformats.org/officeDocument/2006/relationships/hyperlink" Target="https://uat.valueresearchonline.com/login-by-guid/?guid=YWVkODdiNGYtYzIxOS00ZDNlLWE0MTAtZWMxY2NmNDE3NmEy" TargetMode="External" Id="rId107"/><Relationship Type="http://schemas.openxmlformats.org/officeDocument/2006/relationships/hyperlink" Target="https://uat.valueresearchonline.com/login-by-guid/?guid=YzQ3MjAyM2EtMmE1My0xMWVmLWFjYTItMDAxNjNlNWM0ZmMy" TargetMode="External" Id="rId108"/><Relationship Type="http://schemas.openxmlformats.org/officeDocument/2006/relationships/hyperlink" Target="https://uat.valueresearchonline.com/login-by-guid/?guid=ZDRiYmQxYTItN2YzNC0xMWYwLWI0OGEtMDAxNjNlNWM0ZmMy" TargetMode="External" Id="rId109"/><Relationship Type="http://schemas.openxmlformats.org/officeDocument/2006/relationships/hyperlink" Target="https://uat.valueresearchonline.com/login-by-guid/?guid=NDhiNzgwNjgtMDg5ZS0xMWYxLWI0ODgtMDAxNjNlNWM0ZmMy" TargetMode="External" Id="rId110"/><Relationship Type="http://schemas.openxmlformats.org/officeDocument/2006/relationships/hyperlink" Target="https://uat.valueresearchonline.com/login-by-guid/?guid=ODIwMjJhNWMtNTY0My0xMWYwLWFkNWUtMDAxNjNlNWM0ZmMy" TargetMode="External" Id="rId111"/><Relationship Type="http://schemas.openxmlformats.org/officeDocument/2006/relationships/hyperlink" Target="https://uat.valueresearchonline.com/login-by-guid/?guid=YWVkODdiNGYtYzIxOS00ZDNlLWE0MTAtZWMxY2NmNDE3NmEy" TargetMode="External" Id="rId112"/><Relationship Type="http://schemas.openxmlformats.org/officeDocument/2006/relationships/hyperlink" Target="https://uat.valueresearchonline.com/login-by-guid/?guid=YzQ3MjAyM2EtMmE1My0xMWVmLWFjYTItMDAxNjNlNWM0ZmMy" TargetMode="External" Id="rId113"/><Relationship Type="http://schemas.openxmlformats.org/officeDocument/2006/relationships/hyperlink" Target="https://uat.valueresearchonline.com/login-by-guid/?guid=ZDRiYmQxYTItN2YzNC0xMWYwLWI0OGEtMDAxNjNlNWM0ZmMy" TargetMode="External" Id="rId114"/><Relationship Type="http://schemas.openxmlformats.org/officeDocument/2006/relationships/hyperlink" Target="https://uat.valueresearchonline.com/login-by-guid/?guid=NDhiNzgwNjgtMDg5ZS0xMWYxLWI0ODgtMDAxNjNlNWM0ZmMy" TargetMode="External" Id="rId115"/><Relationship Type="http://schemas.openxmlformats.org/officeDocument/2006/relationships/hyperlink" Target="https://uat.valueresearchonline.com/login-by-guid/?guid=ODIwMjJhNWMtNTY0My0xMWYwLWFkNWUtMDAxNjNlNWM0ZmMy" TargetMode="External" Id="rId116"/><Relationship Type="http://schemas.openxmlformats.org/officeDocument/2006/relationships/hyperlink" Target="https://uat.valueresearchonline.com/login-by-guid/?guid=YWVkODdiNGYtYzIxOS00ZDNlLWE0MTAtZWMxY2NmNDE3NmEy" TargetMode="External" Id="rId117"/><Relationship Type="http://schemas.openxmlformats.org/officeDocument/2006/relationships/hyperlink" Target="https://uat.valueresearchonline.com/login-by-guid/?guid=YzQ3MjAyM2EtMmE1My0xMWVmLWFjYTItMDAxNjNlNWM0ZmMy" TargetMode="External" Id="rId118"/><Relationship Type="http://schemas.openxmlformats.org/officeDocument/2006/relationships/hyperlink" Target="https://uat.valueresearchonline.com/login-by-guid/?guid=ZDRiYmQxYTItN2YzNC0xMWYwLWI0OGEtMDAxNjNlNWM0ZmMy" TargetMode="External" Id="rId119"/><Relationship Type="http://schemas.openxmlformats.org/officeDocument/2006/relationships/hyperlink" Target="https://uat.valueresearchonline.com/login-by-guid/?guid=NDhiNzgwNjgtMDg5ZS0xMWYxLWI0ODgtMDAxNjNlNWM0ZmMy" TargetMode="External" Id="rId120"/><Relationship Type="http://schemas.openxmlformats.org/officeDocument/2006/relationships/hyperlink" Target="https://uat.valueresearchonline.com/login-by-guid/?guid=ODIwMjJhNWMtNTY0My0xMWYwLWFkNWUtMDAxNjNlNWM0ZmMy" TargetMode="External" Id="rId121"/><Relationship Type="http://schemas.openxmlformats.org/officeDocument/2006/relationships/hyperlink" Target="https://uat.valueresearchonline.com/login-by-guid/?guid=YWVkODdiNGYtYzIxOS00ZDNlLWE0MTAtZWMxY2NmNDE3NmEy" TargetMode="External" Id="rId122"/><Relationship Type="http://schemas.openxmlformats.org/officeDocument/2006/relationships/hyperlink" Target="https://uat.valueresearchonline.com/login-by-guid/?guid=M2U1OTZjZDMtODdjMS00NTcxLWJkODktYTY5MjBmY2Q3NTIz" TargetMode="External" Id="rId123"/><Relationship Type="http://schemas.openxmlformats.org/officeDocument/2006/relationships/hyperlink" Target="https://uat.valueresearchonline.com/login-by-guid/?guid=MDFhMTViYTQtZmJlNC0xMWVlLTk2N2YtMDAxNjNlYjNiMDc2" TargetMode="External" Id="rId124"/><Relationship Type="http://schemas.openxmlformats.org/officeDocument/2006/relationships/hyperlink" Target="https://uat.valueresearchonline.com/login-by-guid/?guid=N2RkYTQ3OTYtMDJkMS0xMWVmLWFlMjAtMDAxNjNlYjNiMDc2" TargetMode="External" Id="rId125"/><Relationship Type="http://schemas.openxmlformats.org/officeDocument/2006/relationships/hyperlink" Target="https://uat.valueresearchonline.com/login-by-guid/?guid=YmU4YTI0YzItODVmZS0xMWVmLTkyYzktMDAxNjNlNWM0ZmMy" TargetMode="External" Id="rId126"/><Relationship Type="http://schemas.openxmlformats.org/officeDocument/2006/relationships/hyperlink" Target="https://uat.valueresearchonline.com/login-by-guid/?guid=MTM4ZjZmYjgtZDg5My0xMWVmLTk5YWUtMDAxNjNlNWM0ZmMy" TargetMode="External" Id="rId127"/><Relationship Type="http://schemas.openxmlformats.org/officeDocument/2006/relationships/hyperlink" Target="https://uat.valueresearchonline.com/login-by-guid/?guid=ZjE2YjU1ZmEtMDJkMi0xMWVmLTlkNzUtMDAxNjNlYjNiMDc2" TargetMode="External" Id="rId128"/><Relationship Type="http://schemas.openxmlformats.org/officeDocument/2006/relationships/hyperlink" Target="https://uat.valueresearchonline.com/login-by-guid/?guid=ZTQ0ZGNjY2UtMmUxZC0xMWVmLWFkN2ItMDAxNjNlNWM0ZmMy" TargetMode="External" Id="rId129"/><Relationship Type="http://schemas.openxmlformats.org/officeDocument/2006/relationships/hyperlink" Target="https://uat.valueresearchonline.com/login-by-guid/?guid=ZGJlZGFjZDYtMWRlYy0xMWVkLWIwYmEtMzUwNGRiZWIyNGE1" TargetMode="External" Id="rId130"/><Relationship Type="http://schemas.openxmlformats.org/officeDocument/2006/relationships/hyperlink" Target="https://uat.valueresearchonline.com/login-by-guid/?guid=ZGJlZGFjZDYtMWRlYy0xMWVkLWIwYmEtMzUwNGRiZWIyNGE1" TargetMode="External" Id="rId131"/><Relationship Type="http://schemas.openxmlformats.org/officeDocument/2006/relationships/hyperlink" Target="https://uat.valueresearchonline.com/login-by-guid/?guid=NDI3Yzg2MjItMmQ0ZC0xMWVmLWFhMDgtMDAxNjNlNWM0ZmMy" TargetMode="External" Id="rId132"/><Relationship Type="http://schemas.openxmlformats.org/officeDocument/2006/relationships/hyperlink" Target="https://uat.valueresearchonline.com/login-by-guid/?guid=N2RkYTQ3OTYtMDJkMS0xMWVmLWFlMjAtMDAxNjNlYjNiMDc2" TargetMode="External" Id="rId133"/><Relationship Type="http://schemas.openxmlformats.org/officeDocument/2006/relationships/hyperlink" Target="https://uat.valueresearchonline.com/login-by-guid/?guid=ZGJlZGFjZDYtMWRlYy0xMWVkLWIwYmEtMzUwNGRiZWIyNGE1" TargetMode="External" Id="rId134"/><Relationship Type="http://schemas.openxmlformats.org/officeDocument/2006/relationships/hyperlink" Target="https://uat.valueresearchonline.com/login-by-guid/?guid=ZGJlZGFjZDYtMWRlYy0xMWVkLWIwYmEtMzUwNGRiZWIyNGE1" TargetMode="External" Id="rId135"/><Relationship Type="http://schemas.openxmlformats.org/officeDocument/2006/relationships/hyperlink" Target="https://uat.valueresearchonline.com/login-by-guid/?guid=ZGJlZGFjZDYtMWRlYy0xMWVkLWIwYmEtMzUwNGRiZWIyNGE1" TargetMode="External" Id="rId136"/><Relationship Type="http://schemas.openxmlformats.org/officeDocument/2006/relationships/hyperlink" Target="https://uat.valueresearchonline.com/login-by-guid/?guid=MWZhZWM2YTYtN2YyYi0xMWYwLWFmMjItMDAxNjNlNWM0ZmMy" TargetMode="External" Id="rId137"/><Relationship Type="http://schemas.openxmlformats.org/officeDocument/2006/relationships/hyperlink" Target="https://uat.valueresearchonline.com/login-by-guid/?guid=MDIxZjBhMzYtN2YyZC0xMWYwLTgxYTAtMDAxNjNlNWM0ZmMy" TargetMode="External" Id="rId138"/><Relationship Type="http://schemas.openxmlformats.org/officeDocument/2006/relationships/hyperlink" Target="https://uat.valueresearchonline.com/login-by-guid/?guid=M2U1OTZjZDMtODdjMS00NTcxLWJkODktYTY5MjBmY2Q3NTIz" TargetMode="External" Id="rId139"/><Relationship Type="http://schemas.openxmlformats.org/officeDocument/2006/relationships/hyperlink" Target="https://uat.valueresearchonline.com/login-by-guid/?guid=ZjE2YjU1ZmEtMDJkMi0xMWVmLTlkNzUtMDAxNjNlYjNiMDc2" TargetMode="External" Id="rId1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uat.valueresearchonline.com/login-by-guid/?guid=N2M2Y2IxMDAtYzcwZS0xMWVkLTkyOTQtMDkwMmE0NmMyOTEz" TargetMode="External" Id="rId1"/><Relationship Type="http://schemas.openxmlformats.org/officeDocument/2006/relationships/hyperlink" Target="https://uat.valueresearchonline.com/login-by-guid/?guid=OGIxY2U3M2EtMTk4Mi0xMWVlLTk4MjYtNzU2NDc1YmRkM2Iw" TargetMode="External" Id="rId2"/><Relationship Type="http://schemas.openxmlformats.org/officeDocument/2006/relationships/hyperlink" Target="https://uat.valueresearchonline.com/login-by-guid/?guid=YjRiMDFlZjQtODE2Zi0xMWVmLWE3MzctMDAxNjNlNWM0ZmMy" TargetMode="External" Id="rId3"/><Relationship Type="http://schemas.openxmlformats.org/officeDocument/2006/relationships/hyperlink" Target="https://uat.valueresearchonline.com/login-by-guid/?guid=ZWVjNTkwZDQtOGQxOC0xMWVlLTkyYzQtMDAxNjNlNWM0ZmMy" TargetMode="External" Id="rId4"/><Relationship Type="http://schemas.openxmlformats.org/officeDocument/2006/relationships/hyperlink" Target="https://uat.valueresearchonline.com/login-by-guid/?guid=YjliZmRiYzItZDgyZi0xMWVkLWE4NzMtMjE1OTJlZDE1MmZj" TargetMode="External" Id="rId5"/><Relationship Type="http://schemas.openxmlformats.org/officeDocument/2006/relationships/hyperlink" Target="https://uat.valueresearchonline.com/login-by-guid/?guid=NDRlMTM0OGEtZWZlMS0xMWVkLWEyN2MtNDMwNmFiNDJkZDE3" TargetMode="External" Id="rId6"/><Relationship Type="http://schemas.openxmlformats.org/officeDocument/2006/relationships/hyperlink" Target="https://uat.valueresearchonline.com/login-by-guid/?guid=N2M2Y2IxMDAtYzcwZS0xMWVkLTkyOTQtMDkwMmE0NmMyOTEz" TargetMode="External" Id="rId7"/><Relationship Type="http://schemas.openxmlformats.org/officeDocument/2006/relationships/hyperlink" Target="https://uat.valueresearchonline.com/login-by-guid/?guid=OGIxY2U3M2EtMTk4Mi0xMWVlLTk4MjYtNzU2NDc1YmRkM2Iw" TargetMode="External" Id="rId8"/><Relationship Type="http://schemas.openxmlformats.org/officeDocument/2006/relationships/hyperlink" Target="https://uat.valueresearchonline.com/login-by-guid/?guid=YjRiMDFlZjQtODE2Zi0xMWVmLWE3MzctMDAxNjNlNWM0ZmMy" TargetMode="External" Id="rId9"/><Relationship Type="http://schemas.openxmlformats.org/officeDocument/2006/relationships/hyperlink" Target="https://uat.valueresearchonline.com/login-by-guid/?guid=ZWVjNTkwZDQtOGQxOC0xMWVlLTkyYzQtMDAxNjNlNWM0ZmMy" TargetMode="External" Id="rId10"/><Relationship Type="http://schemas.openxmlformats.org/officeDocument/2006/relationships/hyperlink" Target="https://uat.valueresearchonline.com/login-by-guid/?guid=YjliZmRiYzItZDgyZi0xMWVkLWE4NzMtMjE1OTJlZDE1MmZj" TargetMode="External" Id="rId11"/><Relationship Type="http://schemas.openxmlformats.org/officeDocument/2006/relationships/hyperlink" Target="https://uat.valueresearchonline.com/login-by-guid/?guid=NDRlMTM0OGEtZWZlMS0xMWVkLWEyN2MtNDMwNmFiNDJkZDE3" TargetMode="External" Id="rId12"/><Relationship Type="http://schemas.openxmlformats.org/officeDocument/2006/relationships/hyperlink" Target="https://uat.valueresearchonline.com/login-by-guid/?guid=MmI3MDczOTgtNWI3MS0xMWVlLTk4OTUtMDAxNjNlNWM0ZmMy" TargetMode="External" Id="rId13"/><Relationship Type="http://schemas.openxmlformats.org/officeDocument/2006/relationships/hyperlink" Target="https://uat.valueresearchonline.com/login-by-guid/?guid=MmI3MDczOTgtNWI3MS0xMWVlLTk4OTUtMDAxNjNlNWM0ZmMy" TargetMode="External" Id="rId14"/><Relationship Type="http://schemas.openxmlformats.org/officeDocument/2006/relationships/hyperlink" Target="https://uat.valueresearchonline.com/login-by-guid/?guid=Yjc2NjBkOTAtMDhhZS0xMWYwLTkwNjgtMDAxNjNlNWM0ZmMy" TargetMode="External" Id="rId15"/><Relationship Type="http://schemas.openxmlformats.org/officeDocument/2006/relationships/hyperlink" Target="https://uat.valueresearchonline.com/login-by-guid/?guid=ZDRlZWJlOTgtMTE0Yi0xMWYwLTgzMDYtMDAxNjNlNWM0ZmMy" TargetMode="External" Id="rId16"/><Relationship Type="http://schemas.openxmlformats.org/officeDocument/2006/relationships/hyperlink" Target="https://uat.valueresearchonline.com/login-by-guid/?guid=MmI3MDczOTgtNWI3MS0xMWVlLTk4OTUtMDAxNjNlNWM0ZmMy" TargetMode="External" Id="rId17"/><Relationship Type="http://schemas.openxmlformats.org/officeDocument/2006/relationships/hyperlink" Target="https://uat.valueresearchonline.com/login-by-guid/?guid=ZWVjNTkwZDQtOGQxOC0xMWVlLTkyYzQtMDAxNjNlNWM0ZmMy" TargetMode="External" Id="rId18"/><Relationship Type="http://schemas.openxmlformats.org/officeDocument/2006/relationships/hyperlink" Target="https://uat.valueresearchonline.com/login-by-guid/?guid=MmI3MDczOTgtNWI3MS0xMWVlLTk4OTUtMDAxNjNlNWM0ZmMy" TargetMode="External" Id="rId19"/><Relationship Type="http://schemas.openxmlformats.org/officeDocument/2006/relationships/hyperlink" Target="https://uat.valueresearchonline.com/login-by-guid/?guid=Yjc2NjBkOTAtMDhhZS0xMWYwLTkwNjgtMDAxNjNlNWM0ZmMy" TargetMode="External" Id="rId20"/><Relationship Type="http://schemas.openxmlformats.org/officeDocument/2006/relationships/hyperlink" Target="https://uat.valueresearchonline.com/login-by-guid/?guid=ZDRlZWJlOTgtMTE0Yi0xMWYwLTgzMDYtMDAxNjNlNWM0ZmMy" TargetMode="External" Id="rId21"/><Relationship Type="http://schemas.openxmlformats.org/officeDocument/2006/relationships/hyperlink" Target="https://uat.valueresearchonline.com/login-by-guid/?guid=MmI3MDczOTgtNWI3MS0xMWVlLTk4OTUtMDAxNjNlNWM0ZmMy" TargetMode="External" Id="rId22"/><Relationship Type="http://schemas.openxmlformats.org/officeDocument/2006/relationships/hyperlink" Target="https://uat.valueresearchonline.com/login-by-guid/?guid=ZWVjNTkwZDQtOGQxOC0xMWVlLTkyYzQtMDAxNjNlNWM0ZmMy" TargetMode="External" Id="rId23"/><Relationship Type="http://schemas.openxmlformats.org/officeDocument/2006/relationships/hyperlink" Target="https://uat.valueresearchonline.com/login-by-guid/?guid=ZWVjNTkwZDQtOGQxOC0xMWVlLTkyYzQtMDAxNjNlNWM0ZmMy" TargetMode="External" Id="rId24"/><Relationship Type="http://schemas.openxmlformats.org/officeDocument/2006/relationships/hyperlink" Target="https://uat.valueresearchonline.com/login-by-guid/?guid=YjZiYjI5NzAtYWIwYy0xMWVmLWIxYTktMDAxNjNlNWM0ZmMy" TargetMode="External" Id="rId25"/><Relationship Type="http://schemas.openxmlformats.org/officeDocument/2006/relationships/hyperlink" Target="https://uat.valueresearchonline.com/login-by-guid/?guid=ZDRlZWJlOTgtMTE0Yi0xMWYwLTgzMDYtMDAxNjNlNWM0ZmMy" TargetMode="External" Id="rId26"/><Relationship Type="http://schemas.openxmlformats.org/officeDocument/2006/relationships/hyperlink" Target="https://uat.valueresearchonline.com/login-by-guid/?guid=MTFmMmZjYWMtZTc2Ni0xMWVlLWI5N2QtMDAxNjNlNWM0ZmMy" TargetMode="External" Id="rId27"/><Relationship Type="http://schemas.openxmlformats.org/officeDocument/2006/relationships/hyperlink" Target="https://uat.valueresearchonline.com/login-by-guid/?guid=MTFmMmZjYWMtZTc2Ni0xMWVlLWI5N2QtMDAxNjNlNWM0ZmMy" TargetMode="External" Id="rId28"/><Relationship Type="http://schemas.openxmlformats.org/officeDocument/2006/relationships/hyperlink" Target="https://uat.valueresearchonline.com/login-by-guid/?guid=YWVkODdiNGYtYzIxOS00ZDNlLWE0MTAtZWMxY2NmNDE3NmEy" TargetMode="External" Id="rId29"/><Relationship Type="http://schemas.openxmlformats.org/officeDocument/2006/relationships/hyperlink" Target="https://uat.valueresearchonline.com/login-by-guid/?guid=YWVkODdiNGYtYzIxOS00ZDNlLWE0MTAtZWMxY2NmNDE3NmEy" TargetMode="External" Id="rId30"/><Relationship Type="http://schemas.openxmlformats.org/officeDocument/2006/relationships/hyperlink" Target="https://uat.valueresearchonline.com/login-by-guid/?guid=MmI3OTNlZWUtNmU5Mi0xMWVmLWE0MjctMDAxNjNlNWM0ZmMy" TargetMode="External" Id="rId31"/><Relationship Type="http://schemas.openxmlformats.org/officeDocument/2006/relationships/hyperlink" Target="https://uat.valueresearchonline.com/login-by-guid/?guid=OGMyMmZhOWMtNTJlZi0xMWVlLWJmZTItMDAxNjNlNWM0ZmMy" TargetMode="External" Id="rId32"/><Relationship Type="http://schemas.openxmlformats.org/officeDocument/2006/relationships/hyperlink" Target="https://uat.valueresearchonline.com/login-by-guid/?guid=ZWVjNTkwZDQtOGQxOC0xMWVlLTkyYzQtMDAxNjNlNWM0ZmMy" TargetMode="External" Id="rId33"/><Relationship Type="http://schemas.openxmlformats.org/officeDocument/2006/relationships/hyperlink" Target="https://uat.valueresearchonline.com/login-by-guid/?guid=OGMyMmZhOWMtNTJlZi0xMWVlLWJmZTItMDAxNjNlNWM0ZmMy" TargetMode="External" Id="rId34"/><Relationship Type="http://schemas.openxmlformats.org/officeDocument/2006/relationships/hyperlink" Target="https://uat.valueresearchonline.com/login-by-guid/?guid=YTMwNTQ5YmUtZmM2My0xMWVkLTg2OGQtMWI4NTg1ZGI0MDFk" TargetMode="External" Id="rId35"/><Relationship Type="http://schemas.openxmlformats.org/officeDocument/2006/relationships/hyperlink" Target="https://uat.valueresearchonline.com/login-by-guid/?guid=YTc5MmQ4YzgtMmFkMS0xMWVhLWIxMjgtYjAyNjI4YjI3YzFj" TargetMode="External" Id="rId36"/><Relationship Type="http://schemas.openxmlformats.org/officeDocument/2006/relationships/hyperlink" Target="https://uat.valueresearchonline.com/login-by-guid/?guid=OTBlOGY3ZDQtOGM4Ny0xMWVmLWFjNWItMDAxNjNlNWM0ZmMy" TargetMode="External" Id="rId37"/><Relationship Type="http://schemas.openxmlformats.org/officeDocument/2006/relationships/hyperlink" Target="https://uat.valueresearchonline.com/login-by-guid/?guid=MjNhOTY5YmEtOGY3NS0xMWVmLWExMjYtMDAxNjNlNWM0ZmMy" TargetMode="External" Id="rId38"/><Relationship Type="http://schemas.openxmlformats.org/officeDocument/2006/relationships/hyperlink" Target="https://uat.valueresearchonline.com/login-by-guid/?guid=YTI3Y2VhODItOGFjNi0xMWVlLTkzMTAtMDAxNjNlNWM0ZmMy" TargetMode="External" Id="rId39"/><Relationship Type="http://schemas.openxmlformats.org/officeDocument/2006/relationships/hyperlink" Target="https://uat.valueresearchonline.com/login-by-guid/?guid=MDA1MjczMzgtNjc0MS0xMWVlLTljMjYtMDAxNjNlNWM0ZmMy" TargetMode="External" Id="rId40"/><Relationship Type="http://schemas.openxmlformats.org/officeDocument/2006/relationships/hyperlink" Target="https://uat.valueresearchonline.com/login-by-guid/?guid=MTFmMmZjYWMtZTc2Ni0xMWVlLWI5N2QtMDAxNjNlNWM0ZmMy" TargetMode="External" Id="rId41"/><Relationship Type="http://schemas.openxmlformats.org/officeDocument/2006/relationships/hyperlink" Target="https://uat.valueresearchonline.com/login-by-guid/?guid=MDQzYTk1NWMtMDkxYy0xMWVmLTkxOGYtMDAxNjNlNWM0ZmMy" TargetMode="External" Id="rId42"/><Relationship Type="http://schemas.openxmlformats.org/officeDocument/2006/relationships/hyperlink" Target="https://uat.valueresearchonline.com/login-by-guid/?guid=ZmVmNTQ4MTQtMjY1YS0xMWYwLWIxZGYtMDAxNjNlNWM0ZmMy" TargetMode="External" Id="rId43"/><Relationship Type="http://schemas.openxmlformats.org/officeDocument/2006/relationships/hyperlink" Target="https://uat.valueresearchonline.com/login-by-guid/?guid=MDA1MjczMzgtNjc0MS0xMWVlLTljMjYtMDAxNjNlNWM0ZmMy" TargetMode="External" Id="rId44"/><Relationship Type="http://schemas.openxmlformats.org/officeDocument/2006/relationships/hyperlink" Target="https://uat.valueresearchonline.com/login-by-guid/?guid=ZGY3N2EzMzgtODc2NC0xMWVlLTk3ODItMDAxNjNlNWM0ZmMy" TargetMode="External" Id="rId45"/><Relationship Type="http://schemas.openxmlformats.org/officeDocument/2006/relationships/hyperlink" Target="https://uat.valueresearchonline.com/login-by-guid/?guid=NDgzMWU1ZjQtN2QyZi0xMWVlLWFkYTEtMDAxNjNlNWM0ZmMy" TargetMode="External" Id="rId46"/><Relationship Type="http://schemas.openxmlformats.org/officeDocument/2006/relationships/hyperlink" Target="https://uat.valueresearchonline.com/login-by-guid/?guid=YWVkODdiNGYtYzIxOS00ZDNlLWE0MTAtZWMxY2NmNDE3NmEy" TargetMode="External" Id="rId47"/><Relationship Type="http://schemas.openxmlformats.org/officeDocument/2006/relationships/hyperlink" Target="https://uat.valueresearchonline.com/login-by-guid/?guid=OTgxMGJmNmQtN2M1NS00MjU1LWFlZWYtNDM4MzI1MzFhNjUx" TargetMode="External" Id="rId48"/><Relationship Type="http://schemas.openxmlformats.org/officeDocument/2006/relationships/hyperlink" Target="https://uat.valueresearchonline.com/login-by-guid/?guid=ODY3MjU5NmMtNmU2Zi0xMWVlLWE0OTEtMDAxNjNlNWM0ZmMy" TargetMode="External" Id="rId49"/><Relationship Type="http://schemas.openxmlformats.org/officeDocument/2006/relationships/hyperlink" Target="https://uat.valueresearchonline.com/login-by-guid/?guid=MWMxZGZhNjgtZjU5Zi0xMWVmLTllZGQtMDAxNjNlNWM0ZmMy" TargetMode="External" Id="rId50"/><Relationship Type="http://schemas.openxmlformats.org/officeDocument/2006/relationships/hyperlink" Target="https://uat.valueresearchonline.com/login-by-guid/?guid=YWVkODdiNGYtYzIxOS00ZDNlLWE0MTAtZWMxY2NmNDE3NmEy" TargetMode="External" Id="rId51"/><Relationship Type="http://schemas.openxmlformats.org/officeDocument/2006/relationships/hyperlink" Target="https://uat.valueresearchonline.com/login-by-guid/?guid=ZGY3N2EzMzgtODc2NC0xMWVlLTk3ODItMDAxNjNlNWM0ZmMy" TargetMode="External" Id="rId52"/><Relationship Type="http://schemas.openxmlformats.org/officeDocument/2006/relationships/hyperlink" Target="https://uat.valueresearchonline.com/login-by-guid/?guid=NDgzMWU1ZjQtN2QyZi0xMWVlLWFkYTEtMDAxNjNlNWM0ZmMy" TargetMode="External" Id="rId53"/><Relationship Type="http://schemas.openxmlformats.org/officeDocument/2006/relationships/hyperlink" Target="https://uat.valueresearchonline.com/login-by-guid/?guid=YWVkODdiNGYtYzIxOS00ZDNlLWE0MTAtZWMxY2NmNDE3NmEy" TargetMode="External" Id="rId54"/><Relationship Type="http://schemas.openxmlformats.org/officeDocument/2006/relationships/hyperlink" Target="https://uat.valueresearchonline.com/login-by-guid/?guid=OTgxMGJmNmQtN2M1NS00MjU1LWFlZWYtNDM4MzI1MzFhNjUx" TargetMode="External" Id="rId55"/><Relationship Type="http://schemas.openxmlformats.org/officeDocument/2006/relationships/hyperlink" Target="https://uat.valueresearchonline.com/login-by-guid/?guid=ODY3MjU5NmMtNmU2Zi0xMWVlLWE0OTEtMDAxNjNlNWM0ZmMy" TargetMode="External" Id="rId56"/><Relationship Type="http://schemas.openxmlformats.org/officeDocument/2006/relationships/hyperlink" Target="https://uat.valueresearchonline.com/login-by-guid/?guid=MWMxZGZhNjgtZjU5Zi0xMWVmLTllZGQtMDAxNjNlNWM0ZmMy" TargetMode="External" Id="rId57"/><Relationship Type="http://schemas.openxmlformats.org/officeDocument/2006/relationships/hyperlink" Target="https://uat.valueresearchonline.com/login-by-guid/?guid=YWVkODdiNGYtYzIxOS00ZDNlLWE0MTAtZWMxY2NmNDE3NmEy" TargetMode="External" Id="rId58"/><Relationship Type="http://schemas.openxmlformats.org/officeDocument/2006/relationships/hyperlink" Target="https://uat.valueresearchonline.com/login-by-guid/?guid=ZGY3N2EzMzgtODc2NC0xMWVlLTk3ODItMDAxNjNlNWM0ZmMy" TargetMode="External" Id="rId59"/><Relationship Type="http://schemas.openxmlformats.org/officeDocument/2006/relationships/hyperlink" Target="https://uat.valueresearchonline.com/login-by-guid/?guid=NDgzMWU1ZjQtN2QyZi0xMWVlLWFkYTEtMDAxNjNlNWM0ZmMy" TargetMode="External" Id="rId60"/><Relationship Type="http://schemas.openxmlformats.org/officeDocument/2006/relationships/hyperlink" Target="https://uat.valueresearchonline.com/login-by-guid/?guid=YWVkODdiNGYtYzIxOS00ZDNlLWE0MTAtZWMxY2NmNDE3NmEy" TargetMode="External" Id="rId61"/><Relationship Type="http://schemas.openxmlformats.org/officeDocument/2006/relationships/hyperlink" Target="https://uat.valueresearchonline.com/login-by-guid/?guid=OTgxMGJmNmQtN2M1NS00MjU1LWFlZWYtNDM4MzI1MzFhNjUx" TargetMode="External" Id="rId62"/><Relationship Type="http://schemas.openxmlformats.org/officeDocument/2006/relationships/hyperlink" Target="https://uat.valueresearchonline.com/login-by-guid/?guid=ODY3MjU5NmMtNmU2Zi0xMWVlLWE0OTEtMDAxNjNlNWM0ZmMy" TargetMode="External" Id="rId63"/><Relationship Type="http://schemas.openxmlformats.org/officeDocument/2006/relationships/hyperlink" Target="https://uat.valueresearchonline.com/login-by-guid/?guid=MWMxZGZhNjgtZjU5Zi0xMWVmLTllZGQtMDAxNjNlNWM0ZmMy" TargetMode="External" Id="rId64"/><Relationship Type="http://schemas.openxmlformats.org/officeDocument/2006/relationships/hyperlink" Target="https://uat.valueresearchonline.com/login-by-guid/?guid=YWVkODdiNGYtYzIxOS00ZDNlLWE0MTAtZWMxY2NmNDE3NmEy" TargetMode="External" Id="rId65"/><Relationship Type="http://schemas.openxmlformats.org/officeDocument/2006/relationships/hyperlink" Target="https://uat.valueresearchonline.com/login-by-guid/?guid=ZGY3N2EzMzgtODc2NC0xMWVlLTk3ODItMDAxNjNlNWM0ZmMy" TargetMode="External" Id="rId66"/><Relationship Type="http://schemas.openxmlformats.org/officeDocument/2006/relationships/hyperlink" Target="https://uat.valueresearchonline.com/login-by-guid/?guid=NDgzMWU1ZjQtN2QyZi0xMWVlLWFkYTEtMDAxNjNlNWM0ZmMy" TargetMode="External" Id="rId67"/><Relationship Type="http://schemas.openxmlformats.org/officeDocument/2006/relationships/hyperlink" Target="https://uat.valueresearchonline.com/login-by-guid/?guid=YWVkODdiNGYtYzIxOS00ZDNlLWE0MTAtZWMxY2NmNDE3NmEy" TargetMode="External" Id="rId68"/><Relationship Type="http://schemas.openxmlformats.org/officeDocument/2006/relationships/hyperlink" Target="https://uat.valueresearchonline.com/login-by-guid/?guid=OTgxMGJmNmQtN2M1NS00MjU1LWFlZWYtNDM4MzI1MzFhNjUx" TargetMode="External" Id="rId69"/><Relationship Type="http://schemas.openxmlformats.org/officeDocument/2006/relationships/hyperlink" Target="https://uat.valueresearchonline.com/login-by-guid/?guid=ODY3MjU5NmMtNmU2Zi0xMWVlLWE0OTEtMDAxNjNlNWM0ZmMy" TargetMode="External" Id="rId70"/><Relationship Type="http://schemas.openxmlformats.org/officeDocument/2006/relationships/hyperlink" Target="https://uat.valueresearchonline.com/login-by-guid/?guid=MWMxZGZhNjgtZjU5Zi0xMWVmLTllZGQtMDAxNjNlNWM0ZmMy" TargetMode="External" Id="rId71"/><Relationship Type="http://schemas.openxmlformats.org/officeDocument/2006/relationships/hyperlink" Target="https://uat.valueresearchonline.com/login-by-guid/?guid=YWVkODdiNGYtYzIxOS00ZDNlLWE0MTAtZWMxY2NmNDE3NmEy" TargetMode="External" Id="rId72"/><Relationship Type="http://schemas.openxmlformats.org/officeDocument/2006/relationships/hyperlink" Target="https://uat.valueresearchonline.com/login-by-guid/?guid=ZGY3N2EzMzgtODc2NC0xMWVlLTk3ODItMDAxNjNlNWM0ZmMy" TargetMode="External" Id="rId73"/><Relationship Type="http://schemas.openxmlformats.org/officeDocument/2006/relationships/hyperlink" Target="https://uat.valueresearchonline.com/login-by-guid/?guid=NDgzMWU1ZjQtN2QyZi0xMWVlLWFkYTEtMDAxNjNlNWM0ZmMy" TargetMode="External" Id="rId74"/><Relationship Type="http://schemas.openxmlformats.org/officeDocument/2006/relationships/hyperlink" Target="https://uat.valueresearchonline.com/login-by-guid/?guid=YWVkODdiNGYtYzIxOS00ZDNlLWE0MTAtZWMxY2NmNDE3NmEy" TargetMode="External" Id="rId75"/><Relationship Type="http://schemas.openxmlformats.org/officeDocument/2006/relationships/hyperlink" Target="https://uat.valueresearchonline.com/login-by-guid/?guid=OTgxMGJmNmQtN2M1NS00MjU1LWFlZWYtNDM4MzI1MzFhNjUx" TargetMode="External" Id="rId76"/><Relationship Type="http://schemas.openxmlformats.org/officeDocument/2006/relationships/hyperlink" Target="https://uat.valueresearchonline.com/login-by-guid/?guid=ODY3MjU5NmMtNmU2Zi0xMWVlLWE0OTEtMDAxNjNlNWM0ZmMy" TargetMode="External" Id="rId77"/><Relationship Type="http://schemas.openxmlformats.org/officeDocument/2006/relationships/hyperlink" Target="https://uat.valueresearchonline.com/login-by-guid/?guid=MWMxZGZhNjgtZjU5Zi0xMWVmLTllZGQtMDAxNjNlNWM0ZmMy" TargetMode="External" Id="rId78"/><Relationship Type="http://schemas.openxmlformats.org/officeDocument/2006/relationships/hyperlink" Target="https://uat.valueresearchonline.com/login-by-guid/?guid=YWVkODdiNGYtYzIxOS00ZDNlLWE0MTAtZWMxY2NmNDE3NmEy" TargetMode="External" Id="rId79"/><Relationship Type="http://schemas.openxmlformats.org/officeDocument/2006/relationships/hyperlink" Target="https://uat.valueresearchonline.com/login-by-guid/?guid=ZGY3N2EzMzgtODc2NC0xMWVlLTk3ODItMDAxNjNlNWM0ZmMy" TargetMode="External" Id="rId80"/><Relationship Type="http://schemas.openxmlformats.org/officeDocument/2006/relationships/hyperlink" Target="https://uat.valueresearchonline.com/login-by-guid/?guid=NDgzMWU1ZjQtN2QyZi0xMWVlLWFkYTEtMDAxNjNlNWM0ZmMy" TargetMode="External" Id="rId81"/><Relationship Type="http://schemas.openxmlformats.org/officeDocument/2006/relationships/hyperlink" Target="https://uat.valueresearchonline.com/login-by-guid/?guid=YWVkODdiNGYtYzIxOS00ZDNlLWE0MTAtZWMxY2NmNDE3NmEy" TargetMode="External" Id="rId82"/><Relationship Type="http://schemas.openxmlformats.org/officeDocument/2006/relationships/hyperlink" Target="https://uat.valueresearchonline.com/login-by-guid/?guid=OTgxMGJmNmQtN2M1NS00MjU1LWFlZWYtNDM4MzI1MzFhNjUx" TargetMode="External" Id="rId83"/><Relationship Type="http://schemas.openxmlformats.org/officeDocument/2006/relationships/hyperlink" Target="https://uat.valueresearchonline.com/login-by-guid/?guid=ODY3MjU5NmMtNmU2Zi0xMWVlLWE0OTEtMDAxNjNlNWM0ZmMy" TargetMode="External" Id="rId84"/><Relationship Type="http://schemas.openxmlformats.org/officeDocument/2006/relationships/hyperlink" Target="https://uat.valueresearchonline.com/login-by-guid/?guid=MWMxZGZhNjgtZjU5Zi0xMWVmLTllZGQtMDAxNjNlNWM0ZmMy" TargetMode="External" Id="rId85"/><Relationship Type="http://schemas.openxmlformats.org/officeDocument/2006/relationships/hyperlink" Target="https://uat.valueresearchonline.com/login-by-guid/?guid=YWVkODdiNGYtYzIxOS00ZDNlLWE0MTAtZWMxY2NmNDE3NmEy" TargetMode="External" Id="rId86"/><Relationship Type="http://schemas.openxmlformats.org/officeDocument/2006/relationships/hyperlink" Target="https://uat.valueresearchonline.com/login-by-guid/?guid=MmI3MDczOTgtNWI3MS0xMWVlLTk4OTUtMDAxNjNlNWM0ZmMy" TargetMode="External" Id="rId87"/><Relationship Type="http://schemas.openxmlformats.org/officeDocument/2006/relationships/hyperlink" Target="https://uat.valueresearchonline.com/login-by-guid/?guid=YTU3ZTNiNGEtMDA2NS0xMWVmLTkzYjEtMDAxNjNlNWM0ZmMy" TargetMode="External" Id="rId88"/><Relationship Type="http://schemas.openxmlformats.org/officeDocument/2006/relationships/hyperlink" Target="https://uat.valueresearchonline.com/login-by-guid/?guid=OTgxMGJmNmQtN2M1NS00MjU1LWFlZWYtNDM4MzI1MzFhNjUx" TargetMode="External" Id="rId89"/><Relationship Type="http://schemas.openxmlformats.org/officeDocument/2006/relationships/hyperlink" Target="https://uat.valueresearchonline.com/login-by-guid/?guid=MmI3OTNlZWUtNmU5Mi0xMWVmLWE0MjctMDAxNjNlNWM0ZmMy" TargetMode="External" Id="rId90"/><Relationship Type="http://schemas.openxmlformats.org/officeDocument/2006/relationships/hyperlink" Target="https://uat.valueresearchonline.com/login-by-guid/?guid=Yjc2NjBkOTAtMDhhZS0xMWYwLTkwNjgtMDAxNjNlNWM0ZmMy" TargetMode="External" Id="rId91"/><Relationship Type="http://schemas.openxmlformats.org/officeDocument/2006/relationships/hyperlink" Target="https://uat.valueresearchonline.com/login-by-guid/?guid=MmI3MDczOTgtNWI3MS0xMWVlLTk4OTUtMDAxNjNlNWM0ZmMy" TargetMode="External" Id="rId92"/><Relationship Type="http://schemas.openxmlformats.org/officeDocument/2006/relationships/hyperlink" Target="https://uat.valueresearchonline.com/login-by-guid/?guid=YTU3ZTNiNGEtMDA2NS0xMWVmLTkzYjEtMDAxNjNlNWM0ZmMy" TargetMode="External" Id="rId93"/><Relationship Type="http://schemas.openxmlformats.org/officeDocument/2006/relationships/hyperlink" Target="https://uat.valueresearchonline.com/login-by-guid/?guid=OTgxMGJmNmQtN2M1NS00MjU1LWFlZWYtNDM4MzI1MzFhNjUx" TargetMode="External" Id="rId94"/><Relationship Type="http://schemas.openxmlformats.org/officeDocument/2006/relationships/hyperlink" Target="https://uat.valueresearchonline.com/login-by-guid/?guid=MmI3OTNlZWUtNmU5Mi0xMWVmLWE0MjctMDAxNjNlNWM0ZmMy" TargetMode="External" Id="rId95"/><Relationship Type="http://schemas.openxmlformats.org/officeDocument/2006/relationships/hyperlink" Target="https://uat.valueresearchonline.com/login-by-guid/?guid=Yjc2NjBkOTAtMDhhZS0xMWYwLTkwNjgtMDAxNjNlNWM0ZmMy" TargetMode="External" Id="rId96"/><Relationship Type="http://schemas.openxmlformats.org/officeDocument/2006/relationships/hyperlink" Target="https://uat.valueresearchonline.com/login-by-guid/?guid=MmI3MDczOTgtNWI3MS0xMWVlLTk4OTUtMDAxNjNlNWM0ZmMy" TargetMode="External" Id="rId97"/><Relationship Type="http://schemas.openxmlformats.org/officeDocument/2006/relationships/hyperlink" Target="https://uat.valueresearchonline.com/login-by-guid/?guid=YTU3ZTNiNGEtMDA2NS0xMWVmLTkzYjEtMDAxNjNlNWM0ZmMy" TargetMode="External" Id="rId98"/><Relationship Type="http://schemas.openxmlformats.org/officeDocument/2006/relationships/hyperlink" Target="https://uat.valueresearchonline.com/login-by-guid/?guid=OTgxMGJmNmQtN2M1NS00MjU1LWFlZWYtNDM4MzI1MzFhNjUx" TargetMode="External" Id="rId99"/><Relationship Type="http://schemas.openxmlformats.org/officeDocument/2006/relationships/hyperlink" Target="https://uat.valueresearchonline.com/login-by-guid/?guid=MmI3OTNlZWUtNmU5Mi0xMWVmLWE0MjctMDAxNjNlNWM0ZmMy" TargetMode="External" Id="rId100"/><Relationship Type="http://schemas.openxmlformats.org/officeDocument/2006/relationships/hyperlink" Target="https://uat.valueresearchonline.com/login-by-guid/?guid=Yjc2NjBkOTAtMDhhZS0xMWYwLTkwNjgtMDAxNjNlNWM0ZmMy" TargetMode="External" Id="rId101"/><Relationship Type="http://schemas.openxmlformats.org/officeDocument/2006/relationships/hyperlink" Target="https://uat.valueresearchonline.com/login-by-guid/?guid=MmI3MDczOTgtNWI3MS0xMWVlLTk4OTUtMDAxNjNlNWM0ZmMy" TargetMode="External" Id="rId102"/><Relationship Type="http://schemas.openxmlformats.org/officeDocument/2006/relationships/hyperlink" Target="https://uat.valueresearchonline.com/login-by-guid/?guid=YTU3ZTNiNGEtMDA2NS0xMWVmLTkzYjEtMDAxNjNlNWM0ZmMy" TargetMode="External" Id="rId103"/><Relationship Type="http://schemas.openxmlformats.org/officeDocument/2006/relationships/hyperlink" Target="https://uat.valueresearchonline.com/login-by-guid/?guid=OTgxMGJmNmQtN2M1NS00MjU1LWFlZWYtNDM4MzI1MzFhNjUx" TargetMode="External" Id="rId104"/><Relationship Type="http://schemas.openxmlformats.org/officeDocument/2006/relationships/hyperlink" Target="https://uat.valueresearchonline.com/login-by-guid/?guid=MmI3OTNlZWUtNmU5Mi0xMWVmLWE0MjctMDAxNjNlNWM0ZmMy" TargetMode="External" Id="rId105"/><Relationship Type="http://schemas.openxmlformats.org/officeDocument/2006/relationships/hyperlink" Target="https://uat.valueresearchonline.com/login-by-guid/?guid=Yjc2NjBkOTAtMDhhZS0xMWYwLTkwNjgtMDAxNjNlNWM0ZmMy" TargetMode="External" Id="rId106"/><Relationship Type="http://schemas.openxmlformats.org/officeDocument/2006/relationships/hyperlink" Target="https://uat.valueresearchonline.com/login-by-guid/?guid=MmI3MDczOTgtNWI3MS0xMWVlLTk4OTUtMDAxNjNlNWM0ZmMy" TargetMode="External" Id="rId107"/><Relationship Type="http://schemas.openxmlformats.org/officeDocument/2006/relationships/hyperlink" Target="https://uat.valueresearchonline.com/login-by-guid/?guid=YTU3ZTNiNGEtMDA2NS0xMWVmLTkzYjEtMDAxNjNlNWM0ZmMy" TargetMode="External" Id="rId108"/><Relationship Type="http://schemas.openxmlformats.org/officeDocument/2006/relationships/hyperlink" Target="https://uat.valueresearchonline.com/login-by-guid/?guid=OTgxMGJmNmQtN2M1NS00MjU1LWFlZWYtNDM4MzI1MzFhNjUx" TargetMode="External" Id="rId109"/><Relationship Type="http://schemas.openxmlformats.org/officeDocument/2006/relationships/hyperlink" Target="https://uat.valueresearchonline.com/login-by-guid/?guid=MmI3OTNlZWUtNmU5Mi0xMWVmLWE0MjctMDAxNjNlNWM0ZmMy" TargetMode="External" Id="rId110"/><Relationship Type="http://schemas.openxmlformats.org/officeDocument/2006/relationships/hyperlink" Target="https://uat.valueresearchonline.com/login-by-guid/?guid=Yjc2NjBkOTAtMDhhZS0xMWYwLTkwNjgtMDAxNjNlNWM0ZmMy" TargetMode="External" Id="rId111"/><Relationship Type="http://schemas.openxmlformats.org/officeDocument/2006/relationships/hyperlink" Target="https://uat.valueresearchonline.com/login-by-guid/?guid=MmI3MDczOTgtNWI3MS0xMWVlLTk4OTUtMDAxNjNlNWM0ZmMy" TargetMode="External" Id="rId112"/><Relationship Type="http://schemas.openxmlformats.org/officeDocument/2006/relationships/hyperlink" Target="https://uat.valueresearchonline.com/login-by-guid/?guid=YTU3ZTNiNGEtMDA2NS0xMWVmLTkzYjEtMDAxNjNlNWM0ZmMy" TargetMode="External" Id="rId113"/><Relationship Type="http://schemas.openxmlformats.org/officeDocument/2006/relationships/hyperlink" Target="https://uat.valueresearchonline.com/login-by-guid/?guid=OTgxMGJmNmQtN2M1NS00MjU1LWFlZWYtNDM4MzI1MzFhNjUx" TargetMode="External" Id="rId114"/><Relationship Type="http://schemas.openxmlformats.org/officeDocument/2006/relationships/hyperlink" Target="https://uat.valueresearchonline.com/login-by-guid/?guid=MmI3OTNlZWUtNmU5Mi0xMWVmLWE0MjctMDAxNjNlNWM0ZmMy" TargetMode="External" Id="rId115"/><Relationship Type="http://schemas.openxmlformats.org/officeDocument/2006/relationships/hyperlink" Target="https://uat.valueresearchonline.com/login-by-guid/?guid=Yjc2NjBkOTAtMDhhZS0xMWYwLTkwNjgtMDAxNjNlNWM0ZmMy" TargetMode="External" Id="rId116"/><Relationship Type="http://schemas.openxmlformats.org/officeDocument/2006/relationships/hyperlink" Target="https://uat.valueresearchonline.com/login-by-guid/?guid=MDA1MjczMzgtNjc0MS0xMWVlLTljMjYtMDAxNjNlNWM0ZmMy" TargetMode="External" Id="rId117"/><Relationship Type="http://schemas.openxmlformats.org/officeDocument/2006/relationships/hyperlink" Target="https://uat.valueresearchonline.com/login-by-guid/?guid=MTljOWJiNzYtMjBhZC0xMWVlLTk4MmEtNzU2NDc1YmRkM2Iw" TargetMode="External" Id="rId118"/><Relationship Type="http://schemas.openxmlformats.org/officeDocument/2006/relationships/hyperlink" Target="https://uat.valueresearchonline.com/login-by-guid/?guid=MDA1MjczMzgtNjc0MS0xMWVlLTljMjYtMDAxNjNlNWM0ZmMy" TargetMode="External" Id="rId119"/><Relationship Type="http://schemas.openxmlformats.org/officeDocument/2006/relationships/hyperlink" Target="https://uat.valueresearchonline.com/login-by-guid/?guid=ODE2MDU5ZjItOWIyZC0xMWVlLTkyYzMtMDAxNjNlNWM0ZmMy" TargetMode="External" Id="rId120"/><Relationship Type="http://schemas.openxmlformats.org/officeDocument/2006/relationships/hyperlink" Target="https://uat.valueresearchonline.com/login-by-guid/?guid=NzdkYmUwZGUtNmJmYS0xMWVlLWEzYzAtMDAxNjNlNWM0ZmMy" TargetMode="External" Id="rId121"/><Relationship Type="http://schemas.openxmlformats.org/officeDocument/2006/relationships/hyperlink" Target="https://uat.valueresearchonline.com/login-by-guid/?guid=MTljOWJiNzYtMjBhZC0xMWVlLTk4MmEtNzU2NDc1YmRkM2Iw" TargetMode="External" Id="rId122"/><Relationship Type="http://schemas.openxmlformats.org/officeDocument/2006/relationships/hyperlink" Target="https://uat.valueresearchonline.com/login-by-guid/?guid=MmI3MDczOTgtNWI3MS0xMWVlLTk4OTUtMDAxNjNlNWM0ZmMy" TargetMode="External" Id="rId123"/><Relationship Type="http://schemas.openxmlformats.org/officeDocument/2006/relationships/hyperlink" Target="https://uat.valueresearchonline.com/login-by-guid/?guid=MGVmMTQzZjgtZjBhNy0xMWVkLWIxYmUtZjdlNGU5MzlmMzlh" TargetMode="External" Id="rId124"/><Relationship Type="http://schemas.openxmlformats.org/officeDocument/2006/relationships/hyperlink" Target="https://uat.valueresearchonline.com/login-by-guid/?guid=MGVmMTQzZjgtZjBhNy0xMWVkLWIxYmUtZjdlNGU5MzlmMzlh" TargetMode="External" Id="rId125"/><Relationship Type="http://schemas.openxmlformats.org/officeDocument/2006/relationships/hyperlink" Target="https://uat.valueresearchonline.com/login-by-guid/?guid=ZDAyOWM3ZTItYWVjMS0xMWVlLWFhZTYtMDAxNjNlNWM0ZmMy" TargetMode="External" Id="rId126"/><Relationship Type="http://schemas.openxmlformats.org/officeDocument/2006/relationships/hyperlink" Target="https://uat.valueresearchonline.com/login-by-guid/?guid=MGVmMTQzZjgtZjBhNy0xMWVkLWIxYmUtZjdlNGU5MzlmMzlh" TargetMode="External" Id="rId127"/><Relationship Type="http://schemas.openxmlformats.org/officeDocument/2006/relationships/hyperlink" Target="https://uat.valueresearchonline.com/login-by-guid/?guid=MDA1MjczMzgtNjc0MS0xMWVlLTljMjYtMDAxNjNlNWM0ZmMy" TargetMode="External" Id="rId128"/><Relationship Type="http://schemas.openxmlformats.org/officeDocument/2006/relationships/hyperlink" Target="https://uat.valueresearchonline.com/login-by-guid/?guid=MmI3MDczOTgtNWI3MS0xMWVlLTk4OTUtMDAxNjNlNWM0ZmMy" TargetMode="External" Id="rId129"/><Relationship Type="http://schemas.openxmlformats.org/officeDocument/2006/relationships/hyperlink" Target="https://uat.valueresearchonline.com/login-by-guid/?guid=YWVkODdiNGYtYzIxOS00ZDNlLWE0MTAtZWMxY2NmNDE3NmEy" TargetMode="External" Id="rId130"/><Relationship Type="http://schemas.openxmlformats.org/officeDocument/2006/relationships/hyperlink" Target="https://uat.valueresearchonline.com/login-by-guid/?guid=MmI3MDczOTgtNWI3MS0xMWVlLTk4OTUtMDAxNjNlNWM0ZmMy" TargetMode="External" Id="rId131"/><Relationship Type="http://schemas.openxmlformats.org/officeDocument/2006/relationships/hyperlink" Target="https://uat.valueresearchonline.com/login-by-guid/?guid=M2MzNTg2NGYtODFkMi00YjY1LWJjNjQtNjIyMjhkNTdjYWRj" TargetMode="External" Id="rId132"/><Relationship Type="http://schemas.openxmlformats.org/officeDocument/2006/relationships/hyperlink" Target="https://uat.valueresearchonline.com/login-by-guid/?guid=YWVkODdiNGYtYzIxOS00ZDNlLWE0MTAtZWMxY2NmNDE3NmEy" TargetMode="External" Id="rId133"/><Relationship Type="http://schemas.openxmlformats.org/officeDocument/2006/relationships/hyperlink" Target="https://uat.valueresearchonline.com/login-by-guid/?guid=YjNmNzM0ODAtNjBmZS0xMWVlLWFjZjgtMDAxNjNlNWM0ZmMy" TargetMode="External" Id="rId134"/></Relationships>
</file>

<file path=xl/worksheets/_rels/sheet5.xml.rels><Relationships xmlns="http://schemas.openxmlformats.org/package/2006/relationships"><Relationship Type="http://schemas.openxmlformats.org/officeDocument/2006/relationships/hyperlink" Target="https://qa.valueresearch.in/login-by-guid/?guid=NTcxMThlMTgtMWYyMi0xMWVmLWIzOGQtMDAxNjNlYjNiMDc2" TargetMode="External" Id="rId1"/><Relationship Type="http://schemas.openxmlformats.org/officeDocument/2006/relationships/hyperlink" Target="https://qa.valueresearch.in/login-by-guid/?guid=ZjE2YjU1ZmEtMDJkMi0xMWVmLTlkNzUtMDAxNjNlYjNiMDc2" TargetMode="External" Id="rId2"/><Relationship Type="http://schemas.openxmlformats.org/officeDocument/2006/relationships/hyperlink" Target="https://qa.valueresearch.in/login-by-guid/?guid=NWE0NTg0NDgtN2YzNi0xMWYwLWIwNmYtMDAxNjNlNWM0ZmMy" TargetMode="External" Id="rId3"/><Relationship Type="http://schemas.openxmlformats.org/officeDocument/2006/relationships/hyperlink" Target="https://qa.valueresearch.in/login-by-guid/?guid=NmMwMGQ1ZmMtOTU2YS0xMWYxLWExYmEtMDAxNjNlNWM0ZmMy" TargetMode="External" Id="rId4"/><Relationship Type="http://schemas.openxmlformats.org/officeDocument/2006/relationships/hyperlink" Target="https://qa.valueresearch.in/login-by-guid/?guid=NzI1MTdjNGEtOTdjMi0xMWYxLTkyZjYtMDAxNjNlNWM0ZmMy" TargetMode="External" Id="rId5"/><Relationship Type="http://schemas.openxmlformats.org/officeDocument/2006/relationships/hyperlink" Target="https://qa.valueresearch.in/login-by-guid/?guid=ZjE2YjU1ZmEtMDJkMi0xMWVmLTlkNzUtMDAxNjNlYjNiMDc2" TargetMode="External" Id="rId6"/><Relationship Type="http://schemas.openxmlformats.org/officeDocument/2006/relationships/hyperlink" Target="https://qa.valueresearch.in/login-by-guid/?guid=NTcxMThlMTgtMWYyMi0xMWVmLWIzOGQtMDAxNjNlYjNiMDc2" TargetMode="External" Id="rId7"/><Relationship Type="http://schemas.openxmlformats.org/officeDocument/2006/relationships/hyperlink" Target="https://qa.valueresearch.in/login-by-guid/?guid=ZjE2YjU1ZmEtMDJkMi0xMWVmLTlkNzUtMDAxNjNlYjNiMDc2" TargetMode="External" Id="rId8"/><Relationship Type="http://schemas.openxmlformats.org/officeDocument/2006/relationships/hyperlink" Target="https://qa.valueresearch.in/login-by-guid/?guid=NWE0NTg0NDgtN2YzNi0xMWYwLWIwNmYtMDAxNjNlNWM0ZmMy" TargetMode="External" Id="rId9"/><Relationship Type="http://schemas.openxmlformats.org/officeDocument/2006/relationships/hyperlink" Target="https://qa.valueresearch.in/login-by-guid/?guid=NmMwMGQ1ZmMtOTU2YS0xMWYxLWExYmEtMDAxNjNlNWM0ZmMy" TargetMode="External" Id="rId10"/><Relationship Type="http://schemas.openxmlformats.org/officeDocument/2006/relationships/hyperlink" Target="https://qa.valueresearch.in/login-by-guid/?guid=NzI1MTdjNGEtOTdjMi0xMWYxLTkyZjYtMDAxNjNlNWM0ZmMy" TargetMode="External" Id="rId11"/><Relationship Type="http://schemas.openxmlformats.org/officeDocument/2006/relationships/hyperlink" Target="https://qa.valueresearch.in/login-by-guid/?guid=ZjE2YjU1ZmEtMDJkMi0xMWVmLTlkNzUtMDAxNjNlYjNiMDc2" TargetMode="External" Id="rId12"/><Relationship Type="http://schemas.openxmlformats.org/officeDocument/2006/relationships/hyperlink" Target="https://qa.valueresearch.in/login-by-guid/?guid=NjZkNzBiMjQtMmUzNy0xMWVmLWE2NjctMDAxNjNlNWM0ZmMy" TargetMode="External" Id="rId13"/><Relationship Type="http://schemas.openxmlformats.org/officeDocument/2006/relationships/hyperlink" Target="https://qa.valueresearch.in/login-by-guid/?guid=NjZkNzBiMjQtMmUzNy0xMWVmLWE2NjctMDAxNjNlNWM0ZmMy" TargetMode="External" Id="rId14"/><Relationship Type="http://schemas.openxmlformats.org/officeDocument/2006/relationships/hyperlink" Target="https://qa.valueresearch.in/login-by-guid/?guid=NGNhZmVhMWUtN2YzNC0xMWYwLWFkOGMtMDAxNjNlNWM0ZmMy" TargetMode="External" Id="rId15"/><Relationship Type="http://schemas.openxmlformats.org/officeDocument/2006/relationships/hyperlink" Target="https://qa.valueresearch.in/login-by-guid/?guid=NjIxYWZjZjYtN2YyZC0xMWYwLWEzMjgtMDAxNjNlNWM0ZmMy" TargetMode="External" Id="rId16"/><Relationship Type="http://schemas.openxmlformats.org/officeDocument/2006/relationships/hyperlink" Target="https://qa.valueresearch.in/login-by-guid/?guid=NjZkNzBiMjQtMmUzNy0xMWVmLWE2NjctMDAxNjNlNWM0ZmMy" TargetMode="External" Id="rId17"/><Relationship Type="http://schemas.openxmlformats.org/officeDocument/2006/relationships/hyperlink" Target="https://qa.valueresearch.in/login-by-guid/?guid=NzI1MTdjNGEtOTdjMi0xMWYxLTkyZjYtMDAxNjNlNWM0ZmMy" TargetMode="External" Id="rId18"/><Relationship Type="http://schemas.openxmlformats.org/officeDocument/2006/relationships/hyperlink" Target="https://qa.valueresearch.in/login-by-guid/?guid=NjZkNzBiMjQtMmUzNy0xMWVmLWE2NjctMDAxNjNlNWM0ZmMy" TargetMode="External" Id="rId19"/><Relationship Type="http://schemas.openxmlformats.org/officeDocument/2006/relationships/hyperlink" Target="https://qa.valueresearch.in/login-by-guid/?guid=NGNhZmVhMWUtN2YzNC0xMWYwLWFkOGMtMDAxNjNlNWM0ZmMy" TargetMode="External" Id="rId20"/><Relationship Type="http://schemas.openxmlformats.org/officeDocument/2006/relationships/hyperlink" Target="https://qa.valueresearch.in/login-by-guid/?guid=NjIxYWZjZjYtN2YyZC0xMWYwLWEzMjgtMDAxNjNlNWM0ZmMy" TargetMode="External" Id="rId21"/><Relationship Type="http://schemas.openxmlformats.org/officeDocument/2006/relationships/hyperlink" Target="https://qa.valueresearch.in/login-by-guid/?guid=NjZkNzBiMjQtMmUzNy0xMWVmLWE2NjctMDAxNjNlNWM0ZmMy" TargetMode="External" Id="rId22"/><Relationship Type="http://schemas.openxmlformats.org/officeDocument/2006/relationships/hyperlink" Target="https://qa.valueresearch.in/login-by-guid/?guid=NzI1MTdjNGEtOTdjMi0xMWYxLTkyZjYtMDAxNjNlNWM0ZmMy" TargetMode="External" Id="rId23"/><Relationship Type="http://schemas.openxmlformats.org/officeDocument/2006/relationships/hyperlink" Target="https://qa.valueresearch.in/login-by-guid/?guid=NzI1MTdjNGEtOTdjMi0xMWYxLTkyZjYtMDAxNjNlNWM0ZmMy" TargetMode="External" Id="rId24"/><Relationship Type="http://schemas.openxmlformats.org/officeDocument/2006/relationships/hyperlink" Target="https://qa.valueresearch.in/login-by-guid/?guid=MjA5Y2FjYTgtN2YyYy0xMWYwLWFiMTMtMDAxNjNlNWM0ZmMy" TargetMode="External" Id="rId25"/><Relationship Type="http://schemas.openxmlformats.org/officeDocument/2006/relationships/hyperlink" Target="https://qa.valueresearch.in/login-by-guid/?guid=MTYxMjZlOWUtN2YyYy0xMWYwLTkxZTgtMDAxNjNlNWM0ZmMy" TargetMode="External" Id="rId26"/><Relationship Type="http://schemas.openxmlformats.org/officeDocument/2006/relationships/hyperlink" Target="https://qa.valueresearch.in/login-by-guid/?guid=Mjc1NzBhYWUtMmMxMC0xMWVmLTkxNzgtMDAxNjNlNWM0ZmMy" TargetMode="External" Id="rId27"/><Relationship Type="http://schemas.openxmlformats.org/officeDocument/2006/relationships/hyperlink" Target="https://qa.valueresearch.in/login-by-guid/?guid=Mjc1NzBhYWUtMmMxMC0xMWVmLTkxNzgtMDAxNjNlNWM0ZmMy" TargetMode="External" Id="rId28"/><Relationship Type="http://schemas.openxmlformats.org/officeDocument/2006/relationships/hyperlink" Target="https://qa.valueresearch.in/login-by-guid/?guid=M2U1OTZjZDMtODdjMS00NTcxLWJkODktYTY5MjBmY2Q3NTIz" TargetMode="External" Id="rId29"/><Relationship Type="http://schemas.openxmlformats.org/officeDocument/2006/relationships/hyperlink" Target="https://qa.valueresearch.in/login-by-guid/?guid=M2U1OTZjZDMtODdjMS00NTcxLWJkODktYTY5MjBmY2Q3NTIz" TargetMode="External" Id="rId30"/><Relationship Type="http://schemas.openxmlformats.org/officeDocument/2006/relationships/hyperlink" Target="https://qa.valueresearch.in/login-by-guid/?guid=NmQwNjdjMzQtN2YyZS0xMWYwLWI5NmQtMDAxNjNlNWM0ZmMy" TargetMode="External" Id="rId31"/><Relationship Type="http://schemas.openxmlformats.org/officeDocument/2006/relationships/hyperlink" Target="https://qa.valueresearch.in/login-by-guid/?guid=MTYxMjZlOWUtN2YyYy0xMWYwLTkxZTgtMDAxNjNlNWM0ZmMy" TargetMode="External" Id="rId32"/><Relationship Type="http://schemas.openxmlformats.org/officeDocument/2006/relationships/hyperlink" Target="https://qa.valueresearch.in/login-by-guid/?guid=M2U1OTZjZDMtODdjMS00NTcxLWJkODktYTY5MjBmY2Q3NTIz" TargetMode="External" Id="rId33"/><Relationship Type="http://schemas.openxmlformats.org/officeDocument/2006/relationships/hyperlink" Target="https://qa.valueresearch.in/login-by-guid/?guid=MTYxMjZlOWUtN2YyYy0xMWYwLTkxZTgtMDAxNjNlNWM0ZmMy" TargetMode="External" Id="rId34"/><Relationship Type="http://schemas.openxmlformats.org/officeDocument/2006/relationships/hyperlink" Target="https://qa.valueresearch.in/login-by-guid/?guid=MWM0ODkwNmUtNzZjNC0xMWYxLWEyN2YtMDAxNjNlNWM0ZmMy" TargetMode="External" Id="rId35"/><Relationship Type="http://schemas.openxmlformats.org/officeDocument/2006/relationships/hyperlink" Target="https://qa.valueresearch.in/login-by-guid/?guid=NjMwMmRkMDAtYWM4My0xMWVmLThiNDktMDAxNjNlNWM0ZmMy" TargetMode="External" Id="rId36"/><Relationship Type="http://schemas.openxmlformats.org/officeDocument/2006/relationships/hyperlink" Target="https://qa.valueresearch.in/login-by-guid/?guid=Y2VjOThmYTgtZTQ4MS0xMWVmLWE2ZTAtMDAxNjNlNWM0ZmMy" TargetMode="External" Id="rId37"/><Relationship Type="http://schemas.openxmlformats.org/officeDocument/2006/relationships/hyperlink" Target="https://qa.valueresearch.in/login-by-guid/?guid=ZjQ4ZTYwODAtYjc3YS0xMWVmLTk5YjktMDAxNjNlNWM0ZmMy" TargetMode="External" Id="rId38"/><Relationship Type="http://schemas.openxmlformats.org/officeDocument/2006/relationships/hyperlink" Target="https://qa.valueresearch.in/login-by-guid/?guid=NTcxMThlMTgtMWYyMi0xMWVmLWIzOGQtMDAxNjNlYjNiMDc2" TargetMode="External" Id="rId39"/><Relationship Type="http://schemas.openxmlformats.org/officeDocument/2006/relationships/hyperlink" Target="https://qa.valueresearch.in/login-by-guid/?guid=ZGJlZGFjZDYtMWRlYy0xMWVkLWIwYmEtMzUwNGRiZWIyNGE1" TargetMode="External" Id="rId40"/><Relationship Type="http://schemas.openxmlformats.org/officeDocument/2006/relationships/hyperlink" Target="https://qa.valueresearch.in/login-by-guid/?guid=NjZkNzBiMjQtMmUzNy0xMWVmLWE2NjctMDAxNjNlNWM0ZmMy" TargetMode="External" Id="rId41"/><Relationship Type="http://schemas.openxmlformats.org/officeDocument/2006/relationships/hyperlink" Target="https://qa.valueresearch.in/login-by-guid/?guid=MjNhZjVhMTAtYTU2ZC0xMWVmLWFiMTUtMDAxNjNlNWM0ZmMy" TargetMode="External" Id="rId42"/><Relationship Type="http://schemas.openxmlformats.org/officeDocument/2006/relationships/hyperlink" Target="https://qa.valueresearch.in/login-by-guid/?guid=NWIwNWZkM2UtNGI1My0xMWYwLTkyMGUtMDAxNjNlNWM0ZmMy" TargetMode="External" Id="rId43"/><Relationship Type="http://schemas.openxmlformats.org/officeDocument/2006/relationships/hyperlink" Target="https://qa.valueresearch.in/login-by-guid/?guid=NjZkNzBiMjQtMmUzNy0xMWVmLWE2NjctMDAxNjNlNWM0ZmMy" TargetMode="External" Id="rId44"/><Relationship Type="http://schemas.openxmlformats.org/officeDocument/2006/relationships/hyperlink" Target="https://qa.valueresearch.in/login-by-guid/?guid=ZjE2YjU1ZmEtMDJkMi0xMWVmLTlkNzUtMDAxNjNlYjNiMDc2" TargetMode="External" Id="rId45"/><Relationship Type="http://schemas.openxmlformats.org/officeDocument/2006/relationships/hyperlink" Target="https://qa.valueresearch.in/login-by-guid/?guid=ZjE2YjU1ZmEtMDJkMi0xMWVmLTlkNzUtMDAxNjNlYjNiMDc2" TargetMode="External" Id="rId46"/><Relationship Type="http://schemas.openxmlformats.org/officeDocument/2006/relationships/hyperlink" Target="https://qa.valueresearch.in/login-by-guid/?guid=ZjE2YjU1ZmEtMDJkMi0xMWVmLTlkNzUtMDAxNjNlYjNiMDc2" TargetMode="External" Id="rId47"/><Relationship Type="http://schemas.openxmlformats.org/officeDocument/2006/relationships/hyperlink" Target="https://qa.valueresearch.in/login-by-guid/?guid=ZjE2YjU1ZmEtMDJkMi0xMWVmLTlkNzUtMDAxNjNlYjNiMDc2" TargetMode="External" Id="rId48"/><Relationship Type="http://schemas.openxmlformats.org/officeDocument/2006/relationships/hyperlink" Target="https://qa.valueresearch.in/login-by-guid/?guid=NGNhZmVhMWUtN2YzNC0xMWYwLWFkOGMtMDAxNjNlNWM0ZmMy" TargetMode="External" Id="rId49"/><Relationship Type="http://schemas.openxmlformats.org/officeDocument/2006/relationships/hyperlink" Target="https://qa.valueresearch.in/login-by-guid/?guid=NTcxMThlMTgtMWYyMi0xMWVmLWIzOGQtMDAxNjNlYjNiMDc2" TargetMode="External" Id="rId50"/><Relationship Type="http://schemas.openxmlformats.org/officeDocument/2006/relationships/hyperlink" Target="https://qa.valueresearch.in/login-by-guid/?guid=N2RkYTQ3OTYtMDJkMS0xMWVmLWFlMjAtMDAxNjNlYjNiMDc2" TargetMode="External" Id="rId51"/><Relationship Type="http://schemas.openxmlformats.org/officeDocument/2006/relationships/hyperlink" Target="https://qa.valueresearch.in/login-by-guid/?guid=YTk4MjU2MzAtMmExZS0xMWVmLWFjODQtMDAxNjNlNWM0ZmMy" TargetMode="External" Id="rId52"/><Relationship Type="http://schemas.openxmlformats.org/officeDocument/2006/relationships/hyperlink" Target="https://qa.valueresearch.in/login-by-guid/?guid=MTc5YTk3NzQtZjkxNy0xMWVlLTg3ZWUtMDAxNjNlYjNiMDc2" TargetMode="External" Id="rId53"/><Relationship Type="http://schemas.openxmlformats.org/officeDocument/2006/relationships/hyperlink" Target="https://qa.valueresearch.in/login-by-guid/?guid=NjZkNzBiMjQtMmUzNy0xMWVmLWE2NjctMDAxNjNlNWM0ZmMy" TargetMode="External" Id="rId54"/><Relationship Type="http://schemas.openxmlformats.org/officeDocument/2006/relationships/hyperlink" Target="https://qa.valueresearch.in/login-by-guid/?guid=NWIwNWZkM2UtNGI1My0xMWYwLTkyMGUtMDAxNjNlNWM0ZmMy" TargetMode="External" Id="rId55"/><Relationship Type="http://schemas.openxmlformats.org/officeDocument/2006/relationships/hyperlink" Target="https://qa.valueresearch.in/login-by-guid/?guid=MzUzZmEwNDYtZDc2Zi0xMWVkLWJhNjUtZmYxZDNkYTRhMzk5" TargetMode="External" Id="rId56"/><Relationship Type="http://schemas.openxmlformats.org/officeDocument/2006/relationships/hyperlink" Target="https://qa.valueresearch.in/login-by-guid/?guid=MTc5YTk3NzQtZjkxNy0xMWVlLTg3ZWUtMDAxNjNlYjNiMDc2" TargetMode="External" Id="rId57"/><Relationship Type="http://schemas.openxmlformats.org/officeDocument/2006/relationships/hyperlink" Target="https://qa.valueresearch.in/login-by-guid/?guid=N2RkYTQ3OTYtMDJkMS0xMWVmLWFlMjAtMDAxNjNlYjNiMDc2" TargetMode="External" Id="rId58"/><Relationship Type="http://schemas.openxmlformats.org/officeDocument/2006/relationships/hyperlink" Target="https://qa.valueresearch.in/login-by-guid/?guid=YTk4MjU2MzAtMmExZS0xMWVmLWFjODQtMDAxNjNlNWM0ZmMy" TargetMode="External" Id="rId59"/><Relationship Type="http://schemas.openxmlformats.org/officeDocument/2006/relationships/hyperlink" Target="https://qa.valueresearch.in/login-by-guid/?guid=MTc5YTk3NzQtZjkxNy0xMWVlLTg3ZWUtMDAxNjNlYjNiMDc2" TargetMode="External" Id="rId60"/><Relationship Type="http://schemas.openxmlformats.org/officeDocument/2006/relationships/hyperlink" Target="https://qa.valueresearch.in/login-by-guid/?guid=NjZkNzBiMjQtMmUzNy0xMWVmLWE2NjctMDAxNjNlNWM0ZmMy" TargetMode="External" Id="rId61"/><Relationship Type="http://schemas.openxmlformats.org/officeDocument/2006/relationships/hyperlink" Target="https://qa.valueresearch.in/login-by-guid/?guid=NWIwNWZkM2UtNGI1My0xMWYwLTkyMGUtMDAxNjNlNWM0ZmMy" TargetMode="External" Id="rId62"/><Relationship Type="http://schemas.openxmlformats.org/officeDocument/2006/relationships/hyperlink" Target="https://qa.valueresearch.in/login-by-guid/?guid=MzUzZmEwNDYtZDc2Zi0xMWVkLWJhNjUtZmYxZDNkYTRhMzk5" TargetMode="External" Id="rId63"/><Relationship Type="http://schemas.openxmlformats.org/officeDocument/2006/relationships/hyperlink" Target="https://qa.valueresearch.in/login-by-guid/?guid=MTc5YTk3NzQtZjkxNy0xMWVlLTg3ZWUtMDAxNjNlYjNiMDc2" TargetMode="External" Id="rId64"/><Relationship Type="http://schemas.openxmlformats.org/officeDocument/2006/relationships/hyperlink" Target="https://qa.valueresearch.in/login-by-guid/?guid=N2RkYTQ3OTYtMDJkMS0xMWVmLWFlMjAtMDAxNjNlYjNiMDc2" TargetMode="External" Id="rId65"/><Relationship Type="http://schemas.openxmlformats.org/officeDocument/2006/relationships/hyperlink" Target="https://qa.valueresearch.in/login-by-guid/?guid=YTk4MjU2MzAtMmExZS0xMWVmLWFjODQtMDAxNjNlNWM0ZmMy" TargetMode="External" Id="rId66"/><Relationship Type="http://schemas.openxmlformats.org/officeDocument/2006/relationships/hyperlink" Target="https://qa.valueresearch.in/login-by-guid/?guid=MTc5YTk3NzQtZjkxNy0xMWVlLTg3ZWUtMDAxNjNlYjNiMDc2" TargetMode="External" Id="rId67"/><Relationship Type="http://schemas.openxmlformats.org/officeDocument/2006/relationships/hyperlink" Target="https://qa.valueresearch.in/login-by-guid/?guid=NjZkNzBiMjQtMmUzNy0xMWVmLWE2NjctMDAxNjNlNWM0ZmMy" TargetMode="External" Id="rId68"/><Relationship Type="http://schemas.openxmlformats.org/officeDocument/2006/relationships/hyperlink" Target="https://qa.valueresearch.in/login-by-guid/?guid=NWIwNWZkM2UtNGI1My0xMWYwLTkyMGUtMDAxNjNlNWM0ZmMy" TargetMode="External" Id="rId69"/><Relationship Type="http://schemas.openxmlformats.org/officeDocument/2006/relationships/hyperlink" Target="https://qa.valueresearch.in/login-by-guid/?guid=MzUzZmEwNDYtZDc2Zi0xMWVkLWJhNjUtZmYxZDNkYTRhMzk5" TargetMode="External" Id="rId70"/><Relationship Type="http://schemas.openxmlformats.org/officeDocument/2006/relationships/hyperlink" Target="https://qa.valueresearch.in/login-by-guid/?guid=MTc5YTk3NzQtZjkxNy0xMWVlLTg3ZWUtMDAxNjNlYjNiMDc2" TargetMode="External" Id="rId71"/><Relationship Type="http://schemas.openxmlformats.org/officeDocument/2006/relationships/hyperlink" Target="https://qa.valueresearch.in/login-by-guid/?guid=N2RkYTQ3OTYtMDJkMS0xMWVmLWFlMjAtMDAxNjNlYjNiMDc2" TargetMode="External" Id="rId72"/><Relationship Type="http://schemas.openxmlformats.org/officeDocument/2006/relationships/hyperlink" Target="https://qa.valueresearch.in/login-by-guid/?guid=YTk4MjU2MzAtMmExZS0xMWVmLWFjODQtMDAxNjNlNWM0ZmMy" TargetMode="External" Id="rId73"/><Relationship Type="http://schemas.openxmlformats.org/officeDocument/2006/relationships/hyperlink" Target="https://qa.valueresearch.in/login-by-guid/?guid=MTc5YTk3NzQtZjkxNy0xMWVlLTg3ZWUtMDAxNjNlYjNiMDc2" TargetMode="External" Id="rId74"/><Relationship Type="http://schemas.openxmlformats.org/officeDocument/2006/relationships/hyperlink" Target="https://qa.valueresearch.in/login-by-guid/?guid=NjZkNzBiMjQtMmUzNy0xMWVmLWE2NjctMDAxNjNlNWM0ZmMy" TargetMode="External" Id="rId75"/><Relationship Type="http://schemas.openxmlformats.org/officeDocument/2006/relationships/hyperlink" Target="https://qa.valueresearch.in/login-by-guid/?guid=NWIwNWZkM2UtNGI1My0xMWYwLTkyMGUtMDAxNjNlNWM0ZmMy" TargetMode="External" Id="rId76"/><Relationship Type="http://schemas.openxmlformats.org/officeDocument/2006/relationships/hyperlink" Target="https://qa.valueresearch.in/login-by-guid/?guid=MzUzZmEwNDYtZDc2Zi0xMWVkLWJhNjUtZmYxZDNkYTRhMzk5" TargetMode="External" Id="rId77"/><Relationship Type="http://schemas.openxmlformats.org/officeDocument/2006/relationships/hyperlink" Target="https://qa.valueresearch.in/login-by-guid/?guid=MTc5YTk3NzQtZjkxNy0xMWVlLTg3ZWUtMDAxNjNlYjNiMDc2" TargetMode="External" Id="rId78"/><Relationship Type="http://schemas.openxmlformats.org/officeDocument/2006/relationships/hyperlink" Target="https://qa.valueresearch.in/login-by-guid/?guid=N2RkYTQ3OTYtMDJkMS0xMWVmLWFlMjAtMDAxNjNlYjNiMDc2" TargetMode="External" Id="rId79"/><Relationship Type="http://schemas.openxmlformats.org/officeDocument/2006/relationships/hyperlink" Target="https://qa.valueresearch.in/login-by-guid/?guid=YTk4MjU2MzAtMmExZS0xMWVmLWFjODQtMDAxNjNlNWM0ZmMy" TargetMode="External" Id="rId80"/><Relationship Type="http://schemas.openxmlformats.org/officeDocument/2006/relationships/hyperlink" Target="https://qa.valueresearch.in/login-by-guid/?guid=MTc5YTk3NzQtZjkxNy0xMWVlLTg3ZWUtMDAxNjNlYjNiMDc2" TargetMode="External" Id="rId81"/><Relationship Type="http://schemas.openxmlformats.org/officeDocument/2006/relationships/hyperlink" Target="https://qa.valueresearch.in/login-by-guid/?guid=NjZkNzBiMjQtMmUzNy0xMWVmLWE2NjctMDAxNjNlNWM0ZmMy" TargetMode="External" Id="rId82"/><Relationship Type="http://schemas.openxmlformats.org/officeDocument/2006/relationships/hyperlink" Target="https://qa.valueresearch.in/login-by-guid/?guid=NWIwNWZkM2UtNGI1My0xMWYwLTkyMGUtMDAxNjNlNWM0ZmMy" TargetMode="External" Id="rId83"/><Relationship Type="http://schemas.openxmlformats.org/officeDocument/2006/relationships/hyperlink" Target="https://qa.valueresearch.in/login-by-guid/?guid=MzUzZmEwNDYtZDc2Zi0xMWVkLWJhNjUtZmYxZDNkYTRhMzk5" TargetMode="External" Id="rId84"/><Relationship Type="http://schemas.openxmlformats.org/officeDocument/2006/relationships/hyperlink" Target="https://qa.valueresearch.in/login-by-guid/?guid=MTc5YTk3NzQtZjkxNy0xMWVlLTg3ZWUtMDAxNjNlYjNiMDc2" TargetMode="External" Id="rId85"/><Relationship Type="http://schemas.openxmlformats.org/officeDocument/2006/relationships/hyperlink" Target="https://qa.valueresearch.in/login-by-guid/?guid=N2RkYTQ3OTYtMDJkMS0xMWVmLWFlMjAtMDAxNjNlYjNiMDc2" TargetMode="External" Id="rId86"/><Relationship Type="http://schemas.openxmlformats.org/officeDocument/2006/relationships/hyperlink" Target="https://qa.valueresearch.in/login-by-guid/?guid=YTk4MjU2MzAtMmExZS0xMWVmLWFjODQtMDAxNjNlNWM0ZmMy" TargetMode="External" Id="rId87"/><Relationship Type="http://schemas.openxmlformats.org/officeDocument/2006/relationships/hyperlink" Target="https://qa.valueresearch.in/login-by-guid/?guid=MTc5YTk3NzQtZjkxNy0xMWVlLTg3ZWUtMDAxNjNlYjNiMDc2" TargetMode="External" Id="rId88"/><Relationship Type="http://schemas.openxmlformats.org/officeDocument/2006/relationships/hyperlink" Target="https://qa.valueresearch.in/login-by-guid/?guid=NjZkNzBiMjQtMmUzNy0xMWVmLWE2NjctMDAxNjNlNWM0ZmMy" TargetMode="External" Id="rId89"/><Relationship Type="http://schemas.openxmlformats.org/officeDocument/2006/relationships/hyperlink" Target="https://qa.valueresearch.in/login-by-guid/?guid=NWIwNWZkM2UtNGI1My0xMWYwLTkyMGUtMDAxNjNlNWM0ZmMy" TargetMode="External" Id="rId90"/><Relationship Type="http://schemas.openxmlformats.org/officeDocument/2006/relationships/hyperlink" Target="https://qa.valueresearch.in/login-by-guid/?guid=MzUzZmEwNDYtZDc2Zi0xMWVkLWJhNjUtZmYxZDNkYTRhMzk5" TargetMode="External" Id="rId91"/><Relationship Type="http://schemas.openxmlformats.org/officeDocument/2006/relationships/hyperlink" Target="https://qa.valueresearch.in/login-by-guid/?guid=MTc5YTk3NzQtZjkxNy0xMWVlLTg3ZWUtMDAxNjNlYjNiMDc2" TargetMode="External" Id="rId92"/><Relationship Type="http://schemas.openxmlformats.org/officeDocument/2006/relationships/hyperlink" Target="https://qa.valueresearch.in/login-by-guid/?guid=YzQ3MjAyM2EtMmE1My0xMWVmLWFjYTItMDAxNjNlNWM0ZmMy" TargetMode="External" Id="rId93"/><Relationship Type="http://schemas.openxmlformats.org/officeDocument/2006/relationships/hyperlink" Target="https://qa.valueresearch.in/login-by-guid/?guid=ZDRiYmQxYTItN2YzNC0xMWYwLWI0OGEtMDAxNjNlNWM0ZmMy" TargetMode="External" Id="rId94"/><Relationship Type="http://schemas.openxmlformats.org/officeDocument/2006/relationships/hyperlink" Target="https://qa.valueresearch.in/login-by-guid/?guid=YmU4YTI0YzItODVmZS0xMWVmLTkyYzktMDAxNjNlNWM0ZmMy" TargetMode="External" Id="rId95"/><Relationship Type="http://schemas.openxmlformats.org/officeDocument/2006/relationships/hyperlink" Target="https://qa.valueresearch.in/login-by-guid/?guid=NTg1YTg4M2MtN2YzNS0xMWYwLWI2ZTctMDAxNjNlNWM0ZmMy" TargetMode="External" Id="rId96"/><Relationship Type="http://schemas.openxmlformats.org/officeDocument/2006/relationships/hyperlink" Target="https://qa.valueresearch.in/login-by-guid/?guid=MzUzZmEwNDYtZDc2Zi0xMWVkLWJhNjUtZmYxZDNkYTRhMzk5" TargetMode="External" Id="rId97"/><Relationship Type="http://schemas.openxmlformats.org/officeDocument/2006/relationships/hyperlink" Target="https://qa.valueresearch.in/login-by-guid/?guid=YzQ3MjAyM2EtMmE1My0xMWVmLWFjYTItMDAxNjNlNWM0ZmMy" TargetMode="External" Id="rId98"/><Relationship Type="http://schemas.openxmlformats.org/officeDocument/2006/relationships/hyperlink" Target="https://qa.valueresearch.in/login-by-guid/?guid=ZDRiYmQxYTItN2YzNC0xMWYwLWI0OGEtMDAxNjNlNWM0ZmMy" TargetMode="External" Id="rId99"/><Relationship Type="http://schemas.openxmlformats.org/officeDocument/2006/relationships/hyperlink" Target="https://qa.valueresearch.in/login-by-guid/?guid=YmU4YTI0YzItODVmZS0xMWVmLTkyYzktMDAxNjNlNWM0ZmMy" TargetMode="External" Id="rId100"/><Relationship Type="http://schemas.openxmlformats.org/officeDocument/2006/relationships/hyperlink" Target="https://qa.valueresearch.in/login-by-guid/?guid=NTg1YTg4M2MtN2YzNS0xMWYwLWI2ZTctMDAxNjNlNWM0ZmMy" TargetMode="External" Id="rId101"/><Relationship Type="http://schemas.openxmlformats.org/officeDocument/2006/relationships/hyperlink" Target="https://qa.valueresearch.in/login-by-guid/?guid=MzUzZmEwNDYtZDc2Zi0xMWVkLWJhNjUtZmYxZDNkYTRhMzk5" TargetMode="External" Id="rId102"/><Relationship Type="http://schemas.openxmlformats.org/officeDocument/2006/relationships/hyperlink" Target="https://qa.valueresearch.in/login-by-guid/?guid=YzQ3MjAyM2EtMmE1My0xMWVmLWFjYTItMDAxNjNlNWM0ZmMy" TargetMode="External" Id="rId103"/><Relationship Type="http://schemas.openxmlformats.org/officeDocument/2006/relationships/hyperlink" Target="https://qa.valueresearch.in/login-by-guid/?guid=ZDRiYmQxYTItN2YzNC0xMWYwLWI0OGEtMDAxNjNlNWM0ZmMy" TargetMode="External" Id="rId104"/><Relationship Type="http://schemas.openxmlformats.org/officeDocument/2006/relationships/hyperlink" Target="https://qa.valueresearch.in/login-by-guid/?guid=YmU4YTI0YzItODVmZS0xMWVmLTkyYzktMDAxNjNlNWM0ZmMy" TargetMode="External" Id="rId105"/><Relationship Type="http://schemas.openxmlformats.org/officeDocument/2006/relationships/hyperlink" Target="https://qa.valueresearch.in/login-by-guid/?guid=NTg1YTg4M2MtN2YzNS0xMWYwLWI2ZTctMDAxNjNlNWM0ZmMy" TargetMode="External" Id="rId106"/><Relationship Type="http://schemas.openxmlformats.org/officeDocument/2006/relationships/hyperlink" Target="https://qa.valueresearch.in/login-by-guid/?guid=MzUzZmEwNDYtZDc2Zi0xMWVkLWJhNjUtZmYxZDNkYTRhMzk5" TargetMode="External" Id="rId107"/><Relationship Type="http://schemas.openxmlformats.org/officeDocument/2006/relationships/hyperlink" Target="https://qa.valueresearch.in/login-by-guid/?guid=YzQ3MjAyM2EtMmE1My0xMWVmLWFjYTItMDAxNjNlNWM0ZmMy" TargetMode="External" Id="rId108"/><Relationship Type="http://schemas.openxmlformats.org/officeDocument/2006/relationships/hyperlink" Target="https://qa.valueresearch.in/login-by-guid/?guid=ZDRiYmQxYTItN2YzNC0xMWYwLWI0OGEtMDAxNjNlNWM0ZmMy" TargetMode="External" Id="rId109"/><Relationship Type="http://schemas.openxmlformats.org/officeDocument/2006/relationships/hyperlink" Target="https://qa.valueresearch.in/login-by-guid/?guid=YmU4YTI0YzItODVmZS0xMWVmLTkyYzktMDAxNjNlNWM0ZmMy" TargetMode="External" Id="rId110"/><Relationship Type="http://schemas.openxmlformats.org/officeDocument/2006/relationships/hyperlink" Target="https://qa.valueresearch.in/login-by-guid/?guid=NTg1YTg4M2MtN2YzNS0xMWYwLWI2ZTctMDAxNjNlNWM0ZmMy" TargetMode="External" Id="rId111"/><Relationship Type="http://schemas.openxmlformats.org/officeDocument/2006/relationships/hyperlink" Target="https://qa.valueresearch.in/login-by-guid/?guid=MzUzZmEwNDYtZDc2Zi0xMWVkLWJhNjUtZmYxZDNkYTRhMzk5" TargetMode="External" Id="rId112"/><Relationship Type="http://schemas.openxmlformats.org/officeDocument/2006/relationships/hyperlink" Target="https://qa.valueresearch.in/login-by-guid/?guid=YzQ3MjAyM2EtMmE1My0xMWVmLWFjYTItMDAxNjNlNWM0ZmMy" TargetMode="External" Id="rId113"/><Relationship Type="http://schemas.openxmlformats.org/officeDocument/2006/relationships/hyperlink" Target="https://qa.valueresearch.in/login-by-guid/?guid=ZDRiYmQxYTItN2YzNC0xMWYwLWI0OGEtMDAxNjNlNWM0ZmMy" TargetMode="External" Id="rId114"/><Relationship Type="http://schemas.openxmlformats.org/officeDocument/2006/relationships/hyperlink" Target="https://qa.valueresearch.in/login-by-guid/?guid=YmU4YTI0YzItODVmZS0xMWVmLTkyYzktMDAxNjNlNWM0ZmMy" TargetMode="External" Id="rId115"/><Relationship Type="http://schemas.openxmlformats.org/officeDocument/2006/relationships/hyperlink" Target="https://qa.valueresearch.in/login-by-guid/?guid=NTg1YTg4M2MtN2YzNS0xMWYwLWI2ZTctMDAxNjNlNWM0ZmMy" TargetMode="External" Id="rId116"/><Relationship Type="http://schemas.openxmlformats.org/officeDocument/2006/relationships/hyperlink" Target="https://qa.valueresearch.in/login-by-guid/?guid=MzUzZmEwNDYtZDc2Zi0xMWVkLWJhNjUtZmYxZDNkYTRhMzk5" TargetMode="External" Id="rId117"/><Relationship Type="http://schemas.openxmlformats.org/officeDocument/2006/relationships/hyperlink" Target="https://qa.valueresearch.in/login-by-guid/?guid=YzQ3MjAyM2EtMmE1My0xMWVmLWFjYTItMDAxNjNlNWM0ZmMy" TargetMode="External" Id="rId118"/><Relationship Type="http://schemas.openxmlformats.org/officeDocument/2006/relationships/hyperlink" Target="https://qa.valueresearch.in/login-by-guid/?guid=ZDRiYmQxYTItN2YzNC0xMWYwLWI0OGEtMDAxNjNlNWM0ZmMy" TargetMode="External" Id="rId119"/><Relationship Type="http://schemas.openxmlformats.org/officeDocument/2006/relationships/hyperlink" Target="https://qa.valueresearch.in/login-by-guid/?guid=YmU4YTI0YzItODVmZS0xMWVmLTkyYzktMDAxNjNlNWM0ZmMy" TargetMode="External" Id="rId120"/><Relationship Type="http://schemas.openxmlformats.org/officeDocument/2006/relationships/hyperlink" Target="https://qa.valueresearch.in/login-by-guid/?guid=NTg1YTg4M2MtN2YzNS0xMWYwLWI2ZTctMDAxNjNlNWM0ZmMy" TargetMode="External" Id="rId121"/><Relationship Type="http://schemas.openxmlformats.org/officeDocument/2006/relationships/hyperlink" Target="https://qa.valueresearch.in/login-by-guid/?guid=MzUzZmEwNDYtZDc2Zi0xMWVkLWJhNjUtZmYxZDNkYTRhMzk5" TargetMode="External" Id="rId122"/><Relationship Type="http://schemas.openxmlformats.org/officeDocument/2006/relationships/hyperlink" Target="https://qa.valueresearch.in/login-by-guid/?guid=M2U1OTZjZDMtODdjMS00NTcxLWJkODktYTY5MjBmY2Q3NTIz" TargetMode="External" Id="rId123"/><Relationship Type="http://schemas.openxmlformats.org/officeDocument/2006/relationships/hyperlink" Target="https://qa.valueresearch.in/login-by-guid/?guid=MDFhMTViYTQtZmJlNC0xMWVlLTk2N2YtMDAxNjNlYjNiMDc2" TargetMode="External" Id="rId124"/><Relationship Type="http://schemas.openxmlformats.org/officeDocument/2006/relationships/hyperlink" Target="https://qa.valueresearch.in/login-by-guid/?guid=N2RkYTQ3OTYtMDJkMS0xMWVmLWFlMjAtMDAxNjNlYjNiMDc2" TargetMode="External" Id="rId125"/><Relationship Type="http://schemas.openxmlformats.org/officeDocument/2006/relationships/hyperlink" Target="https://qa.valueresearch.in/login-by-guid/?guid=YmU4YTI0YzItODVmZS0xMWVmLTkyYzktMDAxNjNlNWM0ZmMy" TargetMode="External" Id="rId126"/><Relationship Type="http://schemas.openxmlformats.org/officeDocument/2006/relationships/hyperlink" Target="https://qa.valueresearch.in/login-by-guid/?guid=MTM4ZjZmYjgtZDg5My0xMWVmLTk5YWUtMDAxNjNlNWM0ZmMy" TargetMode="External" Id="rId127"/><Relationship Type="http://schemas.openxmlformats.org/officeDocument/2006/relationships/hyperlink" Target="https://qa.valueresearch.in/login-by-guid/?guid=ZjE2YjU1ZmEtMDJkMi0xMWVmLTlkNzUtMDAxNjNlYjNiMDc2" TargetMode="External" Id="rId128"/><Relationship Type="http://schemas.openxmlformats.org/officeDocument/2006/relationships/hyperlink" Target="https://qa.valueresearch.in/login-by-guid/?guid=YTk4MjU2MzAtMmExZS0xMWVmLWFjODQtMDAxNjNlNWM0ZmMy" TargetMode="External" Id="rId129"/><Relationship Type="http://schemas.openxmlformats.org/officeDocument/2006/relationships/hyperlink" Target="https://qa.valueresearch.in/login-by-guid/?guid=ZGJlZGFjZDYtMWRlYy0xMWVkLWIwYmEtMzUwNGRiZWIyNGE1" TargetMode="External" Id="rId130"/><Relationship Type="http://schemas.openxmlformats.org/officeDocument/2006/relationships/hyperlink" Target="https://qa.valueresearch.in/login-by-guid/?guid=ZGJlZGFjZDYtMWRlYy0xMWVkLWIwYmEtMzUwNGRiZWIyNGE1" TargetMode="External" Id="rId131"/><Relationship Type="http://schemas.openxmlformats.org/officeDocument/2006/relationships/hyperlink" Target="https://qa.valueresearch.in/login-by-guid/?guid=NDI3Yzg2MjItMmQ0ZC0xMWVmLWFhMDgtMDAxNjNlNWM0ZmMy" TargetMode="External" Id="rId132"/><Relationship Type="http://schemas.openxmlformats.org/officeDocument/2006/relationships/hyperlink" Target="https://qa.valueresearch.in/login-by-guid/?guid=N2RkYTQ3OTYtMDJkMS0xMWVmLWFlMjAtMDAxNjNlYjNiMDc2" TargetMode="External" Id="rId133"/><Relationship Type="http://schemas.openxmlformats.org/officeDocument/2006/relationships/hyperlink" Target="https://qa.valueresearch.in/login-by-guid/?guid=ZGJlZGFjZDYtMWRlYy0xMWVkLWIwYmEtMzUwNGRiZWIyNGE1" TargetMode="External" Id="rId134"/><Relationship Type="http://schemas.openxmlformats.org/officeDocument/2006/relationships/hyperlink" Target="https://qa.valueresearch.in/login-by-guid/?guid=ZGJlZGFjZDYtMWRlYy0xMWVkLWIwYmEtMzUwNGRiZWIyNGE1" TargetMode="External" Id="rId135"/><Relationship Type="http://schemas.openxmlformats.org/officeDocument/2006/relationships/hyperlink" Target="https://qa.valueresearch.in/login-by-guid/?guid=ZGJlZGFjZDYtMWRlYy0xMWVkLWIwYmEtMzUwNGRiZWIyNGE1" TargetMode="External" Id="rId136"/><Relationship Type="http://schemas.openxmlformats.org/officeDocument/2006/relationships/hyperlink" Target="https://qa.valueresearch.in/login-by-guid/?guid=MWZhZWM2YTYtN2YyYi0xMWYwLWFmMjItMDAxNjNlNWM0ZmMy" TargetMode="External" Id="rId137"/><Relationship Type="http://schemas.openxmlformats.org/officeDocument/2006/relationships/hyperlink" Target="https://qa.valueresearch.in/login-by-guid/?guid=MDIxZjBhMzYtN2YyZC0xMWYwLTgxYTAtMDAxNjNlNWM0ZmMy" TargetMode="External" Id="rId138"/><Relationship Type="http://schemas.openxmlformats.org/officeDocument/2006/relationships/hyperlink" Target="https://qa.valueresearch.in/login-by-guid/?guid=M2U1OTZjZDMtODdjMS00NTcxLWJkODktYTY5MjBmY2Q3NTIz" TargetMode="External" Id="rId139"/><Relationship Type="http://schemas.openxmlformats.org/officeDocument/2006/relationships/hyperlink" Target="https://qa.valueresearch.in/login-by-guid/?guid=ZjE2YjU1ZmEtMDJkMi0xMWVmLTlkNzUtMDAxNjNlYjNiMDc2" TargetMode="External" Id="rId14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11.86" customWidth="1" style="70" min="1" max="1"/>
    <col width="20" customWidth="1" style="70" min="2" max="2"/>
    <col width="19.43" customWidth="1" style="70" min="3" max="3"/>
    <col width="22" customWidth="1" style="70" min="4" max="4"/>
    <col width="15.86" customWidth="1" style="70" min="5" max="5"/>
    <col width="8.710000000000001" customWidth="1" style="70" min="6" max="26"/>
  </cols>
  <sheetData>
    <row r="1" ht="14.25" customHeight="1" s="71">
      <c r="A1" s="72" t="inlineStr">
        <is>
          <t>Investing for higher returns</t>
        </is>
      </c>
      <c r="B1" s="73" t="n"/>
      <c r="C1" s="73" t="n"/>
      <c r="D1" s="73" t="n"/>
      <c r="E1" s="73" t="n"/>
    </row>
    <row r="2" ht="14.25" customHeight="1" s="71">
      <c r="A2" s="74" t="inlineStr">
        <is>
          <t>Risk profile</t>
        </is>
      </c>
      <c r="B2" s="75" t="inlineStr">
        <is>
          <t>Annual income</t>
        </is>
      </c>
      <c r="C2" s="74" t="inlineStr">
        <is>
          <t>Lumpsum Amount</t>
        </is>
      </c>
      <c r="D2" s="74" t="inlineStr">
        <is>
          <t>SIP Amount</t>
        </is>
      </c>
      <c r="E2" s="74" t="inlineStr">
        <is>
          <t>No. of months</t>
        </is>
      </c>
    </row>
    <row r="3" ht="14.25" customHeight="1" s="71">
      <c r="A3" s="76" t="inlineStr">
        <is>
          <t>Conservative</t>
        </is>
      </c>
      <c r="B3" s="77" t="n">
        <v>100000</v>
      </c>
      <c r="C3" s="77" t="n">
        <v>0</v>
      </c>
      <c r="D3" s="77" t="n">
        <v>0</v>
      </c>
      <c r="E3" s="77" t="n">
        <v>6</v>
      </c>
    </row>
    <row r="4" ht="14.25" customHeight="1" s="71">
      <c r="A4" s="76" t="inlineStr">
        <is>
          <t>Moderate</t>
        </is>
      </c>
      <c r="B4" s="77" t="n">
        <v>500000</v>
      </c>
      <c r="C4" s="77" t="n">
        <v>5000</v>
      </c>
      <c r="D4" s="77" t="n">
        <v>1000</v>
      </c>
      <c r="E4" s="77" t="n">
        <v>12</v>
      </c>
    </row>
    <row r="5" ht="14.25" customHeight="1" s="71">
      <c r="A5" s="76" t="inlineStr">
        <is>
          <t>Aggressive</t>
        </is>
      </c>
      <c r="B5" s="77" t="n">
        <v>1000000</v>
      </c>
      <c r="C5" s="77" t="n">
        <v>15000</v>
      </c>
      <c r="D5" s="77" t="n">
        <v>5000</v>
      </c>
      <c r="E5" s="77" t="n">
        <v>18</v>
      </c>
    </row>
    <row r="6" ht="14.25" customHeight="1" s="71">
      <c r="A6" s="76" t="n"/>
      <c r="B6" s="77" t="n">
        <v>2500000</v>
      </c>
      <c r="C6" s="77" t="n">
        <v>25000</v>
      </c>
      <c r="D6" s="77" t="n">
        <v>10000</v>
      </c>
      <c r="E6" s="77" t="n">
        <v>36</v>
      </c>
    </row>
    <row r="7" ht="14.25" customHeight="1" s="71">
      <c r="A7" s="76" t="n"/>
      <c r="B7" s="77" t="n">
        <v>5000000</v>
      </c>
      <c r="C7" s="77" t="n">
        <v>50000</v>
      </c>
      <c r="D7" s="77" t="n">
        <v>12500</v>
      </c>
      <c r="E7" s="77" t="n">
        <v>48</v>
      </c>
    </row>
    <row r="8" ht="14.25" customHeight="1" s="71">
      <c r="A8" s="76" t="n"/>
      <c r="B8" s="77" t="n">
        <v>30000000</v>
      </c>
      <c r="C8" s="77" t="n">
        <v>100000</v>
      </c>
      <c r="D8" s="77" t="n">
        <v>15000</v>
      </c>
      <c r="E8" s="77" t="n">
        <v>60</v>
      </c>
    </row>
    <row r="9" ht="14.25" customHeight="1" s="71">
      <c r="A9" s="77" t="n"/>
      <c r="B9" s="77" t="n"/>
      <c r="C9" s="77" t="n">
        <v>135000</v>
      </c>
      <c r="D9" s="77" t="n">
        <v>20000</v>
      </c>
      <c r="E9" s="77" t="n">
        <v>84</v>
      </c>
    </row>
    <row r="10" ht="14.25" customHeight="1" s="71">
      <c r="A10" s="76" t="n"/>
      <c r="B10" s="77" t="n"/>
      <c r="C10" s="77" t="n">
        <v>200000</v>
      </c>
      <c r="D10" s="77" t="n">
        <v>25000</v>
      </c>
      <c r="E10" s="77" t="n">
        <v>96</v>
      </c>
    </row>
    <row r="11" ht="14.25" customHeight="1" s="71">
      <c r="A11" s="76" t="n"/>
      <c r="B11" s="77" t="n"/>
      <c r="C11" s="77" t="n">
        <v>500000</v>
      </c>
      <c r="D11" s="77" t="n">
        <v>30000</v>
      </c>
      <c r="E11" s="77" t="n">
        <v>108</v>
      </c>
    </row>
    <row r="12" ht="14.25" customHeight="1" s="71">
      <c r="A12" s="76" t="n"/>
      <c r="B12" s="77" t="n"/>
      <c r="C12" s="77" t="n">
        <v>1200000</v>
      </c>
      <c r="D12" s="77" t="n">
        <v>50000</v>
      </c>
      <c r="E12" s="77" t="n">
        <v>120</v>
      </c>
    </row>
    <row r="13" ht="14.25" customHeight="1" s="71">
      <c r="A13" s="76" t="n"/>
      <c r="B13" s="77" t="n"/>
      <c r="C13" s="77" t="n">
        <v>2500000</v>
      </c>
      <c r="D13" s="77" t="n">
        <v>75000</v>
      </c>
      <c r="E13" s="77" t="n">
        <v>180</v>
      </c>
    </row>
    <row r="14" ht="14.25" customHeight="1" s="71">
      <c r="A14" s="76" t="n"/>
      <c r="B14" s="77" t="n"/>
      <c r="C14" s="77" t="n">
        <v>10000000</v>
      </c>
      <c r="D14" s="77" t="n">
        <v>110000</v>
      </c>
      <c r="E14" s="77" t="n">
        <v>240</v>
      </c>
    </row>
    <row r="15" ht="14.25" customHeight="1" s="71">
      <c r="A15" s="76" t="n"/>
      <c r="B15" s="77" t="n"/>
      <c r="C15" s="77" t="n"/>
      <c r="D15" s="77" t="n">
        <v>300000</v>
      </c>
      <c r="E15" s="77" t="n"/>
    </row>
    <row r="16" ht="14.25" customHeight="1" s="71">
      <c r="B16" s="78" t="n"/>
      <c r="C16" s="78" t="n"/>
      <c r="D16" s="78" t="n"/>
      <c r="E16" s="78" t="n"/>
    </row>
    <row r="17" ht="14.25" customHeight="1" s="71">
      <c r="A17" s="72" t="inlineStr">
        <is>
          <t>Investing for monthly income</t>
        </is>
      </c>
      <c r="B17" s="73" t="n"/>
      <c r="C17" s="73" t="n"/>
      <c r="D17" s="73" t="n"/>
    </row>
    <row r="18" ht="14.25" customHeight="1" s="71">
      <c r="A18" s="74" t="inlineStr">
        <is>
          <t>Risk profile</t>
        </is>
      </c>
      <c r="B18" s="74" t="inlineStr">
        <is>
          <t>Needed when</t>
        </is>
      </c>
      <c r="C18" s="74" t="inlineStr">
        <is>
          <t>Accumulation</t>
        </is>
      </c>
      <c r="D18" s="74" t="inlineStr">
        <is>
          <t>Monthly income needed</t>
        </is>
      </c>
    </row>
    <row r="19" ht="14.25" customHeight="1" s="71">
      <c r="A19" s="76" t="inlineStr">
        <is>
          <t>Conservative</t>
        </is>
      </c>
      <c r="B19" s="76" t="inlineStr">
        <is>
          <t>Immediately</t>
        </is>
      </c>
      <c r="C19" s="77" t="n">
        <v>100000</v>
      </c>
      <c r="D19" s="77" t="n">
        <v>1000</v>
      </c>
    </row>
    <row r="20" ht="14.25" customHeight="1" s="71">
      <c r="A20" s="76" t="inlineStr">
        <is>
          <t>Moderate</t>
        </is>
      </c>
      <c r="B20" s="76" t="inlineStr">
        <is>
          <t>In the next 1 year</t>
        </is>
      </c>
      <c r="C20" s="77" t="n">
        <v>150000</v>
      </c>
      <c r="D20" s="77" t="n">
        <v>5000</v>
      </c>
    </row>
    <row r="21" ht="14.25" customHeight="1" s="71">
      <c r="A21" s="76" t="inlineStr">
        <is>
          <t>Aggressive</t>
        </is>
      </c>
      <c r="B21" s="76" t="inlineStr">
        <is>
          <t>In the next 1-5 years</t>
        </is>
      </c>
      <c r="C21" s="77" t="n">
        <v>200000</v>
      </c>
      <c r="D21" s="77" t="n">
        <v>10000</v>
      </c>
    </row>
    <row r="22" ht="14.25" customHeight="1" s="71">
      <c r="A22" s="76" t="n"/>
      <c r="B22" s="76" t="n"/>
      <c r="C22" s="77" t="n">
        <v>500000</v>
      </c>
      <c r="D22" s="77" t="n">
        <v>12500</v>
      </c>
    </row>
    <row r="23" ht="14.25" customHeight="1" s="71">
      <c r="A23" s="76" t="n"/>
      <c r="B23" s="76" t="n"/>
      <c r="C23" s="77" t="n">
        <v>1200000</v>
      </c>
      <c r="D23" s="77" t="n">
        <v>15000</v>
      </c>
    </row>
    <row r="24" ht="14.25" customHeight="1" s="71">
      <c r="A24" s="76" t="n"/>
      <c r="B24" s="76" t="n"/>
      <c r="C24" s="77" t="n">
        <v>2500000</v>
      </c>
      <c r="D24" s="77" t="n">
        <v>20000</v>
      </c>
    </row>
    <row r="25" ht="14.25" customHeight="1" s="71">
      <c r="A25" s="76" t="n"/>
      <c r="B25" s="76" t="n"/>
      <c r="C25" s="77" t="n">
        <v>5000000</v>
      </c>
      <c r="D25" s="77" t="n">
        <v>25000</v>
      </c>
    </row>
    <row r="26" ht="14.25" customHeight="1" s="71">
      <c r="A26" s="76" t="n"/>
      <c r="B26" s="76" t="n"/>
      <c r="C26" s="77" t="n">
        <v>10000000</v>
      </c>
      <c r="D26" s="77" t="n">
        <v>30000</v>
      </c>
    </row>
    <row r="27" ht="14.25" customHeight="1" s="71">
      <c r="A27" s="76" t="n"/>
      <c r="B27" s="76" t="n"/>
      <c r="C27" s="77" t="n">
        <v>30000000</v>
      </c>
      <c r="D27" s="77" t="n">
        <v>50000</v>
      </c>
    </row>
    <row r="28" ht="14.25" customHeight="1" s="71">
      <c r="A28" s="76" t="n"/>
      <c r="B28" s="76" t="n"/>
      <c r="C28" s="77" t="n">
        <v>50000000</v>
      </c>
      <c r="D28" s="77" t="n">
        <v>75000</v>
      </c>
    </row>
    <row r="29" ht="14.25" customHeight="1" s="71">
      <c r="A29" s="76" t="n"/>
      <c r="B29" s="76" t="n"/>
      <c r="C29" s="77" t="n">
        <v>100000000</v>
      </c>
      <c r="D29" s="77" t="n">
        <v>110000</v>
      </c>
    </row>
    <row r="30" ht="14.25" customHeight="1" s="71">
      <c r="A30" s="76" t="n"/>
      <c r="B30" s="76" t="n"/>
      <c r="C30" s="76" t="n"/>
      <c r="D30" s="77" t="n">
        <v>200000</v>
      </c>
    </row>
    <row r="31" ht="14.25" customHeight="1" s="71">
      <c r="A31" s="76" t="n"/>
      <c r="B31" s="76" t="n"/>
      <c r="C31" s="76" t="n"/>
      <c r="D31" s="77" t="n">
        <v>300000</v>
      </c>
    </row>
    <row r="32" ht="14.25" customHeight="1" s="71">
      <c r="B32" s="78" t="n"/>
      <c r="C32" s="78" t="n"/>
      <c r="D32" s="78" t="n"/>
    </row>
    <row r="33" ht="14.25" customHeight="1" s="71">
      <c r="A33" s="72" t="inlineStr">
        <is>
          <t>Invest to save tax</t>
        </is>
      </c>
      <c r="B33" s="73" t="n"/>
      <c r="C33" s="73" t="n"/>
      <c r="D33" s="73" t="n"/>
    </row>
    <row r="34" ht="14.25" customHeight="1" s="71">
      <c r="A34" s="74" t="inlineStr">
        <is>
          <t>Risk profile</t>
        </is>
      </c>
      <c r="B34" s="74" t="inlineStr">
        <is>
          <t>Month</t>
        </is>
      </c>
      <c r="C34" s="74" t="inlineStr">
        <is>
          <t>Financial year</t>
        </is>
      </c>
      <c r="D34" s="74" t="inlineStr">
        <is>
          <t>Amount</t>
        </is>
      </c>
    </row>
    <row r="35" ht="14.25" customHeight="1" s="71">
      <c r="A35" s="76" t="inlineStr">
        <is>
          <t>Conservative</t>
        </is>
      </c>
      <c r="B35" s="76" t="inlineStr">
        <is>
          <t>April</t>
        </is>
      </c>
      <c r="C35" s="76" t="inlineStr">
        <is>
          <t>Current</t>
        </is>
      </c>
      <c r="D35" s="77" t="n">
        <v>500</v>
      </c>
    </row>
    <row r="36" ht="14.25" customHeight="1" s="71">
      <c r="A36" s="76" t="inlineStr">
        <is>
          <t>Moderate</t>
        </is>
      </c>
      <c r="B36" s="76" t="inlineStr">
        <is>
          <t>Jun</t>
        </is>
      </c>
      <c r="C36" s="76" t="inlineStr">
        <is>
          <t>Next (Only for Jan, Feb &amp; Mar months)</t>
        </is>
      </c>
      <c r="D36" s="77" t="n">
        <v>1000</v>
      </c>
    </row>
    <row r="37" ht="14.25" customHeight="1" s="71">
      <c r="A37" s="76" t="inlineStr">
        <is>
          <t>Aggressive</t>
        </is>
      </c>
      <c r="B37" s="76" t="inlineStr">
        <is>
          <t>August</t>
        </is>
      </c>
      <c r="C37" s="76" t="n"/>
      <c r="D37" s="77" t="n">
        <v>2500</v>
      </c>
    </row>
    <row r="38" ht="14.25" customHeight="1" s="71">
      <c r="A38" s="76" t="n"/>
      <c r="B38" s="76" t="inlineStr">
        <is>
          <t>October</t>
        </is>
      </c>
      <c r="C38" s="76" t="n"/>
      <c r="D38" s="77" t="n">
        <v>5000</v>
      </c>
    </row>
    <row r="39" ht="14.25" customHeight="1" s="71">
      <c r="A39" s="76" t="n"/>
      <c r="B39" s="76" t="inlineStr">
        <is>
          <t>December</t>
        </is>
      </c>
      <c r="C39" s="76" t="n"/>
      <c r="D39" s="77" t="n">
        <v>6000</v>
      </c>
    </row>
    <row r="40" ht="14.25" customHeight="1" s="71">
      <c r="A40" s="76" t="n"/>
      <c r="B40" s="76" t="inlineStr">
        <is>
          <t>January</t>
        </is>
      </c>
      <c r="C40" s="76" t="n"/>
      <c r="D40" s="77" t="n">
        <v>9000</v>
      </c>
    </row>
    <row r="41" ht="14.25" customHeight="1" s="71">
      <c r="A41" s="76" t="n"/>
      <c r="B41" s="76" t="inlineStr">
        <is>
          <t>March</t>
        </is>
      </c>
      <c r="C41" s="76" t="n"/>
      <c r="D41" s="77" t="n">
        <v>11000</v>
      </c>
    </row>
    <row r="42" ht="14.25" customHeight="1" s="71">
      <c r="A42" s="76" t="n"/>
      <c r="B42" s="76" t="n"/>
      <c r="C42" s="76" t="n"/>
      <c r="D42" s="77" t="n">
        <v>25000</v>
      </c>
    </row>
    <row r="43" ht="14.25" customHeight="1" s="71">
      <c r="A43" s="76" t="n"/>
      <c r="B43" s="76" t="n"/>
      <c r="C43" s="76" t="n"/>
      <c r="D43" s="77" t="n">
        <v>50000</v>
      </c>
    </row>
    <row r="44" ht="14.25" customHeight="1" s="71">
      <c r="A44" s="76" t="n"/>
      <c r="B44" s="76" t="n"/>
      <c r="C44" s="76" t="n"/>
      <c r="D44" s="77" t="n">
        <v>51000</v>
      </c>
    </row>
    <row r="45" ht="14.25" customHeight="1" s="71">
      <c r="A45" s="76" t="n"/>
      <c r="B45" s="76" t="n"/>
      <c r="C45" s="76" t="n"/>
      <c r="D45" s="77" t="n">
        <v>75000</v>
      </c>
    </row>
    <row r="46" ht="14.25" customHeight="1" s="71">
      <c r="A46" s="76" t="n"/>
      <c r="B46" s="76" t="n"/>
      <c r="C46" s="76" t="n"/>
      <c r="D46" s="77" t="n">
        <v>150000</v>
      </c>
    </row>
    <row r="47" ht="14.25" customHeight="1" s="71">
      <c r="B47" s="78" t="n"/>
      <c r="C47" s="78" t="n"/>
      <c r="D47" s="78" t="n"/>
    </row>
    <row r="48" ht="14.25" customHeight="1" s="71">
      <c r="B48" s="78" t="n"/>
      <c r="C48" s="78" t="n"/>
      <c r="D48" s="78" t="n"/>
    </row>
    <row r="49" ht="14.25" customHeight="1" s="71">
      <c r="B49" s="78" t="n"/>
      <c r="C49" s="78" t="n"/>
      <c r="D49" s="78" t="n"/>
    </row>
    <row r="50" ht="14.25" customHeight="1" s="71">
      <c r="B50" s="78" t="n"/>
      <c r="C50" s="78" t="n"/>
      <c r="D50" s="78" t="n"/>
    </row>
    <row r="51" ht="14.25" customHeight="1" s="71">
      <c r="B51" s="78" t="n"/>
      <c r="C51" s="78" t="n"/>
      <c r="D51" s="78" t="n"/>
    </row>
    <row r="52" ht="14.25" customHeight="1" s="71">
      <c r="B52" s="78" t="n"/>
      <c r="C52" s="78" t="n"/>
      <c r="D52" s="78" t="n"/>
    </row>
    <row r="53" ht="14.25" customHeight="1" s="71">
      <c r="B53" s="78" t="n"/>
      <c r="C53" s="78" t="n"/>
      <c r="D53" s="78" t="n"/>
    </row>
    <row r="54" ht="14.25" customHeight="1" s="71">
      <c r="B54" s="78" t="n"/>
      <c r="C54" s="78" t="n"/>
      <c r="D54" s="78" t="n"/>
    </row>
    <row r="55" ht="14.25" customHeight="1" s="71">
      <c r="B55" s="78" t="n"/>
      <c r="C55" s="78" t="n"/>
      <c r="D55" s="78" t="n"/>
    </row>
    <row r="56" ht="14.25" customHeight="1" s="71">
      <c r="B56" s="78" t="n"/>
      <c r="C56" s="78" t="n"/>
      <c r="D56" s="78" t="n"/>
    </row>
    <row r="57" ht="14.25" customHeight="1" s="71">
      <c r="B57" s="78" t="n"/>
      <c r="C57" s="78" t="n"/>
      <c r="D57" s="78" t="n"/>
    </row>
    <row r="58" ht="14.25" customHeight="1" s="71">
      <c r="B58" s="78" t="n"/>
      <c r="C58" s="78" t="n"/>
      <c r="D58" s="78" t="n"/>
    </row>
    <row r="59" ht="14.25" customHeight="1" s="71">
      <c r="B59" s="78" t="n"/>
      <c r="C59" s="78" t="n"/>
      <c r="D59" s="78" t="n"/>
    </row>
    <row r="60" ht="14.25" customHeight="1" s="71">
      <c r="B60" s="78" t="n"/>
      <c r="C60" s="78" t="n"/>
      <c r="D60" s="78" t="n"/>
    </row>
    <row r="61" ht="14.25" customHeight="1" s="71">
      <c r="B61" s="78" t="n"/>
      <c r="C61" s="78" t="n"/>
      <c r="D61" s="78" t="n"/>
    </row>
    <row r="62" ht="14.25" customHeight="1" s="71">
      <c r="B62" s="78" t="n"/>
      <c r="C62" s="78" t="n"/>
      <c r="D62" s="78" t="n"/>
    </row>
    <row r="63" ht="14.25" customHeight="1" s="71">
      <c r="B63" s="78" t="n"/>
      <c r="C63" s="78" t="n"/>
      <c r="D63" s="78" t="n"/>
    </row>
    <row r="64" ht="14.25" customHeight="1" s="71">
      <c r="B64" s="78" t="n"/>
      <c r="C64" s="78" t="n"/>
      <c r="D64" s="78" t="n"/>
    </row>
    <row r="65" ht="14.25" customHeight="1" s="71">
      <c r="B65" s="78" t="n"/>
      <c r="C65" s="78" t="n"/>
      <c r="D65" s="78" t="n"/>
    </row>
    <row r="66" ht="14.25" customHeight="1" s="71">
      <c r="B66" s="78" t="n"/>
      <c r="C66" s="78" t="n"/>
      <c r="D66" s="78" t="n"/>
    </row>
    <row r="67" ht="14.25" customHeight="1" s="71">
      <c r="B67" s="78" t="n"/>
      <c r="C67" s="78" t="n"/>
      <c r="D67" s="78" t="n"/>
    </row>
    <row r="68" ht="14.25" customHeight="1" s="71">
      <c r="B68" s="78" t="n"/>
      <c r="C68" s="78" t="n"/>
      <c r="D68" s="78" t="n"/>
    </row>
    <row r="69" ht="14.25" customHeight="1" s="71">
      <c r="B69" s="78" t="n"/>
      <c r="C69" s="78" t="n"/>
      <c r="D69" s="78" t="n"/>
    </row>
    <row r="70" ht="14.25" customHeight="1" s="71">
      <c r="B70" s="78" t="n"/>
      <c r="C70" s="78" t="n"/>
      <c r="D70" s="78" t="n"/>
    </row>
    <row r="71" ht="14.25" customHeight="1" s="71">
      <c r="B71" s="78" t="n"/>
      <c r="C71" s="78" t="n"/>
      <c r="D71" s="78" t="n"/>
    </row>
    <row r="72" ht="14.25" customHeight="1" s="71">
      <c r="B72" s="78" t="n"/>
      <c r="C72" s="78" t="n"/>
      <c r="D72" s="78" t="n"/>
    </row>
    <row r="73" ht="14.25" customHeight="1" s="71">
      <c r="B73" s="78" t="n"/>
      <c r="C73" s="78" t="n"/>
      <c r="D73" s="78" t="n"/>
    </row>
    <row r="74" ht="14.25" customHeight="1" s="71">
      <c r="B74" s="78" t="n"/>
      <c r="C74" s="78" t="n"/>
      <c r="D74" s="78" t="n"/>
    </row>
    <row r="75" ht="14.25" customHeight="1" s="71">
      <c r="B75" s="78" t="n"/>
      <c r="C75" s="78" t="n"/>
      <c r="D75" s="78" t="n"/>
    </row>
    <row r="76" ht="14.25" customHeight="1" s="71">
      <c r="B76" s="78" t="n"/>
      <c r="C76" s="78" t="n"/>
      <c r="D76" s="78" t="n"/>
    </row>
    <row r="77" ht="14.25" customHeight="1" s="71">
      <c r="B77" s="78" t="n"/>
      <c r="C77" s="78" t="n"/>
      <c r="D77" s="78" t="n"/>
    </row>
    <row r="78" ht="14.25" customHeight="1" s="71">
      <c r="B78" s="78" t="n"/>
      <c r="C78" s="78" t="n"/>
      <c r="D78" s="78" t="n"/>
    </row>
    <row r="79" ht="14.25" customHeight="1" s="71">
      <c r="B79" s="78" t="n"/>
      <c r="C79" s="78" t="n"/>
      <c r="D79" s="78" t="n"/>
    </row>
    <row r="80" ht="14.25" customHeight="1" s="71">
      <c r="B80" s="78" t="n"/>
      <c r="C80" s="78" t="n"/>
      <c r="D80" s="78" t="n"/>
    </row>
    <row r="81" ht="14.25" customHeight="1" s="71">
      <c r="B81" s="78" t="n"/>
      <c r="C81" s="78" t="n"/>
      <c r="D81" s="78" t="n"/>
    </row>
    <row r="82" ht="14.25" customHeight="1" s="71">
      <c r="B82" s="78" t="n"/>
      <c r="C82" s="78" t="n"/>
      <c r="D82" s="78" t="n"/>
    </row>
    <row r="83" ht="14.25" customHeight="1" s="71">
      <c r="B83" s="78" t="n"/>
      <c r="C83" s="78" t="n"/>
      <c r="D83" s="78" t="n"/>
    </row>
    <row r="84" ht="14.25" customHeight="1" s="71">
      <c r="B84" s="78" t="n"/>
      <c r="C84" s="78" t="n"/>
      <c r="D84" s="78" t="n"/>
    </row>
    <row r="85" ht="14.25" customHeight="1" s="71">
      <c r="B85" s="78" t="n"/>
      <c r="C85" s="78" t="n"/>
      <c r="D85" s="78" t="n"/>
    </row>
    <row r="86" ht="14.25" customHeight="1" s="71">
      <c r="B86" s="78" t="n"/>
      <c r="C86" s="78" t="n"/>
      <c r="D86" s="78" t="n"/>
    </row>
    <row r="87" ht="14.25" customHeight="1" s="71">
      <c r="B87" s="78" t="n"/>
      <c r="C87" s="78" t="n"/>
      <c r="D87" s="78" t="n"/>
    </row>
    <row r="88" ht="14.25" customHeight="1" s="71">
      <c r="B88" s="78" t="n"/>
      <c r="C88" s="78" t="n"/>
      <c r="D88" s="78" t="n"/>
    </row>
    <row r="89" ht="14.25" customHeight="1" s="71">
      <c r="B89" s="78" t="n"/>
      <c r="C89" s="78" t="n"/>
      <c r="D89" s="78" t="n"/>
    </row>
    <row r="90" ht="14.25" customHeight="1" s="71">
      <c r="B90" s="78" t="n"/>
      <c r="C90" s="78" t="n"/>
      <c r="D90" s="78" t="n"/>
    </row>
    <row r="91" ht="14.25" customHeight="1" s="71">
      <c r="B91" s="78" t="n"/>
      <c r="C91" s="78" t="n"/>
      <c r="D91" s="78" t="n"/>
    </row>
    <row r="92" ht="14.25" customHeight="1" s="71">
      <c r="B92" s="78" t="n"/>
      <c r="C92" s="78" t="n"/>
      <c r="D92" s="78" t="n"/>
    </row>
    <row r="93" ht="14.25" customHeight="1" s="71">
      <c r="B93" s="78" t="n"/>
      <c r="C93" s="78" t="n"/>
      <c r="D93" s="78" t="n"/>
    </row>
    <row r="94" ht="14.25" customHeight="1" s="71">
      <c r="B94" s="78" t="n"/>
      <c r="C94" s="78" t="n"/>
      <c r="D94" s="78" t="n"/>
    </row>
    <row r="95" ht="14.25" customHeight="1" s="71">
      <c r="B95" s="78" t="n"/>
      <c r="C95" s="78" t="n"/>
      <c r="D95" s="78" t="n"/>
    </row>
    <row r="96" ht="14.25" customHeight="1" s="71">
      <c r="B96" s="78" t="n"/>
      <c r="C96" s="78" t="n"/>
      <c r="D96" s="78" t="n"/>
    </row>
    <row r="97" ht="14.25" customHeight="1" s="71">
      <c r="B97" s="78" t="n"/>
      <c r="C97" s="78" t="n"/>
      <c r="D97" s="78" t="n"/>
    </row>
    <row r="98" ht="14.25" customHeight="1" s="71">
      <c r="B98" s="78" t="n"/>
      <c r="C98" s="78" t="n"/>
      <c r="D98" s="78" t="n"/>
    </row>
    <row r="99" ht="14.25" customHeight="1" s="71">
      <c r="B99" s="78" t="n"/>
      <c r="C99" s="78" t="n"/>
      <c r="D99" s="78" t="n"/>
    </row>
    <row r="100" ht="14.25" customHeight="1" s="71">
      <c r="B100" s="78" t="n"/>
      <c r="C100" s="78" t="n"/>
      <c r="D100" s="78" t="n"/>
    </row>
    <row r="101" ht="14.25" customHeight="1" s="71">
      <c r="B101" s="78" t="n"/>
      <c r="C101" s="78" t="n"/>
      <c r="D101" s="78" t="n"/>
    </row>
    <row r="102" ht="14.25" customHeight="1" s="71">
      <c r="B102" s="78" t="n"/>
      <c r="C102" s="78" t="n"/>
      <c r="D102" s="78" t="n"/>
    </row>
    <row r="103" ht="14.25" customHeight="1" s="71">
      <c r="B103" s="78" t="n"/>
      <c r="C103" s="78" t="n"/>
      <c r="D103" s="78" t="n"/>
    </row>
    <row r="104" ht="14.25" customHeight="1" s="71">
      <c r="B104" s="78" t="n"/>
      <c r="C104" s="78" t="n"/>
      <c r="D104" s="78" t="n"/>
    </row>
    <row r="105" ht="14.25" customHeight="1" s="71">
      <c r="B105" s="78" t="n"/>
      <c r="C105" s="78" t="n"/>
      <c r="D105" s="78" t="n"/>
    </row>
    <row r="106" ht="14.25" customHeight="1" s="71">
      <c r="B106" s="78" t="n"/>
      <c r="C106" s="78" t="n"/>
      <c r="D106" s="78" t="n"/>
    </row>
    <row r="107" ht="14.25" customHeight="1" s="71">
      <c r="B107" s="78" t="n"/>
      <c r="C107" s="78" t="n"/>
      <c r="D107" s="78" t="n"/>
    </row>
    <row r="108" ht="14.25" customHeight="1" s="71">
      <c r="B108" s="78" t="n"/>
      <c r="C108" s="78" t="n"/>
      <c r="D108" s="78" t="n"/>
    </row>
    <row r="109" ht="14.25" customHeight="1" s="71">
      <c r="B109" s="78" t="n"/>
      <c r="C109" s="78" t="n"/>
      <c r="D109" s="78" t="n"/>
    </row>
    <row r="110" ht="14.25" customHeight="1" s="71">
      <c r="B110" s="78" t="n"/>
      <c r="C110" s="78" t="n"/>
      <c r="D110" s="78" t="n"/>
    </row>
    <row r="111" ht="14.25" customHeight="1" s="71">
      <c r="B111" s="78" t="n"/>
      <c r="C111" s="78" t="n"/>
      <c r="D111" s="78" t="n"/>
    </row>
    <row r="112" ht="14.25" customHeight="1" s="71">
      <c r="B112" s="78" t="n"/>
      <c r="C112" s="78" t="n"/>
      <c r="D112" s="78" t="n"/>
    </row>
    <row r="113" ht="14.25" customHeight="1" s="71">
      <c r="B113" s="78" t="n"/>
      <c r="C113" s="78" t="n"/>
      <c r="D113" s="78" t="n"/>
    </row>
    <row r="114" ht="14.25" customHeight="1" s="71">
      <c r="B114" s="78" t="n"/>
      <c r="C114" s="78" t="n"/>
      <c r="D114" s="78" t="n"/>
    </row>
    <row r="115" ht="14.25" customHeight="1" s="71">
      <c r="B115" s="78" t="n"/>
      <c r="C115" s="78" t="n"/>
      <c r="D115" s="78" t="n"/>
    </row>
    <row r="116" ht="14.25" customHeight="1" s="71">
      <c r="B116" s="78" t="n"/>
      <c r="C116" s="78" t="n"/>
      <c r="D116" s="78" t="n"/>
    </row>
    <row r="117" ht="14.25" customHeight="1" s="71">
      <c r="B117" s="78" t="n"/>
      <c r="C117" s="78" t="n"/>
      <c r="D117" s="78" t="n"/>
    </row>
    <row r="118" ht="14.25" customHeight="1" s="71">
      <c r="B118" s="78" t="n"/>
      <c r="C118" s="78" t="n"/>
      <c r="D118" s="78" t="n"/>
    </row>
    <row r="119" ht="14.25" customHeight="1" s="71">
      <c r="B119" s="78" t="n"/>
      <c r="C119" s="78" t="n"/>
      <c r="D119" s="78" t="n"/>
    </row>
    <row r="120" ht="14.25" customHeight="1" s="71">
      <c r="B120" s="78" t="n"/>
      <c r="C120" s="78" t="n"/>
      <c r="D120" s="78" t="n"/>
    </row>
    <row r="121" ht="14.25" customHeight="1" s="71">
      <c r="B121" s="78" t="n"/>
      <c r="C121" s="78" t="n"/>
      <c r="D121" s="78" t="n"/>
    </row>
    <row r="122" ht="14.25" customHeight="1" s="71">
      <c r="B122" s="78" t="n"/>
      <c r="C122" s="78" t="n"/>
      <c r="D122" s="78" t="n"/>
    </row>
    <row r="123" ht="14.25" customHeight="1" s="71">
      <c r="B123" s="78" t="n"/>
      <c r="C123" s="78" t="n"/>
      <c r="D123" s="78" t="n"/>
    </row>
    <row r="124" ht="14.25" customHeight="1" s="71">
      <c r="B124" s="78" t="n"/>
      <c r="C124" s="78" t="n"/>
      <c r="D124" s="78" t="n"/>
    </row>
    <row r="125" ht="14.25" customHeight="1" s="71">
      <c r="B125" s="78" t="n"/>
      <c r="C125" s="78" t="n"/>
      <c r="D125" s="78" t="n"/>
    </row>
    <row r="126" ht="14.25" customHeight="1" s="71">
      <c r="B126" s="78" t="n"/>
      <c r="C126" s="78" t="n"/>
      <c r="D126" s="78" t="n"/>
    </row>
    <row r="127" ht="14.25" customHeight="1" s="71">
      <c r="B127" s="78" t="n"/>
      <c r="C127" s="78" t="n"/>
      <c r="D127" s="78" t="n"/>
    </row>
    <row r="128" ht="14.25" customHeight="1" s="71">
      <c r="B128" s="78" t="n"/>
      <c r="C128" s="78" t="n"/>
      <c r="D128" s="78" t="n"/>
    </row>
    <row r="129" ht="14.25" customHeight="1" s="71">
      <c r="B129" s="78" t="n"/>
      <c r="C129" s="78" t="n"/>
      <c r="D129" s="78" t="n"/>
    </row>
    <row r="130" ht="14.25" customHeight="1" s="71">
      <c r="B130" s="78" t="n"/>
      <c r="C130" s="78" t="n"/>
      <c r="D130" s="78" t="n"/>
    </row>
    <row r="131" ht="14.25" customHeight="1" s="71">
      <c r="B131" s="78" t="n"/>
      <c r="C131" s="78" t="n"/>
      <c r="D131" s="78" t="n"/>
    </row>
    <row r="132" ht="14.25" customHeight="1" s="71">
      <c r="B132" s="78" t="n"/>
      <c r="C132" s="78" t="n"/>
      <c r="D132" s="78" t="n"/>
    </row>
    <row r="133" ht="14.25" customHeight="1" s="71">
      <c r="B133" s="78" t="n"/>
      <c r="C133" s="78" t="n"/>
      <c r="D133" s="78" t="n"/>
    </row>
    <row r="134" ht="14.25" customHeight="1" s="71">
      <c r="B134" s="78" t="n"/>
      <c r="C134" s="78" t="n"/>
      <c r="D134" s="78" t="n"/>
    </row>
    <row r="135" ht="14.25" customHeight="1" s="71">
      <c r="B135" s="78" t="n"/>
      <c r="C135" s="78" t="n"/>
      <c r="D135" s="78" t="n"/>
    </row>
    <row r="136" ht="14.25" customHeight="1" s="71">
      <c r="B136" s="78" t="n"/>
      <c r="C136" s="78" t="n"/>
      <c r="D136" s="78" t="n"/>
    </row>
    <row r="137" ht="14.25" customHeight="1" s="71">
      <c r="B137" s="78" t="n"/>
      <c r="C137" s="78" t="n"/>
      <c r="D137" s="78" t="n"/>
    </row>
    <row r="138" ht="14.25" customHeight="1" s="71">
      <c r="B138" s="78" t="n"/>
      <c r="C138" s="78" t="n"/>
      <c r="D138" s="78" t="n"/>
    </row>
    <row r="139" ht="14.25" customHeight="1" s="71">
      <c r="B139" s="78" t="n"/>
      <c r="C139" s="78" t="n"/>
      <c r="D139" s="78" t="n"/>
    </row>
    <row r="140" ht="14.25" customHeight="1" s="71">
      <c r="B140" s="78" t="n"/>
      <c r="C140" s="78" t="n"/>
      <c r="D140" s="78" t="n"/>
    </row>
    <row r="141" ht="14.25" customHeight="1" s="71">
      <c r="B141" s="78" t="n"/>
      <c r="C141" s="78" t="n"/>
      <c r="D141" s="78" t="n"/>
    </row>
    <row r="142" ht="14.25" customHeight="1" s="71">
      <c r="B142" s="78" t="n"/>
      <c r="C142" s="78" t="n"/>
      <c r="D142" s="78" t="n"/>
    </row>
    <row r="143" ht="14.25" customHeight="1" s="71">
      <c r="B143" s="78" t="n"/>
      <c r="C143" s="78" t="n"/>
      <c r="D143" s="78" t="n"/>
    </row>
    <row r="144" ht="14.25" customHeight="1" s="71">
      <c r="B144" s="78" t="n"/>
      <c r="C144" s="78" t="n"/>
      <c r="D144" s="78" t="n"/>
    </row>
    <row r="145" ht="14.25" customHeight="1" s="71">
      <c r="B145" s="78" t="n"/>
      <c r="C145" s="78" t="n"/>
      <c r="D145" s="78" t="n"/>
    </row>
    <row r="146" ht="14.25" customHeight="1" s="71">
      <c r="B146" s="78" t="n"/>
      <c r="C146" s="78" t="n"/>
      <c r="D146" s="78" t="n"/>
    </row>
    <row r="147" ht="14.25" customHeight="1" s="71">
      <c r="B147" s="78" t="n"/>
      <c r="C147" s="78" t="n"/>
      <c r="D147" s="78" t="n"/>
    </row>
    <row r="148" ht="14.25" customHeight="1" s="71">
      <c r="B148" s="78" t="n"/>
      <c r="C148" s="78" t="n"/>
      <c r="D148" s="78" t="n"/>
    </row>
    <row r="149" ht="14.25" customHeight="1" s="71">
      <c r="B149" s="78" t="n"/>
      <c r="C149" s="78" t="n"/>
      <c r="D149" s="78" t="n"/>
    </row>
    <row r="150" ht="14.25" customHeight="1" s="71">
      <c r="B150" s="78" t="n"/>
      <c r="C150" s="78" t="n"/>
      <c r="D150" s="78" t="n"/>
    </row>
    <row r="151" ht="14.25" customHeight="1" s="71">
      <c r="B151" s="78" t="n"/>
      <c r="C151" s="78" t="n"/>
      <c r="D151" s="78" t="n"/>
    </row>
    <row r="152" ht="14.25" customHeight="1" s="71">
      <c r="B152" s="78" t="n"/>
      <c r="C152" s="78" t="n"/>
      <c r="D152" s="78" t="n"/>
    </row>
    <row r="153" ht="14.25" customHeight="1" s="71">
      <c r="B153" s="78" t="n"/>
      <c r="C153" s="78" t="n"/>
      <c r="D153" s="78" t="n"/>
    </row>
    <row r="154" ht="14.25" customHeight="1" s="71">
      <c r="B154" s="78" t="n"/>
      <c r="C154" s="78" t="n"/>
      <c r="D154" s="78" t="n"/>
    </row>
    <row r="155" ht="14.25" customHeight="1" s="71">
      <c r="B155" s="78" t="n"/>
      <c r="C155" s="78" t="n"/>
      <c r="D155" s="78" t="n"/>
    </row>
    <row r="156" ht="14.25" customHeight="1" s="71">
      <c r="B156" s="78" t="n"/>
      <c r="C156" s="78" t="n"/>
      <c r="D156" s="78" t="n"/>
    </row>
    <row r="157" ht="14.25" customHeight="1" s="71">
      <c r="B157" s="78" t="n"/>
      <c r="C157" s="78" t="n"/>
      <c r="D157" s="78" t="n"/>
    </row>
    <row r="158" ht="14.25" customHeight="1" s="71">
      <c r="B158" s="78" t="n"/>
      <c r="C158" s="78" t="n"/>
      <c r="D158" s="78" t="n"/>
    </row>
    <row r="159" ht="14.25" customHeight="1" s="71">
      <c r="B159" s="78" t="n"/>
      <c r="C159" s="78" t="n"/>
      <c r="D159" s="78" t="n"/>
    </row>
    <row r="160" ht="14.25" customHeight="1" s="71">
      <c r="B160" s="78" t="n"/>
      <c r="C160" s="78" t="n"/>
      <c r="D160" s="78" t="n"/>
    </row>
    <row r="161" ht="14.25" customHeight="1" s="71">
      <c r="B161" s="78" t="n"/>
      <c r="C161" s="78" t="n"/>
      <c r="D161" s="78" t="n"/>
    </row>
    <row r="162" ht="14.25" customHeight="1" s="71">
      <c r="B162" s="78" t="n"/>
      <c r="C162" s="78" t="n"/>
      <c r="D162" s="78" t="n"/>
    </row>
    <row r="163" ht="14.25" customHeight="1" s="71">
      <c r="B163" s="78" t="n"/>
      <c r="C163" s="78" t="n"/>
      <c r="D163" s="78" t="n"/>
    </row>
    <row r="164" ht="14.25" customHeight="1" s="71">
      <c r="B164" s="78" t="n"/>
      <c r="C164" s="78" t="n"/>
      <c r="D164" s="78" t="n"/>
    </row>
    <row r="165" ht="14.25" customHeight="1" s="71">
      <c r="B165" s="78" t="n"/>
      <c r="C165" s="78" t="n"/>
      <c r="D165" s="78" t="n"/>
    </row>
    <row r="166" ht="14.25" customHeight="1" s="71">
      <c r="B166" s="78" t="n"/>
      <c r="C166" s="78" t="n"/>
      <c r="D166" s="78" t="n"/>
    </row>
    <row r="167" ht="14.25" customHeight="1" s="71">
      <c r="B167" s="78" t="n"/>
      <c r="C167" s="78" t="n"/>
      <c r="D167" s="78" t="n"/>
    </row>
    <row r="168" ht="14.25" customHeight="1" s="71">
      <c r="B168" s="78" t="n"/>
      <c r="C168" s="78" t="n"/>
      <c r="D168" s="78" t="n"/>
    </row>
    <row r="169" ht="14.25" customHeight="1" s="71">
      <c r="B169" s="78" t="n"/>
      <c r="C169" s="78" t="n"/>
      <c r="D169" s="78" t="n"/>
    </row>
    <row r="170" ht="14.25" customHeight="1" s="71">
      <c r="B170" s="78" t="n"/>
      <c r="C170" s="78" t="n"/>
      <c r="D170" s="78" t="n"/>
    </row>
    <row r="171" ht="14.25" customHeight="1" s="71">
      <c r="B171" s="78" t="n"/>
      <c r="C171" s="78" t="n"/>
      <c r="D171" s="78" t="n"/>
    </row>
    <row r="172" ht="14.25" customHeight="1" s="71">
      <c r="B172" s="78" t="n"/>
      <c r="C172" s="78" t="n"/>
      <c r="D172" s="78" t="n"/>
    </row>
    <row r="173" ht="14.25" customHeight="1" s="71">
      <c r="B173" s="78" t="n"/>
      <c r="C173" s="78" t="n"/>
      <c r="D173" s="78" t="n"/>
    </row>
    <row r="174" ht="14.25" customHeight="1" s="71">
      <c r="B174" s="78" t="n"/>
      <c r="C174" s="78" t="n"/>
      <c r="D174" s="78" t="n"/>
    </row>
    <row r="175" ht="14.25" customHeight="1" s="71">
      <c r="B175" s="78" t="n"/>
      <c r="C175" s="78" t="n"/>
      <c r="D175" s="78" t="n"/>
    </row>
    <row r="176" ht="14.25" customHeight="1" s="71">
      <c r="B176" s="78" t="n"/>
      <c r="C176" s="78" t="n"/>
      <c r="D176" s="78" t="n"/>
    </row>
    <row r="177" ht="14.25" customHeight="1" s="71">
      <c r="B177" s="78" t="n"/>
      <c r="C177" s="78" t="n"/>
      <c r="D177" s="78" t="n"/>
    </row>
    <row r="178" ht="14.25" customHeight="1" s="71">
      <c r="B178" s="78" t="n"/>
      <c r="C178" s="78" t="n"/>
      <c r="D178" s="78" t="n"/>
    </row>
    <row r="179" ht="14.25" customHeight="1" s="71">
      <c r="B179" s="78" t="n"/>
      <c r="C179" s="78" t="n"/>
      <c r="D179" s="78" t="n"/>
    </row>
    <row r="180" ht="14.25" customHeight="1" s="71">
      <c r="B180" s="78" t="n"/>
      <c r="C180" s="78" t="n"/>
      <c r="D180" s="78" t="n"/>
    </row>
    <row r="181" ht="14.25" customHeight="1" s="71">
      <c r="B181" s="78" t="n"/>
      <c r="C181" s="78" t="n"/>
      <c r="D181" s="78" t="n"/>
    </row>
    <row r="182" ht="14.25" customHeight="1" s="71">
      <c r="B182" s="78" t="n"/>
      <c r="C182" s="78" t="n"/>
      <c r="D182" s="78" t="n"/>
    </row>
    <row r="183" ht="14.25" customHeight="1" s="71">
      <c r="B183" s="78" t="n"/>
      <c r="C183" s="78" t="n"/>
      <c r="D183" s="78" t="n"/>
    </row>
    <row r="184" ht="14.25" customHeight="1" s="71">
      <c r="B184" s="78" t="n"/>
      <c r="C184" s="78" t="n"/>
      <c r="D184" s="78" t="n"/>
    </row>
    <row r="185" ht="14.25" customHeight="1" s="71">
      <c r="B185" s="78" t="n"/>
      <c r="C185" s="78" t="n"/>
      <c r="D185" s="78" t="n"/>
    </row>
    <row r="186" ht="14.25" customHeight="1" s="71">
      <c r="B186" s="78" t="n"/>
      <c r="C186" s="78" t="n"/>
      <c r="D186" s="78" t="n"/>
    </row>
    <row r="187" ht="14.25" customHeight="1" s="71">
      <c r="B187" s="78" t="n"/>
      <c r="C187" s="78" t="n"/>
      <c r="D187" s="78" t="n"/>
    </row>
    <row r="188" ht="14.25" customHeight="1" s="71">
      <c r="B188" s="78" t="n"/>
      <c r="C188" s="78" t="n"/>
      <c r="D188" s="78" t="n"/>
    </row>
    <row r="189" ht="14.25" customHeight="1" s="71">
      <c r="B189" s="78" t="n"/>
      <c r="C189" s="78" t="n"/>
      <c r="D189" s="78" t="n"/>
    </row>
    <row r="190" ht="14.25" customHeight="1" s="71">
      <c r="B190" s="78" t="n"/>
      <c r="C190" s="78" t="n"/>
      <c r="D190" s="78" t="n"/>
    </row>
    <row r="191" ht="14.25" customHeight="1" s="71">
      <c r="B191" s="78" t="n"/>
      <c r="C191" s="78" t="n"/>
      <c r="D191" s="78" t="n"/>
    </row>
    <row r="192" ht="14.25" customHeight="1" s="71">
      <c r="B192" s="78" t="n"/>
      <c r="C192" s="78" t="n"/>
      <c r="D192" s="78" t="n"/>
    </row>
    <row r="193" ht="14.25" customHeight="1" s="71">
      <c r="B193" s="78" t="n"/>
      <c r="C193" s="78" t="n"/>
      <c r="D193" s="78" t="n"/>
    </row>
    <row r="194" ht="14.25" customHeight="1" s="71">
      <c r="B194" s="78" t="n"/>
      <c r="C194" s="78" t="n"/>
      <c r="D194" s="78" t="n"/>
    </row>
    <row r="195" ht="14.25" customHeight="1" s="71">
      <c r="B195" s="78" t="n"/>
      <c r="C195" s="78" t="n"/>
      <c r="D195" s="78" t="n"/>
    </row>
    <row r="196" ht="14.25" customHeight="1" s="71">
      <c r="B196" s="78" t="n"/>
      <c r="C196" s="78" t="n"/>
      <c r="D196" s="78" t="n"/>
    </row>
    <row r="197" ht="14.25" customHeight="1" s="71">
      <c r="B197" s="78" t="n"/>
      <c r="C197" s="78" t="n"/>
      <c r="D197" s="78" t="n"/>
    </row>
    <row r="198" ht="14.25" customHeight="1" s="71">
      <c r="B198" s="78" t="n"/>
      <c r="C198" s="78" t="n"/>
      <c r="D198" s="78" t="n"/>
    </row>
    <row r="199" ht="14.25" customHeight="1" s="71">
      <c r="B199" s="78" t="n"/>
      <c r="C199" s="78" t="n"/>
      <c r="D199" s="78" t="n"/>
    </row>
    <row r="200" ht="14.25" customHeight="1" s="71">
      <c r="B200" s="78" t="n"/>
      <c r="C200" s="78" t="n"/>
      <c r="D200" s="78" t="n"/>
    </row>
    <row r="201" ht="14.25" customHeight="1" s="71">
      <c r="B201" s="78" t="n"/>
      <c r="C201" s="78" t="n"/>
      <c r="D201" s="78" t="n"/>
    </row>
    <row r="202" ht="14.25" customHeight="1" s="71">
      <c r="B202" s="78" t="n"/>
      <c r="C202" s="78" t="n"/>
      <c r="D202" s="78" t="n"/>
    </row>
    <row r="203" ht="14.25" customHeight="1" s="71">
      <c r="B203" s="78" t="n"/>
      <c r="C203" s="78" t="n"/>
      <c r="D203" s="78" t="n"/>
    </row>
    <row r="204" ht="14.25" customHeight="1" s="71">
      <c r="B204" s="78" t="n"/>
      <c r="C204" s="78" t="n"/>
      <c r="D204" s="78" t="n"/>
    </row>
    <row r="205" ht="14.25" customHeight="1" s="71">
      <c r="B205" s="78" t="n"/>
      <c r="C205" s="78" t="n"/>
      <c r="D205" s="78" t="n"/>
    </row>
    <row r="206" ht="14.25" customHeight="1" s="71">
      <c r="B206" s="78" t="n"/>
      <c r="C206" s="78" t="n"/>
      <c r="D206" s="78" t="n"/>
    </row>
    <row r="207" ht="14.25" customHeight="1" s="71">
      <c r="B207" s="78" t="n"/>
      <c r="C207" s="78" t="n"/>
      <c r="D207" s="78" t="n"/>
    </row>
    <row r="208" ht="14.25" customHeight="1" s="71">
      <c r="B208" s="78" t="n"/>
      <c r="C208" s="78" t="n"/>
      <c r="D208" s="78" t="n"/>
    </row>
    <row r="209" ht="14.25" customHeight="1" s="71">
      <c r="B209" s="78" t="n"/>
      <c r="C209" s="78" t="n"/>
      <c r="D209" s="78" t="n"/>
    </row>
    <row r="210" ht="14.25" customHeight="1" s="71">
      <c r="B210" s="78" t="n"/>
      <c r="C210" s="78" t="n"/>
      <c r="D210" s="78" t="n"/>
    </row>
    <row r="211" ht="14.25" customHeight="1" s="71">
      <c r="B211" s="78" t="n"/>
      <c r="C211" s="78" t="n"/>
      <c r="D211" s="78" t="n"/>
    </row>
    <row r="212" ht="14.25" customHeight="1" s="71">
      <c r="B212" s="78" t="n"/>
      <c r="C212" s="78" t="n"/>
      <c r="D212" s="78" t="n"/>
    </row>
    <row r="213" ht="14.25" customHeight="1" s="71">
      <c r="B213" s="78" t="n"/>
      <c r="C213" s="78" t="n"/>
      <c r="D213" s="78" t="n"/>
    </row>
    <row r="214" ht="14.25" customHeight="1" s="71">
      <c r="B214" s="78" t="n"/>
      <c r="C214" s="78" t="n"/>
      <c r="D214" s="78" t="n"/>
    </row>
    <row r="215" ht="14.25" customHeight="1" s="71">
      <c r="B215" s="78" t="n"/>
      <c r="C215" s="78" t="n"/>
      <c r="D215" s="78" t="n"/>
    </row>
    <row r="216" ht="14.25" customHeight="1" s="71">
      <c r="B216" s="78" t="n"/>
      <c r="C216" s="78" t="n"/>
      <c r="D216" s="78" t="n"/>
    </row>
    <row r="217" ht="14.25" customHeight="1" s="71">
      <c r="B217" s="78" t="n"/>
      <c r="C217" s="78" t="n"/>
      <c r="D217" s="78" t="n"/>
    </row>
    <row r="218" ht="14.25" customHeight="1" s="71">
      <c r="B218" s="78" t="n"/>
      <c r="C218" s="78" t="n"/>
      <c r="D218" s="78" t="n"/>
    </row>
    <row r="219" ht="14.25" customHeight="1" s="71">
      <c r="B219" s="78" t="n"/>
      <c r="C219" s="78" t="n"/>
      <c r="D219" s="78" t="n"/>
    </row>
    <row r="220" ht="14.25" customHeight="1" s="71">
      <c r="B220" s="78" t="n"/>
      <c r="C220" s="78" t="n"/>
      <c r="D220" s="78" t="n"/>
    </row>
    <row r="221" ht="14.25" customHeight="1" s="71">
      <c r="B221" s="78" t="n"/>
      <c r="C221" s="78" t="n"/>
      <c r="D221" s="78" t="n"/>
    </row>
    <row r="222" ht="14.25" customHeight="1" s="71">
      <c r="B222" s="78" t="n"/>
      <c r="C222" s="78" t="n"/>
      <c r="D222" s="78" t="n"/>
    </row>
    <row r="223" ht="14.25" customHeight="1" s="71">
      <c r="B223" s="78" t="n"/>
      <c r="C223" s="78" t="n"/>
      <c r="D223" s="78" t="n"/>
    </row>
    <row r="224" ht="14.25" customHeight="1" s="71">
      <c r="B224" s="78" t="n"/>
      <c r="C224" s="78" t="n"/>
      <c r="D224" s="78" t="n"/>
    </row>
    <row r="225" ht="14.25" customHeight="1" s="71">
      <c r="B225" s="78" t="n"/>
      <c r="C225" s="78" t="n"/>
      <c r="D225" s="78" t="n"/>
    </row>
    <row r="226" ht="14.25" customHeight="1" s="71">
      <c r="B226" s="78" t="n"/>
      <c r="C226" s="78" t="n"/>
      <c r="D226" s="78" t="n"/>
    </row>
    <row r="227" ht="14.25" customHeight="1" s="71">
      <c r="B227" s="78" t="n"/>
      <c r="C227" s="78" t="n"/>
      <c r="D227" s="78" t="n"/>
    </row>
    <row r="228" ht="14.25" customHeight="1" s="71">
      <c r="B228" s="78" t="n"/>
      <c r="C228" s="78" t="n"/>
      <c r="D228" s="78" t="n"/>
    </row>
    <row r="229" ht="14.25" customHeight="1" s="71">
      <c r="B229" s="78" t="n"/>
      <c r="C229" s="78" t="n"/>
      <c r="D229" s="78" t="n"/>
    </row>
    <row r="230" ht="14.25" customHeight="1" s="71">
      <c r="B230" s="78" t="n"/>
      <c r="C230" s="78" t="n"/>
      <c r="D230" s="78" t="n"/>
    </row>
    <row r="231" ht="14.25" customHeight="1" s="71">
      <c r="B231" s="78" t="n"/>
      <c r="C231" s="78" t="n"/>
      <c r="D231" s="78" t="n"/>
    </row>
    <row r="232" ht="14.25" customHeight="1" s="71">
      <c r="B232" s="78" t="n"/>
      <c r="C232" s="78" t="n"/>
      <c r="D232" s="78" t="n"/>
    </row>
    <row r="233" ht="14.25" customHeight="1" s="71">
      <c r="B233" s="78" t="n"/>
      <c r="C233" s="78" t="n"/>
      <c r="D233" s="78" t="n"/>
    </row>
    <row r="234" ht="14.25" customHeight="1" s="71">
      <c r="B234" s="78" t="n"/>
      <c r="C234" s="78" t="n"/>
      <c r="D234" s="78" t="n"/>
    </row>
    <row r="235" ht="14.25" customHeight="1" s="71">
      <c r="B235" s="78" t="n"/>
      <c r="C235" s="78" t="n"/>
      <c r="D235" s="78" t="n"/>
    </row>
    <row r="236" ht="14.25" customHeight="1" s="71">
      <c r="B236" s="78" t="n"/>
      <c r="C236" s="78" t="n"/>
      <c r="D236" s="78" t="n"/>
    </row>
    <row r="237" ht="14.25" customHeight="1" s="71">
      <c r="B237" s="78" t="n"/>
      <c r="C237" s="78" t="n"/>
      <c r="D237" s="78" t="n"/>
    </row>
    <row r="238" ht="14.25" customHeight="1" s="71">
      <c r="B238" s="78" t="n"/>
      <c r="C238" s="78" t="n"/>
      <c r="D238" s="78" t="n"/>
    </row>
    <row r="239" ht="14.25" customHeight="1" s="71">
      <c r="B239" s="78" t="n"/>
      <c r="C239" s="78" t="n"/>
      <c r="D239" s="78" t="n"/>
    </row>
    <row r="240" ht="14.25" customHeight="1" s="71">
      <c r="B240" s="78" t="n"/>
      <c r="C240" s="78" t="n"/>
      <c r="D240" s="78" t="n"/>
    </row>
    <row r="241" ht="14.25" customHeight="1" s="71">
      <c r="B241" s="78" t="n"/>
      <c r="C241" s="78" t="n"/>
      <c r="D241" s="78" t="n"/>
    </row>
    <row r="242" ht="14.25" customHeight="1" s="71">
      <c r="B242" s="78" t="n"/>
      <c r="C242" s="78" t="n"/>
      <c r="D242" s="78" t="n"/>
    </row>
    <row r="243" ht="14.25" customHeight="1" s="71">
      <c r="B243" s="78" t="n"/>
      <c r="C243" s="78" t="n"/>
      <c r="D243" s="78" t="n"/>
    </row>
    <row r="244" ht="14.25" customHeight="1" s="71">
      <c r="B244" s="78" t="n"/>
      <c r="C244" s="78" t="n"/>
      <c r="D244" s="78" t="n"/>
    </row>
    <row r="245" ht="14.25" customHeight="1" s="71">
      <c r="B245" s="78" t="n"/>
      <c r="C245" s="78" t="n"/>
      <c r="D245" s="78" t="n"/>
    </row>
    <row r="246" ht="14.25" customHeight="1" s="71">
      <c r="B246" s="78" t="n"/>
      <c r="C246" s="78" t="n"/>
      <c r="D246" s="78" t="n"/>
    </row>
    <row r="247" ht="14.25" customHeight="1" s="71">
      <c r="B247" s="78" t="n"/>
      <c r="C247" s="78" t="n"/>
      <c r="D247" s="78" t="n"/>
    </row>
    <row r="248" ht="14.25" customHeight="1" s="71">
      <c r="B248" s="78" t="n"/>
      <c r="C248" s="78" t="n"/>
      <c r="D248" s="78" t="n"/>
    </row>
    <row r="249" ht="14.25" customHeight="1" s="71">
      <c r="B249" s="78" t="n"/>
      <c r="C249" s="78" t="n"/>
      <c r="D249" s="78" t="n"/>
    </row>
    <row r="250" ht="14.25" customHeight="1" s="71">
      <c r="B250" s="78" t="n"/>
      <c r="C250" s="78" t="n"/>
      <c r="D250" s="78" t="n"/>
    </row>
    <row r="251" ht="14.25" customHeight="1" s="71">
      <c r="B251" s="78" t="n"/>
      <c r="C251" s="78" t="n"/>
      <c r="D251" s="78" t="n"/>
    </row>
    <row r="252" ht="14.25" customHeight="1" s="71">
      <c r="B252" s="78" t="n"/>
      <c r="C252" s="78" t="n"/>
      <c r="D252" s="78" t="n"/>
    </row>
    <row r="253" ht="14.25" customHeight="1" s="71">
      <c r="B253" s="78" t="n"/>
      <c r="C253" s="78" t="n"/>
      <c r="D253" s="78" t="n"/>
    </row>
    <row r="254" ht="14.25" customHeight="1" s="71">
      <c r="B254" s="78" t="n"/>
      <c r="C254" s="78" t="n"/>
      <c r="D254" s="78" t="n"/>
    </row>
    <row r="255" ht="14.25" customHeight="1" s="71">
      <c r="B255" s="78" t="n"/>
      <c r="C255" s="78" t="n"/>
      <c r="D255" s="78" t="n"/>
    </row>
    <row r="256" ht="14.25" customHeight="1" s="71">
      <c r="B256" s="78" t="n"/>
      <c r="C256" s="78" t="n"/>
      <c r="D256" s="78" t="n"/>
    </row>
    <row r="257" ht="14.25" customHeight="1" s="71">
      <c r="B257" s="78" t="n"/>
      <c r="C257" s="78" t="n"/>
      <c r="D257" s="78" t="n"/>
    </row>
    <row r="258" ht="14.25" customHeight="1" s="71">
      <c r="B258" s="78" t="n"/>
      <c r="C258" s="78" t="n"/>
      <c r="D258" s="78" t="n"/>
    </row>
    <row r="259" ht="14.25" customHeight="1" s="71">
      <c r="B259" s="78" t="n"/>
      <c r="C259" s="78" t="n"/>
      <c r="D259" s="78" t="n"/>
    </row>
    <row r="260" ht="14.25" customHeight="1" s="71">
      <c r="B260" s="78" t="n"/>
      <c r="C260" s="78" t="n"/>
      <c r="D260" s="78" t="n"/>
    </row>
    <row r="261" ht="14.25" customHeight="1" s="71">
      <c r="B261" s="78" t="n"/>
      <c r="C261" s="78" t="n"/>
      <c r="D261" s="78" t="n"/>
    </row>
    <row r="262" ht="14.25" customHeight="1" s="71">
      <c r="B262" s="78" t="n"/>
      <c r="C262" s="78" t="n"/>
      <c r="D262" s="78" t="n"/>
    </row>
    <row r="263" ht="14.25" customHeight="1" s="71">
      <c r="B263" s="78" t="n"/>
      <c r="C263" s="78" t="n"/>
      <c r="D263" s="78" t="n"/>
    </row>
    <row r="264" ht="14.25" customHeight="1" s="71">
      <c r="B264" s="78" t="n"/>
      <c r="C264" s="78" t="n"/>
      <c r="D264" s="78" t="n"/>
    </row>
    <row r="265" ht="14.25" customHeight="1" s="71">
      <c r="B265" s="78" t="n"/>
      <c r="C265" s="78" t="n"/>
      <c r="D265" s="78" t="n"/>
    </row>
    <row r="266" ht="14.25" customHeight="1" s="71">
      <c r="B266" s="78" t="n"/>
      <c r="C266" s="78" t="n"/>
      <c r="D266" s="78" t="n"/>
    </row>
    <row r="267" ht="14.25" customHeight="1" s="71">
      <c r="B267" s="78" t="n"/>
      <c r="C267" s="78" t="n"/>
      <c r="D267" s="78" t="n"/>
    </row>
    <row r="268" ht="14.25" customHeight="1" s="71">
      <c r="B268" s="78" t="n"/>
      <c r="C268" s="78" t="n"/>
      <c r="D268" s="78" t="n"/>
    </row>
    <row r="269" ht="14.25" customHeight="1" s="71">
      <c r="B269" s="78" t="n"/>
      <c r="C269" s="78" t="n"/>
      <c r="D269" s="78" t="n"/>
    </row>
    <row r="270" ht="14.25" customHeight="1" s="71">
      <c r="B270" s="78" t="n"/>
      <c r="C270" s="78" t="n"/>
      <c r="D270" s="78" t="n"/>
    </row>
    <row r="271" ht="14.25" customHeight="1" s="71">
      <c r="B271" s="78" t="n"/>
      <c r="C271" s="78" t="n"/>
      <c r="D271" s="78" t="n"/>
    </row>
    <row r="272" ht="14.25" customHeight="1" s="71">
      <c r="B272" s="78" t="n"/>
      <c r="C272" s="78" t="n"/>
      <c r="D272" s="78" t="n"/>
    </row>
    <row r="273" ht="14.25" customHeight="1" s="71">
      <c r="B273" s="78" t="n"/>
      <c r="C273" s="78" t="n"/>
      <c r="D273" s="78" t="n"/>
    </row>
    <row r="274" ht="14.25" customHeight="1" s="71">
      <c r="B274" s="78" t="n"/>
      <c r="C274" s="78" t="n"/>
      <c r="D274" s="78" t="n"/>
    </row>
    <row r="275" ht="14.25" customHeight="1" s="71">
      <c r="B275" s="78" t="n"/>
      <c r="C275" s="78" t="n"/>
      <c r="D275" s="78" t="n"/>
    </row>
    <row r="276" ht="14.25" customHeight="1" s="71">
      <c r="B276" s="78" t="n"/>
      <c r="C276" s="78" t="n"/>
      <c r="D276" s="78" t="n"/>
    </row>
    <row r="277" ht="14.25" customHeight="1" s="71">
      <c r="B277" s="78" t="n"/>
      <c r="C277" s="78" t="n"/>
      <c r="D277" s="78" t="n"/>
    </row>
    <row r="278" ht="14.25" customHeight="1" s="71">
      <c r="B278" s="78" t="n"/>
      <c r="C278" s="78" t="n"/>
      <c r="D278" s="78" t="n"/>
    </row>
    <row r="279" ht="14.25" customHeight="1" s="71">
      <c r="B279" s="78" t="n"/>
      <c r="C279" s="78" t="n"/>
      <c r="D279" s="78" t="n"/>
    </row>
    <row r="280" ht="14.25" customHeight="1" s="71">
      <c r="B280" s="78" t="n"/>
      <c r="C280" s="78" t="n"/>
      <c r="D280" s="78" t="n"/>
    </row>
    <row r="281" ht="14.25" customHeight="1" s="71">
      <c r="B281" s="78" t="n"/>
      <c r="C281" s="78" t="n"/>
      <c r="D281" s="78" t="n"/>
    </row>
    <row r="282" ht="14.25" customHeight="1" s="71">
      <c r="B282" s="78" t="n"/>
      <c r="C282" s="78" t="n"/>
      <c r="D282" s="78" t="n"/>
    </row>
    <row r="283" ht="14.25" customHeight="1" s="71">
      <c r="B283" s="78" t="n"/>
      <c r="C283" s="78" t="n"/>
      <c r="D283" s="78" t="n"/>
    </row>
    <row r="284" ht="14.25" customHeight="1" s="71">
      <c r="B284" s="78" t="n"/>
      <c r="C284" s="78" t="n"/>
      <c r="D284" s="78" t="n"/>
    </row>
    <row r="285" ht="14.25" customHeight="1" s="71">
      <c r="B285" s="78" t="n"/>
      <c r="C285" s="78" t="n"/>
      <c r="D285" s="78" t="n"/>
    </row>
    <row r="286" ht="14.25" customHeight="1" s="71">
      <c r="B286" s="78" t="n"/>
      <c r="C286" s="78" t="n"/>
      <c r="D286" s="78" t="n"/>
    </row>
    <row r="287" ht="14.25" customHeight="1" s="71">
      <c r="B287" s="78" t="n"/>
      <c r="C287" s="78" t="n"/>
      <c r="D287" s="78" t="n"/>
    </row>
    <row r="288" ht="14.25" customHeight="1" s="71">
      <c r="B288" s="78" t="n"/>
      <c r="C288" s="78" t="n"/>
      <c r="D288" s="78" t="n"/>
    </row>
    <row r="289" ht="14.25" customHeight="1" s="71">
      <c r="B289" s="78" t="n"/>
      <c r="C289" s="78" t="n"/>
      <c r="D289" s="78" t="n"/>
    </row>
    <row r="290" ht="14.25" customHeight="1" s="71">
      <c r="B290" s="78" t="n"/>
      <c r="C290" s="78" t="n"/>
      <c r="D290" s="78" t="n"/>
    </row>
    <row r="291" ht="14.25" customHeight="1" s="71">
      <c r="B291" s="78" t="n"/>
      <c r="C291" s="78" t="n"/>
      <c r="D291" s="78" t="n"/>
    </row>
    <row r="292" ht="14.25" customHeight="1" s="71">
      <c r="B292" s="78" t="n"/>
      <c r="C292" s="78" t="n"/>
      <c r="D292" s="78" t="n"/>
    </row>
    <row r="293" ht="14.25" customHeight="1" s="71">
      <c r="B293" s="78" t="n"/>
      <c r="C293" s="78" t="n"/>
      <c r="D293" s="78" t="n"/>
    </row>
    <row r="294" ht="14.25" customHeight="1" s="71">
      <c r="B294" s="78" t="n"/>
      <c r="C294" s="78" t="n"/>
      <c r="D294" s="78" t="n"/>
    </row>
    <row r="295" ht="14.25" customHeight="1" s="71">
      <c r="B295" s="78" t="n"/>
      <c r="C295" s="78" t="n"/>
      <c r="D295" s="78" t="n"/>
    </row>
    <row r="296" ht="14.25" customHeight="1" s="71">
      <c r="B296" s="78" t="n"/>
      <c r="C296" s="78" t="n"/>
      <c r="D296" s="78" t="n"/>
    </row>
    <row r="297" ht="14.25" customHeight="1" s="71">
      <c r="B297" s="78" t="n"/>
      <c r="C297" s="78" t="n"/>
      <c r="D297" s="78" t="n"/>
    </row>
    <row r="298" ht="14.25" customHeight="1" s="71">
      <c r="B298" s="78" t="n"/>
      <c r="C298" s="78" t="n"/>
      <c r="D298" s="78" t="n"/>
    </row>
    <row r="299" ht="14.25" customHeight="1" s="71">
      <c r="B299" s="78" t="n"/>
      <c r="C299" s="78" t="n"/>
      <c r="D299" s="78" t="n"/>
    </row>
    <row r="300" ht="14.25" customHeight="1" s="71">
      <c r="B300" s="78" t="n"/>
      <c r="C300" s="78" t="n"/>
      <c r="D300" s="78" t="n"/>
    </row>
    <row r="301" ht="14.25" customHeight="1" s="71">
      <c r="B301" s="78" t="n"/>
      <c r="C301" s="78" t="n"/>
      <c r="D301" s="78" t="n"/>
    </row>
    <row r="302" ht="14.25" customHeight="1" s="71">
      <c r="B302" s="78" t="n"/>
      <c r="C302" s="78" t="n"/>
      <c r="D302" s="78" t="n"/>
    </row>
    <row r="303" ht="14.25" customHeight="1" s="71">
      <c r="B303" s="78" t="n"/>
      <c r="C303" s="78" t="n"/>
      <c r="D303" s="78" t="n"/>
    </row>
    <row r="304" ht="14.25" customHeight="1" s="71">
      <c r="B304" s="78" t="n"/>
      <c r="C304" s="78" t="n"/>
      <c r="D304" s="78" t="n"/>
    </row>
    <row r="305" ht="14.25" customHeight="1" s="71">
      <c r="B305" s="78" t="n"/>
      <c r="C305" s="78" t="n"/>
      <c r="D305" s="78" t="n"/>
    </row>
    <row r="306" ht="14.25" customHeight="1" s="71">
      <c r="B306" s="78" t="n"/>
      <c r="C306" s="78" t="n"/>
      <c r="D306" s="78" t="n"/>
    </row>
    <row r="307" ht="14.25" customHeight="1" s="71">
      <c r="B307" s="78" t="n"/>
      <c r="C307" s="78" t="n"/>
      <c r="D307" s="78" t="n"/>
    </row>
    <row r="308" ht="14.25" customHeight="1" s="71">
      <c r="B308" s="78" t="n"/>
      <c r="C308" s="78" t="n"/>
      <c r="D308" s="78" t="n"/>
    </row>
    <row r="309" ht="14.25" customHeight="1" s="71">
      <c r="B309" s="78" t="n"/>
      <c r="C309" s="78" t="n"/>
      <c r="D309" s="78" t="n"/>
    </row>
    <row r="310" ht="14.25" customHeight="1" s="71">
      <c r="B310" s="78" t="n"/>
      <c r="C310" s="78" t="n"/>
      <c r="D310" s="78" t="n"/>
    </row>
    <row r="311" ht="14.25" customHeight="1" s="71">
      <c r="B311" s="78" t="n"/>
      <c r="C311" s="78" t="n"/>
      <c r="D311" s="78" t="n"/>
    </row>
    <row r="312" ht="14.25" customHeight="1" s="71">
      <c r="B312" s="78" t="n"/>
      <c r="C312" s="78" t="n"/>
      <c r="D312" s="78" t="n"/>
    </row>
    <row r="313" ht="14.25" customHeight="1" s="71">
      <c r="B313" s="78" t="n"/>
      <c r="C313" s="78" t="n"/>
      <c r="D313" s="78" t="n"/>
    </row>
    <row r="314" ht="14.25" customHeight="1" s="71">
      <c r="B314" s="78" t="n"/>
      <c r="C314" s="78" t="n"/>
      <c r="D314" s="78" t="n"/>
    </row>
    <row r="315" ht="14.25" customHeight="1" s="71">
      <c r="B315" s="78" t="n"/>
      <c r="C315" s="78" t="n"/>
      <c r="D315" s="78" t="n"/>
    </row>
    <row r="316" ht="14.25" customHeight="1" s="71">
      <c r="B316" s="78" t="n"/>
      <c r="C316" s="78" t="n"/>
      <c r="D316" s="78" t="n"/>
    </row>
    <row r="317" ht="14.25" customHeight="1" s="71">
      <c r="B317" s="78" t="n"/>
      <c r="C317" s="78" t="n"/>
      <c r="D317" s="78" t="n"/>
    </row>
    <row r="318" ht="14.25" customHeight="1" s="71">
      <c r="B318" s="78" t="n"/>
      <c r="C318" s="78" t="n"/>
      <c r="D318" s="78" t="n"/>
    </row>
    <row r="319" ht="14.25" customHeight="1" s="71">
      <c r="B319" s="78" t="n"/>
      <c r="C319" s="78" t="n"/>
      <c r="D319" s="78" t="n"/>
    </row>
    <row r="320" ht="14.25" customHeight="1" s="71">
      <c r="B320" s="78" t="n"/>
      <c r="C320" s="78" t="n"/>
      <c r="D320" s="78" t="n"/>
    </row>
    <row r="321" ht="14.25" customHeight="1" s="71">
      <c r="B321" s="78" t="n"/>
      <c r="C321" s="78" t="n"/>
      <c r="D321" s="78" t="n"/>
    </row>
    <row r="322" ht="14.25" customHeight="1" s="71">
      <c r="B322" s="78" t="n"/>
      <c r="C322" s="78" t="n"/>
      <c r="D322" s="78" t="n"/>
    </row>
    <row r="323" ht="14.25" customHeight="1" s="71">
      <c r="B323" s="78" t="n"/>
      <c r="C323" s="78" t="n"/>
      <c r="D323" s="78" t="n"/>
    </row>
    <row r="324" ht="14.25" customHeight="1" s="71">
      <c r="B324" s="78" t="n"/>
      <c r="C324" s="78" t="n"/>
      <c r="D324" s="78" t="n"/>
    </row>
    <row r="325" ht="14.25" customHeight="1" s="71">
      <c r="B325" s="78" t="n"/>
      <c r="C325" s="78" t="n"/>
      <c r="D325" s="78" t="n"/>
    </row>
    <row r="326" ht="14.25" customHeight="1" s="71">
      <c r="B326" s="78" t="n"/>
      <c r="C326" s="78" t="n"/>
      <c r="D326" s="78" t="n"/>
    </row>
    <row r="327" ht="14.25" customHeight="1" s="71">
      <c r="B327" s="78" t="n"/>
      <c r="C327" s="78" t="n"/>
      <c r="D327" s="78" t="n"/>
    </row>
    <row r="328" ht="14.25" customHeight="1" s="71">
      <c r="B328" s="78" t="n"/>
      <c r="C328" s="78" t="n"/>
      <c r="D328" s="78" t="n"/>
    </row>
    <row r="329" ht="14.25" customHeight="1" s="71">
      <c r="B329" s="78" t="n"/>
      <c r="C329" s="78" t="n"/>
      <c r="D329" s="78" t="n"/>
    </row>
    <row r="330" ht="14.25" customHeight="1" s="71">
      <c r="B330" s="78" t="n"/>
      <c r="C330" s="78" t="n"/>
      <c r="D330" s="78" t="n"/>
    </row>
    <row r="331" ht="14.25" customHeight="1" s="71">
      <c r="B331" s="78" t="n"/>
      <c r="C331" s="78" t="n"/>
      <c r="D331" s="78" t="n"/>
    </row>
    <row r="332" ht="14.25" customHeight="1" s="71">
      <c r="B332" s="78" t="n"/>
      <c r="C332" s="78" t="n"/>
      <c r="D332" s="78" t="n"/>
    </row>
    <row r="333" ht="14.25" customHeight="1" s="71">
      <c r="B333" s="78" t="n"/>
      <c r="C333" s="78" t="n"/>
      <c r="D333" s="78" t="n"/>
    </row>
    <row r="334" ht="14.25" customHeight="1" s="71">
      <c r="B334" s="78" t="n"/>
      <c r="C334" s="78" t="n"/>
      <c r="D334" s="78" t="n"/>
    </row>
    <row r="335" ht="14.25" customHeight="1" s="71">
      <c r="B335" s="78" t="n"/>
      <c r="C335" s="78" t="n"/>
      <c r="D335" s="78" t="n"/>
    </row>
    <row r="336" ht="14.25" customHeight="1" s="71">
      <c r="B336" s="78" t="n"/>
      <c r="C336" s="78" t="n"/>
      <c r="D336" s="78" t="n"/>
    </row>
    <row r="337" ht="14.25" customHeight="1" s="71">
      <c r="B337" s="78" t="n"/>
      <c r="C337" s="78" t="n"/>
      <c r="D337" s="78" t="n"/>
    </row>
    <row r="338" ht="14.25" customHeight="1" s="71">
      <c r="B338" s="78" t="n"/>
      <c r="C338" s="78" t="n"/>
      <c r="D338" s="78" t="n"/>
    </row>
    <row r="339" ht="14.25" customHeight="1" s="71">
      <c r="B339" s="78" t="n"/>
      <c r="C339" s="78" t="n"/>
      <c r="D339" s="78" t="n"/>
    </row>
    <row r="340" ht="14.25" customHeight="1" s="71">
      <c r="B340" s="78" t="n"/>
      <c r="C340" s="78" t="n"/>
      <c r="D340" s="78" t="n"/>
    </row>
    <row r="341" ht="14.25" customHeight="1" s="71">
      <c r="B341" s="78" t="n"/>
      <c r="C341" s="78" t="n"/>
      <c r="D341" s="78" t="n"/>
    </row>
    <row r="342" ht="14.25" customHeight="1" s="71">
      <c r="B342" s="78" t="n"/>
      <c r="C342" s="78" t="n"/>
      <c r="D342" s="78" t="n"/>
    </row>
    <row r="343" ht="14.25" customHeight="1" s="71">
      <c r="B343" s="78" t="n"/>
      <c r="C343" s="78" t="n"/>
      <c r="D343" s="78" t="n"/>
    </row>
    <row r="344" ht="14.25" customHeight="1" s="71">
      <c r="B344" s="78" t="n"/>
      <c r="C344" s="78" t="n"/>
      <c r="D344" s="78" t="n"/>
    </row>
    <row r="345" ht="14.25" customHeight="1" s="71">
      <c r="B345" s="78" t="n"/>
      <c r="C345" s="78" t="n"/>
      <c r="D345" s="78" t="n"/>
    </row>
    <row r="346" ht="14.25" customHeight="1" s="71">
      <c r="B346" s="78" t="n"/>
      <c r="C346" s="78" t="n"/>
      <c r="D346" s="78" t="n"/>
    </row>
    <row r="347" ht="14.25" customHeight="1" s="71">
      <c r="B347" s="78" t="n"/>
      <c r="C347" s="78" t="n"/>
      <c r="D347" s="78" t="n"/>
    </row>
    <row r="348" ht="14.25" customHeight="1" s="71">
      <c r="B348" s="78" t="n"/>
      <c r="C348" s="78" t="n"/>
      <c r="D348" s="78" t="n"/>
    </row>
    <row r="349" ht="14.25" customHeight="1" s="71">
      <c r="B349" s="78" t="n"/>
      <c r="C349" s="78" t="n"/>
      <c r="D349" s="78" t="n"/>
    </row>
    <row r="350" ht="14.25" customHeight="1" s="71">
      <c r="B350" s="78" t="n"/>
      <c r="C350" s="78" t="n"/>
      <c r="D350" s="78" t="n"/>
    </row>
    <row r="351" ht="14.25" customHeight="1" s="71">
      <c r="B351" s="78" t="n"/>
      <c r="C351" s="78" t="n"/>
      <c r="D351" s="78" t="n"/>
    </row>
    <row r="352" ht="14.25" customHeight="1" s="71">
      <c r="B352" s="78" t="n"/>
      <c r="C352" s="78" t="n"/>
      <c r="D352" s="78" t="n"/>
    </row>
    <row r="353" ht="14.25" customHeight="1" s="71">
      <c r="B353" s="78" t="n"/>
      <c r="C353" s="78" t="n"/>
      <c r="D353" s="78" t="n"/>
    </row>
    <row r="354" ht="14.25" customHeight="1" s="71">
      <c r="B354" s="78" t="n"/>
      <c r="C354" s="78" t="n"/>
      <c r="D354" s="78" t="n"/>
    </row>
    <row r="355" ht="14.25" customHeight="1" s="71">
      <c r="B355" s="78" t="n"/>
      <c r="C355" s="78" t="n"/>
      <c r="D355" s="78" t="n"/>
    </row>
    <row r="356" ht="14.25" customHeight="1" s="71">
      <c r="B356" s="78" t="n"/>
      <c r="C356" s="78" t="n"/>
      <c r="D356" s="78" t="n"/>
    </row>
    <row r="357" ht="14.25" customHeight="1" s="71">
      <c r="B357" s="78" t="n"/>
      <c r="C357" s="78" t="n"/>
      <c r="D357" s="78" t="n"/>
    </row>
    <row r="358" ht="14.25" customHeight="1" s="71">
      <c r="B358" s="78" t="n"/>
      <c r="C358" s="78" t="n"/>
      <c r="D358" s="78" t="n"/>
    </row>
    <row r="359" ht="14.25" customHeight="1" s="71">
      <c r="B359" s="78" t="n"/>
      <c r="C359" s="78" t="n"/>
      <c r="D359" s="78" t="n"/>
    </row>
    <row r="360" ht="14.25" customHeight="1" s="71">
      <c r="B360" s="78" t="n"/>
      <c r="C360" s="78" t="n"/>
      <c r="D360" s="78" t="n"/>
    </row>
    <row r="361" ht="14.25" customHeight="1" s="71">
      <c r="B361" s="78" t="n"/>
      <c r="C361" s="78" t="n"/>
      <c r="D361" s="78" t="n"/>
    </row>
    <row r="362" ht="14.25" customHeight="1" s="71">
      <c r="B362" s="78" t="n"/>
      <c r="C362" s="78" t="n"/>
      <c r="D362" s="78" t="n"/>
    </row>
    <row r="363" ht="14.25" customHeight="1" s="71">
      <c r="B363" s="78" t="n"/>
      <c r="C363" s="78" t="n"/>
      <c r="D363" s="78" t="n"/>
    </row>
    <row r="364" ht="14.25" customHeight="1" s="71">
      <c r="B364" s="78" t="n"/>
      <c r="C364" s="78" t="n"/>
      <c r="D364" s="78" t="n"/>
    </row>
    <row r="365" ht="14.25" customHeight="1" s="71">
      <c r="B365" s="78" t="n"/>
      <c r="C365" s="78" t="n"/>
      <c r="D365" s="78" t="n"/>
    </row>
    <row r="366" ht="14.25" customHeight="1" s="71">
      <c r="B366" s="78" t="n"/>
      <c r="C366" s="78" t="n"/>
      <c r="D366" s="78" t="n"/>
    </row>
    <row r="367" ht="14.25" customHeight="1" s="71">
      <c r="B367" s="78" t="n"/>
      <c r="C367" s="78" t="n"/>
      <c r="D367" s="78" t="n"/>
    </row>
    <row r="368" ht="14.25" customHeight="1" s="71">
      <c r="B368" s="78" t="n"/>
      <c r="C368" s="78" t="n"/>
      <c r="D368" s="78" t="n"/>
    </row>
    <row r="369" ht="14.25" customHeight="1" s="71">
      <c r="B369" s="78" t="n"/>
      <c r="C369" s="78" t="n"/>
      <c r="D369" s="78" t="n"/>
    </row>
    <row r="370" ht="14.25" customHeight="1" s="71">
      <c r="B370" s="78" t="n"/>
      <c r="C370" s="78" t="n"/>
      <c r="D370" s="78" t="n"/>
    </row>
    <row r="371" ht="14.25" customHeight="1" s="71">
      <c r="B371" s="78" t="n"/>
      <c r="C371" s="78" t="n"/>
      <c r="D371" s="78" t="n"/>
    </row>
    <row r="372" ht="14.25" customHeight="1" s="71">
      <c r="B372" s="78" t="n"/>
      <c r="C372" s="78" t="n"/>
      <c r="D372" s="78" t="n"/>
    </row>
    <row r="373" ht="14.25" customHeight="1" s="71">
      <c r="B373" s="78" t="n"/>
      <c r="C373" s="78" t="n"/>
      <c r="D373" s="78" t="n"/>
    </row>
    <row r="374" ht="14.25" customHeight="1" s="71">
      <c r="B374" s="78" t="n"/>
      <c r="C374" s="78" t="n"/>
      <c r="D374" s="78" t="n"/>
    </row>
    <row r="375" ht="14.25" customHeight="1" s="71">
      <c r="B375" s="78" t="n"/>
      <c r="C375" s="78" t="n"/>
      <c r="D375" s="78" t="n"/>
    </row>
    <row r="376" ht="14.25" customHeight="1" s="71">
      <c r="B376" s="78" t="n"/>
      <c r="C376" s="78" t="n"/>
      <c r="D376" s="78" t="n"/>
    </row>
    <row r="377" ht="14.25" customHeight="1" s="71">
      <c r="B377" s="78" t="n"/>
      <c r="C377" s="78" t="n"/>
      <c r="D377" s="78" t="n"/>
    </row>
    <row r="378" ht="14.25" customHeight="1" s="71">
      <c r="B378" s="78" t="n"/>
      <c r="C378" s="78" t="n"/>
      <c r="D378" s="78" t="n"/>
    </row>
    <row r="379" ht="14.25" customHeight="1" s="71">
      <c r="B379" s="78" t="n"/>
      <c r="C379" s="78" t="n"/>
      <c r="D379" s="78" t="n"/>
    </row>
    <row r="380" ht="14.25" customHeight="1" s="71">
      <c r="B380" s="78" t="n"/>
      <c r="C380" s="78" t="n"/>
      <c r="D380" s="78" t="n"/>
    </row>
    <row r="381" ht="14.25" customHeight="1" s="71">
      <c r="B381" s="78" t="n"/>
      <c r="C381" s="78" t="n"/>
      <c r="D381" s="78" t="n"/>
    </row>
    <row r="382" ht="14.25" customHeight="1" s="71">
      <c r="B382" s="78" t="n"/>
      <c r="C382" s="78" t="n"/>
      <c r="D382" s="78" t="n"/>
    </row>
    <row r="383" ht="14.25" customHeight="1" s="71">
      <c r="B383" s="78" t="n"/>
      <c r="C383" s="78" t="n"/>
      <c r="D383" s="78" t="n"/>
    </row>
    <row r="384" ht="14.25" customHeight="1" s="71">
      <c r="B384" s="78" t="n"/>
      <c r="C384" s="78" t="n"/>
      <c r="D384" s="78" t="n"/>
    </row>
    <row r="385" ht="14.25" customHeight="1" s="71">
      <c r="B385" s="78" t="n"/>
      <c r="C385" s="78" t="n"/>
      <c r="D385" s="78" t="n"/>
    </row>
    <row r="386" ht="14.25" customHeight="1" s="71">
      <c r="B386" s="78" t="n"/>
      <c r="C386" s="78" t="n"/>
      <c r="D386" s="78" t="n"/>
    </row>
    <row r="387" ht="14.25" customHeight="1" s="71">
      <c r="B387" s="78" t="n"/>
      <c r="C387" s="78" t="n"/>
      <c r="D387" s="78" t="n"/>
    </row>
    <row r="388" ht="14.25" customHeight="1" s="71">
      <c r="B388" s="78" t="n"/>
      <c r="C388" s="78" t="n"/>
      <c r="D388" s="78" t="n"/>
    </row>
    <row r="389" ht="14.25" customHeight="1" s="71">
      <c r="B389" s="78" t="n"/>
      <c r="C389" s="78" t="n"/>
      <c r="D389" s="78" t="n"/>
    </row>
    <row r="390" ht="14.25" customHeight="1" s="71">
      <c r="B390" s="78" t="n"/>
      <c r="C390" s="78" t="n"/>
      <c r="D390" s="78" t="n"/>
    </row>
    <row r="391" ht="14.25" customHeight="1" s="71">
      <c r="B391" s="78" t="n"/>
      <c r="C391" s="78" t="n"/>
      <c r="D391" s="78" t="n"/>
    </row>
    <row r="392" ht="14.25" customHeight="1" s="71">
      <c r="B392" s="78" t="n"/>
      <c r="C392" s="78" t="n"/>
      <c r="D392" s="78" t="n"/>
    </row>
    <row r="393" ht="14.25" customHeight="1" s="71">
      <c r="B393" s="78" t="n"/>
      <c r="C393" s="78" t="n"/>
      <c r="D393" s="78" t="n"/>
    </row>
    <row r="394" ht="14.25" customHeight="1" s="71">
      <c r="B394" s="78" t="n"/>
      <c r="C394" s="78" t="n"/>
      <c r="D394" s="78" t="n"/>
    </row>
    <row r="395" ht="14.25" customHeight="1" s="71">
      <c r="B395" s="78" t="n"/>
      <c r="C395" s="78" t="n"/>
      <c r="D395" s="78" t="n"/>
    </row>
    <row r="396" ht="14.25" customHeight="1" s="71">
      <c r="B396" s="78" t="n"/>
      <c r="C396" s="78" t="n"/>
      <c r="D396" s="78" t="n"/>
    </row>
    <row r="397" ht="14.25" customHeight="1" s="71">
      <c r="B397" s="78" t="n"/>
      <c r="C397" s="78" t="n"/>
      <c r="D397" s="78" t="n"/>
    </row>
    <row r="398" ht="14.25" customHeight="1" s="71">
      <c r="B398" s="78" t="n"/>
      <c r="C398" s="78" t="n"/>
      <c r="D398" s="78" t="n"/>
    </row>
    <row r="399" ht="14.25" customHeight="1" s="71">
      <c r="B399" s="78" t="n"/>
      <c r="C399" s="78" t="n"/>
      <c r="D399" s="78" t="n"/>
    </row>
    <row r="400" ht="14.25" customHeight="1" s="71">
      <c r="B400" s="78" t="n"/>
      <c r="C400" s="78" t="n"/>
      <c r="D400" s="78" t="n"/>
    </row>
    <row r="401" ht="14.25" customHeight="1" s="71">
      <c r="B401" s="78" t="n"/>
      <c r="C401" s="78" t="n"/>
      <c r="D401" s="78" t="n"/>
    </row>
    <row r="402" ht="14.25" customHeight="1" s="71">
      <c r="B402" s="78" t="n"/>
      <c r="C402" s="78" t="n"/>
      <c r="D402" s="78" t="n"/>
    </row>
    <row r="403" ht="14.25" customHeight="1" s="71">
      <c r="B403" s="78" t="n"/>
      <c r="C403" s="78" t="n"/>
      <c r="D403" s="78" t="n"/>
    </row>
    <row r="404" ht="14.25" customHeight="1" s="71">
      <c r="B404" s="78" t="n"/>
      <c r="C404" s="78" t="n"/>
      <c r="D404" s="78" t="n"/>
    </row>
    <row r="405" ht="14.25" customHeight="1" s="71">
      <c r="B405" s="78" t="n"/>
      <c r="C405" s="78" t="n"/>
      <c r="D405" s="78" t="n"/>
    </row>
    <row r="406" ht="14.25" customHeight="1" s="71">
      <c r="B406" s="78" t="n"/>
      <c r="C406" s="78" t="n"/>
      <c r="D406" s="78" t="n"/>
    </row>
    <row r="407" ht="14.25" customHeight="1" s="71">
      <c r="B407" s="78" t="n"/>
      <c r="C407" s="78" t="n"/>
      <c r="D407" s="78" t="n"/>
    </row>
    <row r="408" ht="14.25" customHeight="1" s="71">
      <c r="B408" s="78" t="n"/>
      <c r="C408" s="78" t="n"/>
      <c r="D408" s="78" t="n"/>
    </row>
    <row r="409" ht="14.25" customHeight="1" s="71">
      <c r="B409" s="78" t="n"/>
      <c r="C409" s="78" t="n"/>
      <c r="D409" s="78" t="n"/>
    </row>
    <row r="410" ht="14.25" customHeight="1" s="71">
      <c r="B410" s="78" t="n"/>
      <c r="C410" s="78" t="n"/>
      <c r="D410" s="78" t="n"/>
    </row>
    <row r="411" ht="14.25" customHeight="1" s="71">
      <c r="B411" s="78" t="n"/>
      <c r="C411" s="78" t="n"/>
      <c r="D411" s="78" t="n"/>
    </row>
    <row r="412" ht="14.25" customHeight="1" s="71">
      <c r="B412" s="78" t="n"/>
      <c r="C412" s="78" t="n"/>
      <c r="D412" s="78" t="n"/>
    </row>
    <row r="413" ht="14.25" customHeight="1" s="71">
      <c r="B413" s="78" t="n"/>
      <c r="C413" s="78" t="n"/>
      <c r="D413" s="78" t="n"/>
    </row>
    <row r="414" ht="14.25" customHeight="1" s="71">
      <c r="B414" s="78" t="n"/>
      <c r="C414" s="78" t="n"/>
      <c r="D414" s="78" t="n"/>
    </row>
    <row r="415" ht="14.25" customHeight="1" s="71">
      <c r="B415" s="78" t="n"/>
      <c r="C415" s="78" t="n"/>
      <c r="D415" s="78" t="n"/>
    </row>
    <row r="416" ht="14.25" customHeight="1" s="71">
      <c r="B416" s="78" t="n"/>
      <c r="C416" s="78" t="n"/>
      <c r="D416" s="78" t="n"/>
    </row>
    <row r="417" ht="14.25" customHeight="1" s="71">
      <c r="B417" s="78" t="n"/>
      <c r="C417" s="78" t="n"/>
      <c r="D417" s="78" t="n"/>
    </row>
    <row r="418" ht="14.25" customHeight="1" s="71">
      <c r="B418" s="78" t="n"/>
      <c r="C418" s="78" t="n"/>
      <c r="D418" s="78" t="n"/>
    </row>
    <row r="419" ht="14.25" customHeight="1" s="71">
      <c r="B419" s="78" t="n"/>
      <c r="C419" s="78" t="n"/>
      <c r="D419" s="78" t="n"/>
    </row>
    <row r="420" ht="14.25" customHeight="1" s="71">
      <c r="B420" s="78" t="n"/>
      <c r="C420" s="78" t="n"/>
      <c r="D420" s="78" t="n"/>
    </row>
    <row r="421" ht="14.25" customHeight="1" s="71">
      <c r="B421" s="78" t="n"/>
      <c r="C421" s="78" t="n"/>
      <c r="D421" s="78" t="n"/>
    </row>
    <row r="422" ht="14.25" customHeight="1" s="71">
      <c r="B422" s="78" t="n"/>
      <c r="C422" s="78" t="n"/>
      <c r="D422" s="78" t="n"/>
    </row>
    <row r="423" ht="14.25" customHeight="1" s="71">
      <c r="B423" s="78" t="n"/>
      <c r="C423" s="78" t="n"/>
      <c r="D423" s="78" t="n"/>
    </row>
    <row r="424" ht="14.25" customHeight="1" s="71">
      <c r="B424" s="78" t="n"/>
      <c r="C424" s="78" t="n"/>
      <c r="D424" s="78" t="n"/>
    </row>
    <row r="425" ht="14.25" customHeight="1" s="71">
      <c r="B425" s="78" t="n"/>
      <c r="C425" s="78" t="n"/>
      <c r="D425" s="78" t="n"/>
    </row>
    <row r="426" ht="14.25" customHeight="1" s="71">
      <c r="B426" s="78" t="n"/>
      <c r="C426" s="78" t="n"/>
      <c r="D426" s="78" t="n"/>
    </row>
    <row r="427" ht="14.25" customHeight="1" s="71">
      <c r="B427" s="78" t="n"/>
      <c r="C427" s="78" t="n"/>
      <c r="D427" s="78" t="n"/>
    </row>
    <row r="428" ht="14.25" customHeight="1" s="71">
      <c r="B428" s="78" t="n"/>
      <c r="C428" s="78" t="n"/>
      <c r="D428" s="78" t="n"/>
    </row>
    <row r="429" ht="14.25" customHeight="1" s="71">
      <c r="B429" s="78" t="n"/>
      <c r="C429" s="78" t="n"/>
      <c r="D429" s="78" t="n"/>
    </row>
    <row r="430" ht="14.25" customHeight="1" s="71">
      <c r="B430" s="78" t="n"/>
      <c r="C430" s="78" t="n"/>
      <c r="D430" s="78" t="n"/>
    </row>
    <row r="431" ht="14.25" customHeight="1" s="71">
      <c r="B431" s="78" t="n"/>
      <c r="C431" s="78" t="n"/>
      <c r="D431" s="78" t="n"/>
    </row>
    <row r="432" ht="14.25" customHeight="1" s="71">
      <c r="B432" s="78" t="n"/>
      <c r="C432" s="78" t="n"/>
      <c r="D432" s="78" t="n"/>
    </row>
    <row r="433" ht="14.25" customHeight="1" s="71">
      <c r="B433" s="78" t="n"/>
      <c r="C433" s="78" t="n"/>
      <c r="D433" s="78" t="n"/>
    </row>
    <row r="434" ht="14.25" customHeight="1" s="71">
      <c r="B434" s="78" t="n"/>
      <c r="C434" s="78" t="n"/>
      <c r="D434" s="78" t="n"/>
    </row>
    <row r="435" ht="14.25" customHeight="1" s="71">
      <c r="B435" s="78" t="n"/>
      <c r="C435" s="78" t="n"/>
      <c r="D435" s="78" t="n"/>
    </row>
    <row r="436" ht="14.25" customHeight="1" s="71">
      <c r="B436" s="78" t="n"/>
      <c r="C436" s="78" t="n"/>
      <c r="D436" s="78" t="n"/>
    </row>
    <row r="437" ht="14.25" customHeight="1" s="71">
      <c r="B437" s="78" t="n"/>
      <c r="C437" s="78" t="n"/>
      <c r="D437" s="78" t="n"/>
    </row>
    <row r="438" ht="14.25" customHeight="1" s="71">
      <c r="B438" s="78" t="n"/>
      <c r="C438" s="78" t="n"/>
      <c r="D438" s="78" t="n"/>
    </row>
    <row r="439" ht="14.25" customHeight="1" s="71">
      <c r="B439" s="78" t="n"/>
      <c r="C439" s="78" t="n"/>
      <c r="D439" s="78" t="n"/>
    </row>
    <row r="440" ht="14.25" customHeight="1" s="71">
      <c r="B440" s="78" t="n"/>
      <c r="C440" s="78" t="n"/>
      <c r="D440" s="78" t="n"/>
    </row>
    <row r="441" ht="14.25" customHeight="1" s="71">
      <c r="B441" s="78" t="n"/>
      <c r="C441" s="78" t="n"/>
      <c r="D441" s="78" t="n"/>
    </row>
    <row r="442" ht="14.25" customHeight="1" s="71">
      <c r="B442" s="78" t="n"/>
      <c r="C442" s="78" t="n"/>
      <c r="D442" s="78" t="n"/>
    </row>
    <row r="443" ht="14.25" customHeight="1" s="71">
      <c r="B443" s="78" t="n"/>
      <c r="C443" s="78" t="n"/>
      <c r="D443" s="78" t="n"/>
    </row>
    <row r="444" ht="14.25" customHeight="1" s="71">
      <c r="B444" s="78" t="n"/>
      <c r="C444" s="78" t="n"/>
      <c r="D444" s="78" t="n"/>
    </row>
    <row r="445" ht="14.25" customHeight="1" s="71">
      <c r="B445" s="78" t="n"/>
      <c r="C445" s="78" t="n"/>
      <c r="D445" s="78" t="n"/>
    </row>
    <row r="446" ht="14.25" customHeight="1" s="71">
      <c r="B446" s="78" t="n"/>
      <c r="C446" s="78" t="n"/>
      <c r="D446" s="78" t="n"/>
    </row>
    <row r="447" ht="14.25" customHeight="1" s="71">
      <c r="B447" s="78" t="n"/>
      <c r="C447" s="78" t="n"/>
      <c r="D447" s="78" t="n"/>
    </row>
    <row r="448" ht="14.25" customHeight="1" s="71">
      <c r="B448" s="78" t="n"/>
      <c r="C448" s="78" t="n"/>
      <c r="D448" s="78" t="n"/>
    </row>
    <row r="449" ht="14.25" customHeight="1" s="71">
      <c r="B449" s="78" t="n"/>
      <c r="C449" s="78" t="n"/>
      <c r="D449" s="78" t="n"/>
    </row>
    <row r="450" ht="14.25" customHeight="1" s="71">
      <c r="B450" s="78" t="n"/>
      <c r="C450" s="78" t="n"/>
      <c r="D450" s="78" t="n"/>
    </row>
    <row r="451" ht="14.25" customHeight="1" s="71">
      <c r="B451" s="78" t="n"/>
      <c r="C451" s="78" t="n"/>
      <c r="D451" s="78" t="n"/>
    </row>
    <row r="452" ht="14.25" customHeight="1" s="71">
      <c r="B452" s="78" t="n"/>
      <c r="C452" s="78" t="n"/>
      <c r="D452" s="78" t="n"/>
    </row>
    <row r="453" ht="14.25" customHeight="1" s="71">
      <c r="B453" s="78" t="n"/>
      <c r="C453" s="78" t="n"/>
      <c r="D453" s="78" t="n"/>
    </row>
    <row r="454" ht="14.25" customHeight="1" s="71">
      <c r="B454" s="78" t="n"/>
      <c r="C454" s="78" t="n"/>
      <c r="D454" s="78" t="n"/>
    </row>
    <row r="455" ht="14.25" customHeight="1" s="71">
      <c r="B455" s="78" t="n"/>
      <c r="C455" s="78" t="n"/>
      <c r="D455" s="78" t="n"/>
    </row>
    <row r="456" ht="14.25" customHeight="1" s="71">
      <c r="B456" s="78" t="n"/>
      <c r="C456" s="78" t="n"/>
      <c r="D456" s="78" t="n"/>
    </row>
    <row r="457" ht="14.25" customHeight="1" s="71">
      <c r="B457" s="78" t="n"/>
      <c r="C457" s="78" t="n"/>
      <c r="D457" s="78" t="n"/>
    </row>
    <row r="458" ht="14.25" customHeight="1" s="71">
      <c r="B458" s="78" t="n"/>
      <c r="C458" s="78" t="n"/>
      <c r="D458" s="78" t="n"/>
    </row>
    <row r="459" ht="14.25" customHeight="1" s="71">
      <c r="B459" s="78" t="n"/>
      <c r="C459" s="78" t="n"/>
      <c r="D459" s="78" t="n"/>
    </row>
    <row r="460" ht="14.25" customHeight="1" s="71">
      <c r="B460" s="78" t="n"/>
      <c r="C460" s="78" t="n"/>
      <c r="D460" s="78" t="n"/>
    </row>
    <row r="461" ht="14.25" customHeight="1" s="71">
      <c r="B461" s="78" t="n"/>
      <c r="C461" s="78" t="n"/>
      <c r="D461" s="78" t="n"/>
    </row>
    <row r="462" ht="14.25" customHeight="1" s="71">
      <c r="B462" s="78" t="n"/>
      <c r="C462" s="78" t="n"/>
      <c r="D462" s="78" t="n"/>
    </row>
    <row r="463" ht="14.25" customHeight="1" s="71">
      <c r="B463" s="78" t="n"/>
      <c r="C463" s="78" t="n"/>
      <c r="D463" s="78" t="n"/>
    </row>
    <row r="464" ht="14.25" customHeight="1" s="71">
      <c r="B464" s="78" t="n"/>
      <c r="C464" s="78" t="n"/>
      <c r="D464" s="78" t="n"/>
    </row>
    <row r="465" ht="14.25" customHeight="1" s="71">
      <c r="B465" s="78" t="n"/>
      <c r="C465" s="78" t="n"/>
      <c r="D465" s="78" t="n"/>
    </row>
    <row r="466" ht="14.25" customHeight="1" s="71">
      <c r="B466" s="78" t="n"/>
      <c r="C466" s="78" t="n"/>
      <c r="D466" s="78" t="n"/>
    </row>
    <row r="467" ht="14.25" customHeight="1" s="71">
      <c r="B467" s="78" t="n"/>
      <c r="C467" s="78" t="n"/>
      <c r="D467" s="78" t="n"/>
    </row>
    <row r="468" ht="14.25" customHeight="1" s="71">
      <c r="B468" s="78" t="n"/>
      <c r="C468" s="78" t="n"/>
      <c r="D468" s="78" t="n"/>
    </row>
    <row r="469" ht="14.25" customHeight="1" s="71">
      <c r="B469" s="78" t="n"/>
      <c r="C469" s="78" t="n"/>
      <c r="D469" s="78" t="n"/>
    </row>
    <row r="470" ht="14.25" customHeight="1" s="71">
      <c r="B470" s="78" t="n"/>
      <c r="C470" s="78" t="n"/>
      <c r="D470" s="78" t="n"/>
    </row>
    <row r="471" ht="14.25" customHeight="1" s="71">
      <c r="B471" s="78" t="n"/>
      <c r="C471" s="78" t="n"/>
      <c r="D471" s="78" t="n"/>
    </row>
    <row r="472" ht="14.25" customHeight="1" s="71">
      <c r="B472" s="78" t="n"/>
      <c r="C472" s="78" t="n"/>
      <c r="D472" s="78" t="n"/>
    </row>
    <row r="473" ht="14.25" customHeight="1" s="71">
      <c r="B473" s="78" t="n"/>
      <c r="C473" s="78" t="n"/>
      <c r="D473" s="78" t="n"/>
    </row>
    <row r="474" ht="14.25" customHeight="1" s="71">
      <c r="B474" s="78" t="n"/>
      <c r="C474" s="78" t="n"/>
      <c r="D474" s="78" t="n"/>
    </row>
    <row r="475" ht="14.25" customHeight="1" s="71">
      <c r="B475" s="78" t="n"/>
      <c r="C475" s="78" t="n"/>
      <c r="D475" s="78" t="n"/>
    </row>
    <row r="476" ht="14.25" customHeight="1" s="71">
      <c r="B476" s="78" t="n"/>
      <c r="C476" s="78" t="n"/>
      <c r="D476" s="78" t="n"/>
    </row>
    <row r="477" ht="14.25" customHeight="1" s="71">
      <c r="B477" s="78" t="n"/>
      <c r="C477" s="78" t="n"/>
      <c r="D477" s="78" t="n"/>
    </row>
    <row r="478" ht="14.25" customHeight="1" s="71">
      <c r="B478" s="78" t="n"/>
      <c r="C478" s="78" t="n"/>
      <c r="D478" s="78" t="n"/>
    </row>
    <row r="479" ht="14.25" customHeight="1" s="71">
      <c r="B479" s="78" t="n"/>
      <c r="C479" s="78" t="n"/>
      <c r="D479" s="78" t="n"/>
    </row>
    <row r="480" ht="14.25" customHeight="1" s="71">
      <c r="B480" s="78" t="n"/>
      <c r="C480" s="78" t="n"/>
      <c r="D480" s="78" t="n"/>
    </row>
    <row r="481" ht="14.25" customHeight="1" s="71">
      <c r="B481" s="78" t="n"/>
      <c r="C481" s="78" t="n"/>
      <c r="D481" s="78" t="n"/>
    </row>
    <row r="482" ht="14.25" customHeight="1" s="71">
      <c r="B482" s="78" t="n"/>
      <c r="C482" s="78" t="n"/>
      <c r="D482" s="78" t="n"/>
    </row>
    <row r="483" ht="14.25" customHeight="1" s="71">
      <c r="B483" s="78" t="n"/>
      <c r="C483" s="78" t="n"/>
      <c r="D483" s="78" t="n"/>
    </row>
    <row r="484" ht="14.25" customHeight="1" s="71">
      <c r="B484" s="78" t="n"/>
      <c r="C484" s="78" t="n"/>
      <c r="D484" s="78" t="n"/>
    </row>
    <row r="485" ht="14.25" customHeight="1" s="71">
      <c r="B485" s="78" t="n"/>
      <c r="C485" s="78" t="n"/>
      <c r="D485" s="78" t="n"/>
    </row>
    <row r="486" ht="14.25" customHeight="1" s="71">
      <c r="B486" s="78" t="n"/>
      <c r="C486" s="78" t="n"/>
      <c r="D486" s="78" t="n"/>
    </row>
    <row r="487" ht="14.25" customHeight="1" s="71">
      <c r="B487" s="78" t="n"/>
      <c r="C487" s="78" t="n"/>
      <c r="D487" s="78" t="n"/>
    </row>
    <row r="488" ht="14.25" customHeight="1" s="71">
      <c r="B488" s="78" t="n"/>
      <c r="C488" s="78" t="n"/>
      <c r="D488" s="78" t="n"/>
    </row>
    <row r="489" ht="14.25" customHeight="1" s="71">
      <c r="B489" s="78" t="n"/>
      <c r="C489" s="78" t="n"/>
      <c r="D489" s="78" t="n"/>
    </row>
    <row r="490" ht="14.25" customHeight="1" s="71">
      <c r="B490" s="78" t="n"/>
      <c r="C490" s="78" t="n"/>
      <c r="D490" s="78" t="n"/>
    </row>
    <row r="491" ht="14.25" customHeight="1" s="71">
      <c r="B491" s="78" t="n"/>
      <c r="C491" s="78" t="n"/>
      <c r="D491" s="78" t="n"/>
    </row>
    <row r="492" ht="14.25" customHeight="1" s="71">
      <c r="B492" s="78" t="n"/>
      <c r="C492" s="78" t="n"/>
      <c r="D492" s="78" t="n"/>
    </row>
    <row r="493" ht="14.25" customHeight="1" s="71">
      <c r="B493" s="78" t="n"/>
      <c r="C493" s="78" t="n"/>
      <c r="D493" s="78" t="n"/>
    </row>
    <row r="494" ht="14.25" customHeight="1" s="71">
      <c r="B494" s="78" t="n"/>
      <c r="C494" s="78" t="n"/>
      <c r="D494" s="78" t="n"/>
    </row>
    <row r="495" ht="14.25" customHeight="1" s="71">
      <c r="B495" s="78" t="n"/>
      <c r="C495" s="78" t="n"/>
      <c r="D495" s="78" t="n"/>
    </row>
    <row r="496" ht="14.25" customHeight="1" s="71">
      <c r="B496" s="78" t="n"/>
      <c r="C496" s="78" t="n"/>
      <c r="D496" s="78" t="n"/>
    </row>
    <row r="497" ht="14.25" customHeight="1" s="71">
      <c r="B497" s="78" t="n"/>
      <c r="C497" s="78" t="n"/>
      <c r="D497" s="78" t="n"/>
    </row>
    <row r="498" ht="14.25" customHeight="1" s="71">
      <c r="B498" s="78" t="n"/>
      <c r="C498" s="78" t="n"/>
      <c r="D498" s="78" t="n"/>
    </row>
    <row r="499" ht="14.25" customHeight="1" s="71">
      <c r="B499" s="78" t="n"/>
      <c r="C499" s="78" t="n"/>
      <c r="D499" s="78" t="n"/>
    </row>
    <row r="500" ht="14.25" customHeight="1" s="71">
      <c r="B500" s="78" t="n"/>
      <c r="C500" s="78" t="n"/>
      <c r="D500" s="78" t="n"/>
    </row>
    <row r="501" ht="14.25" customHeight="1" s="71">
      <c r="B501" s="78" t="n"/>
      <c r="C501" s="78" t="n"/>
      <c r="D501" s="78" t="n"/>
    </row>
    <row r="502" ht="14.25" customHeight="1" s="71">
      <c r="B502" s="78" t="n"/>
      <c r="C502" s="78" t="n"/>
      <c r="D502" s="78" t="n"/>
    </row>
    <row r="503" ht="14.25" customHeight="1" s="71">
      <c r="B503" s="78" t="n"/>
      <c r="C503" s="78" t="n"/>
      <c r="D503" s="78" t="n"/>
    </row>
    <row r="504" ht="14.25" customHeight="1" s="71">
      <c r="B504" s="78" t="n"/>
      <c r="C504" s="78" t="n"/>
      <c r="D504" s="78" t="n"/>
    </row>
    <row r="505" ht="14.25" customHeight="1" s="71">
      <c r="B505" s="78" t="n"/>
      <c r="C505" s="78" t="n"/>
      <c r="D505" s="78" t="n"/>
    </row>
    <row r="506" ht="14.25" customHeight="1" s="71">
      <c r="B506" s="78" t="n"/>
      <c r="C506" s="78" t="n"/>
      <c r="D506" s="78" t="n"/>
    </row>
    <row r="507" ht="14.25" customHeight="1" s="71">
      <c r="B507" s="78" t="n"/>
      <c r="C507" s="78" t="n"/>
      <c r="D507" s="78" t="n"/>
    </row>
    <row r="508" ht="14.25" customHeight="1" s="71">
      <c r="B508" s="78" t="n"/>
      <c r="C508" s="78" t="n"/>
      <c r="D508" s="78" t="n"/>
    </row>
    <row r="509" ht="14.25" customHeight="1" s="71">
      <c r="B509" s="78" t="n"/>
      <c r="C509" s="78" t="n"/>
      <c r="D509" s="78" t="n"/>
    </row>
    <row r="510" ht="14.25" customHeight="1" s="71">
      <c r="B510" s="78" t="n"/>
      <c r="C510" s="78" t="n"/>
      <c r="D510" s="78" t="n"/>
    </row>
    <row r="511" ht="14.25" customHeight="1" s="71">
      <c r="B511" s="78" t="n"/>
      <c r="C511" s="78" t="n"/>
      <c r="D511" s="78" t="n"/>
    </row>
    <row r="512" ht="14.25" customHeight="1" s="71">
      <c r="B512" s="78" t="n"/>
      <c r="C512" s="78" t="n"/>
      <c r="D512" s="78" t="n"/>
    </row>
    <row r="513" ht="14.25" customHeight="1" s="71">
      <c r="B513" s="78" t="n"/>
      <c r="C513" s="78" t="n"/>
      <c r="D513" s="78" t="n"/>
    </row>
    <row r="514" ht="14.25" customHeight="1" s="71">
      <c r="B514" s="78" t="n"/>
      <c r="C514" s="78" t="n"/>
      <c r="D514" s="78" t="n"/>
    </row>
    <row r="515" ht="14.25" customHeight="1" s="71">
      <c r="B515" s="78" t="n"/>
      <c r="C515" s="78" t="n"/>
      <c r="D515" s="78" t="n"/>
    </row>
    <row r="516" ht="14.25" customHeight="1" s="71">
      <c r="B516" s="78" t="n"/>
      <c r="C516" s="78" t="n"/>
      <c r="D516" s="78" t="n"/>
    </row>
    <row r="517" ht="14.25" customHeight="1" s="71">
      <c r="B517" s="78" t="n"/>
      <c r="C517" s="78" t="n"/>
      <c r="D517" s="78" t="n"/>
    </row>
    <row r="518" ht="14.25" customHeight="1" s="71">
      <c r="B518" s="78" t="n"/>
      <c r="C518" s="78" t="n"/>
      <c r="D518" s="78" t="n"/>
    </row>
    <row r="519" ht="14.25" customHeight="1" s="71">
      <c r="B519" s="78" t="n"/>
      <c r="C519" s="78" t="n"/>
      <c r="D519" s="78" t="n"/>
    </row>
    <row r="520" ht="14.25" customHeight="1" s="71">
      <c r="B520" s="78" t="n"/>
      <c r="C520" s="78" t="n"/>
      <c r="D520" s="78" t="n"/>
    </row>
    <row r="521" ht="14.25" customHeight="1" s="71">
      <c r="B521" s="78" t="n"/>
      <c r="C521" s="78" t="n"/>
      <c r="D521" s="78" t="n"/>
    </row>
    <row r="522" ht="14.25" customHeight="1" s="71">
      <c r="B522" s="78" t="n"/>
      <c r="C522" s="78" t="n"/>
      <c r="D522" s="78" t="n"/>
    </row>
    <row r="523" ht="14.25" customHeight="1" s="71">
      <c r="B523" s="78" t="n"/>
      <c r="C523" s="78" t="n"/>
      <c r="D523" s="78" t="n"/>
    </row>
    <row r="524" ht="14.25" customHeight="1" s="71">
      <c r="B524" s="78" t="n"/>
      <c r="C524" s="78" t="n"/>
      <c r="D524" s="78" t="n"/>
    </row>
    <row r="525" ht="14.25" customHeight="1" s="71">
      <c r="B525" s="78" t="n"/>
      <c r="C525" s="78" t="n"/>
      <c r="D525" s="78" t="n"/>
    </row>
    <row r="526" ht="14.25" customHeight="1" s="71">
      <c r="B526" s="78" t="n"/>
      <c r="C526" s="78" t="n"/>
      <c r="D526" s="78" t="n"/>
    </row>
    <row r="527" ht="14.25" customHeight="1" s="71">
      <c r="B527" s="78" t="n"/>
      <c r="C527" s="78" t="n"/>
      <c r="D527" s="78" t="n"/>
    </row>
    <row r="528" ht="14.25" customHeight="1" s="71">
      <c r="B528" s="78" t="n"/>
      <c r="C528" s="78" t="n"/>
      <c r="D528" s="78" t="n"/>
    </row>
    <row r="529" ht="14.25" customHeight="1" s="71">
      <c r="B529" s="78" t="n"/>
      <c r="C529" s="78" t="n"/>
      <c r="D529" s="78" t="n"/>
    </row>
    <row r="530" ht="14.25" customHeight="1" s="71">
      <c r="B530" s="78" t="n"/>
      <c r="C530" s="78" t="n"/>
      <c r="D530" s="78" t="n"/>
    </row>
    <row r="531" ht="14.25" customHeight="1" s="71">
      <c r="B531" s="78" t="n"/>
      <c r="C531" s="78" t="n"/>
      <c r="D531" s="78" t="n"/>
    </row>
    <row r="532" ht="14.25" customHeight="1" s="71">
      <c r="B532" s="78" t="n"/>
      <c r="C532" s="78" t="n"/>
      <c r="D532" s="78" t="n"/>
    </row>
    <row r="533" ht="14.25" customHeight="1" s="71">
      <c r="B533" s="78" t="n"/>
      <c r="C533" s="78" t="n"/>
      <c r="D533" s="78" t="n"/>
    </row>
    <row r="534" ht="14.25" customHeight="1" s="71">
      <c r="B534" s="78" t="n"/>
      <c r="C534" s="78" t="n"/>
      <c r="D534" s="78" t="n"/>
    </row>
    <row r="535" ht="14.25" customHeight="1" s="71">
      <c r="B535" s="78" t="n"/>
      <c r="C535" s="78" t="n"/>
      <c r="D535" s="78" t="n"/>
    </row>
    <row r="536" ht="14.25" customHeight="1" s="71">
      <c r="B536" s="78" t="n"/>
      <c r="C536" s="78" t="n"/>
      <c r="D536" s="78" t="n"/>
    </row>
    <row r="537" ht="14.25" customHeight="1" s="71">
      <c r="B537" s="78" t="n"/>
      <c r="C537" s="78" t="n"/>
      <c r="D537" s="78" t="n"/>
    </row>
    <row r="538" ht="14.25" customHeight="1" s="71">
      <c r="B538" s="78" t="n"/>
      <c r="C538" s="78" t="n"/>
      <c r="D538" s="78" t="n"/>
    </row>
    <row r="539" ht="14.25" customHeight="1" s="71">
      <c r="B539" s="78" t="n"/>
      <c r="C539" s="78" t="n"/>
      <c r="D539" s="78" t="n"/>
    </row>
    <row r="540" ht="14.25" customHeight="1" s="71">
      <c r="B540" s="78" t="n"/>
      <c r="C540" s="78" t="n"/>
      <c r="D540" s="78" t="n"/>
    </row>
    <row r="541" ht="14.25" customHeight="1" s="71">
      <c r="B541" s="78" t="n"/>
      <c r="C541" s="78" t="n"/>
      <c r="D541" s="78" t="n"/>
    </row>
    <row r="542" ht="14.25" customHeight="1" s="71">
      <c r="B542" s="78" t="n"/>
      <c r="C542" s="78" t="n"/>
      <c r="D542" s="78" t="n"/>
    </row>
    <row r="543" ht="14.25" customHeight="1" s="71">
      <c r="B543" s="78" t="n"/>
      <c r="C543" s="78" t="n"/>
      <c r="D543" s="78" t="n"/>
    </row>
    <row r="544" ht="14.25" customHeight="1" s="71">
      <c r="B544" s="78" t="n"/>
      <c r="C544" s="78" t="n"/>
      <c r="D544" s="78" t="n"/>
    </row>
    <row r="545" ht="14.25" customHeight="1" s="71">
      <c r="B545" s="78" t="n"/>
      <c r="C545" s="78" t="n"/>
      <c r="D545" s="78" t="n"/>
    </row>
    <row r="546" ht="14.25" customHeight="1" s="71">
      <c r="B546" s="78" t="n"/>
      <c r="C546" s="78" t="n"/>
      <c r="D546" s="78" t="n"/>
    </row>
    <row r="547" ht="14.25" customHeight="1" s="71">
      <c r="B547" s="78" t="n"/>
      <c r="C547" s="78" t="n"/>
      <c r="D547" s="78" t="n"/>
    </row>
    <row r="548" ht="14.25" customHeight="1" s="71">
      <c r="B548" s="78" t="n"/>
      <c r="C548" s="78" t="n"/>
      <c r="D548" s="78" t="n"/>
    </row>
    <row r="549" ht="14.25" customHeight="1" s="71">
      <c r="B549" s="78" t="n"/>
      <c r="C549" s="78" t="n"/>
      <c r="D549" s="78" t="n"/>
    </row>
    <row r="550" ht="14.25" customHeight="1" s="71">
      <c r="B550" s="78" t="n"/>
      <c r="C550" s="78" t="n"/>
      <c r="D550" s="78" t="n"/>
    </row>
    <row r="551" ht="14.25" customHeight="1" s="71">
      <c r="B551" s="78" t="n"/>
      <c r="C551" s="78" t="n"/>
      <c r="D551" s="78" t="n"/>
    </row>
    <row r="552" ht="14.25" customHeight="1" s="71">
      <c r="B552" s="78" t="n"/>
      <c r="C552" s="78" t="n"/>
      <c r="D552" s="78" t="n"/>
    </row>
    <row r="553" ht="14.25" customHeight="1" s="71">
      <c r="B553" s="78" t="n"/>
      <c r="C553" s="78" t="n"/>
      <c r="D553" s="78" t="n"/>
    </row>
    <row r="554" ht="14.25" customHeight="1" s="71">
      <c r="B554" s="78" t="n"/>
      <c r="C554" s="78" t="n"/>
      <c r="D554" s="78" t="n"/>
    </row>
    <row r="555" ht="14.25" customHeight="1" s="71">
      <c r="B555" s="78" t="n"/>
      <c r="C555" s="78" t="n"/>
      <c r="D555" s="78" t="n"/>
    </row>
    <row r="556" ht="14.25" customHeight="1" s="71">
      <c r="B556" s="78" t="n"/>
      <c r="C556" s="78" t="n"/>
      <c r="D556" s="78" t="n"/>
    </row>
    <row r="557" ht="14.25" customHeight="1" s="71">
      <c r="B557" s="78" t="n"/>
      <c r="C557" s="78" t="n"/>
      <c r="D557" s="78" t="n"/>
    </row>
    <row r="558" ht="14.25" customHeight="1" s="71">
      <c r="B558" s="78" t="n"/>
      <c r="C558" s="78" t="n"/>
      <c r="D558" s="78" t="n"/>
    </row>
    <row r="559" ht="14.25" customHeight="1" s="71">
      <c r="B559" s="78" t="n"/>
      <c r="C559" s="78" t="n"/>
      <c r="D559" s="78" t="n"/>
    </row>
    <row r="560" ht="14.25" customHeight="1" s="71">
      <c r="B560" s="78" t="n"/>
      <c r="C560" s="78" t="n"/>
      <c r="D560" s="78" t="n"/>
    </row>
    <row r="561" ht="14.25" customHeight="1" s="71">
      <c r="B561" s="78" t="n"/>
      <c r="C561" s="78" t="n"/>
      <c r="D561" s="78" t="n"/>
    </row>
    <row r="562" ht="14.25" customHeight="1" s="71">
      <c r="B562" s="78" t="n"/>
      <c r="C562" s="78" t="n"/>
      <c r="D562" s="78" t="n"/>
    </row>
    <row r="563" ht="14.25" customHeight="1" s="71">
      <c r="B563" s="78" t="n"/>
      <c r="C563" s="78" t="n"/>
      <c r="D563" s="78" t="n"/>
    </row>
    <row r="564" ht="14.25" customHeight="1" s="71">
      <c r="B564" s="78" t="n"/>
      <c r="C564" s="78" t="n"/>
      <c r="D564" s="78" t="n"/>
    </row>
    <row r="565" ht="14.25" customHeight="1" s="71">
      <c r="B565" s="78" t="n"/>
      <c r="C565" s="78" t="n"/>
      <c r="D565" s="78" t="n"/>
    </row>
    <row r="566" ht="14.25" customHeight="1" s="71">
      <c r="B566" s="78" t="n"/>
      <c r="C566" s="78" t="n"/>
      <c r="D566" s="78" t="n"/>
    </row>
    <row r="567" ht="14.25" customHeight="1" s="71">
      <c r="B567" s="78" t="n"/>
      <c r="C567" s="78" t="n"/>
      <c r="D567" s="78" t="n"/>
    </row>
    <row r="568" ht="14.25" customHeight="1" s="71">
      <c r="B568" s="78" t="n"/>
      <c r="C568" s="78" t="n"/>
      <c r="D568" s="78" t="n"/>
    </row>
    <row r="569" ht="14.25" customHeight="1" s="71">
      <c r="B569" s="78" t="n"/>
      <c r="C569" s="78" t="n"/>
      <c r="D569" s="78" t="n"/>
    </row>
    <row r="570" ht="14.25" customHeight="1" s="71">
      <c r="B570" s="78" t="n"/>
      <c r="C570" s="78" t="n"/>
      <c r="D570" s="78" t="n"/>
    </row>
    <row r="571" ht="14.25" customHeight="1" s="71">
      <c r="B571" s="78" t="n"/>
      <c r="C571" s="78" t="n"/>
      <c r="D571" s="78" t="n"/>
    </row>
    <row r="572" ht="14.25" customHeight="1" s="71">
      <c r="B572" s="78" t="n"/>
      <c r="C572" s="78" t="n"/>
      <c r="D572" s="78" t="n"/>
    </row>
    <row r="573" ht="14.25" customHeight="1" s="71">
      <c r="B573" s="78" t="n"/>
      <c r="C573" s="78" t="n"/>
      <c r="D573" s="78" t="n"/>
    </row>
    <row r="574" ht="14.25" customHeight="1" s="71">
      <c r="B574" s="78" t="n"/>
      <c r="C574" s="78" t="n"/>
      <c r="D574" s="78" t="n"/>
    </row>
    <row r="575" ht="14.25" customHeight="1" s="71">
      <c r="B575" s="78" t="n"/>
      <c r="C575" s="78" t="n"/>
      <c r="D575" s="78" t="n"/>
    </row>
    <row r="576" ht="14.25" customHeight="1" s="71">
      <c r="B576" s="78" t="n"/>
      <c r="C576" s="78" t="n"/>
      <c r="D576" s="78" t="n"/>
    </row>
    <row r="577" ht="14.25" customHeight="1" s="71">
      <c r="B577" s="78" t="n"/>
      <c r="C577" s="78" t="n"/>
      <c r="D577" s="78" t="n"/>
    </row>
    <row r="578" ht="14.25" customHeight="1" s="71">
      <c r="B578" s="78" t="n"/>
      <c r="C578" s="78" t="n"/>
      <c r="D578" s="78" t="n"/>
    </row>
    <row r="579" ht="14.25" customHeight="1" s="71">
      <c r="B579" s="78" t="n"/>
      <c r="C579" s="78" t="n"/>
      <c r="D579" s="78" t="n"/>
    </row>
    <row r="580" ht="14.25" customHeight="1" s="71">
      <c r="B580" s="78" t="n"/>
      <c r="C580" s="78" t="n"/>
      <c r="D580" s="78" t="n"/>
    </row>
    <row r="581" ht="14.25" customHeight="1" s="71">
      <c r="B581" s="78" t="n"/>
      <c r="C581" s="78" t="n"/>
      <c r="D581" s="78" t="n"/>
    </row>
    <row r="582" ht="14.25" customHeight="1" s="71">
      <c r="B582" s="78" t="n"/>
      <c r="C582" s="78" t="n"/>
      <c r="D582" s="78" t="n"/>
    </row>
    <row r="583" ht="14.25" customHeight="1" s="71">
      <c r="B583" s="78" t="n"/>
      <c r="C583" s="78" t="n"/>
      <c r="D583" s="78" t="n"/>
    </row>
    <row r="584" ht="14.25" customHeight="1" s="71">
      <c r="B584" s="78" t="n"/>
      <c r="C584" s="78" t="n"/>
      <c r="D584" s="78" t="n"/>
    </row>
    <row r="585" ht="14.25" customHeight="1" s="71">
      <c r="B585" s="78" t="n"/>
      <c r="C585" s="78" t="n"/>
      <c r="D585" s="78" t="n"/>
    </row>
    <row r="586" ht="14.25" customHeight="1" s="71">
      <c r="B586" s="78" t="n"/>
      <c r="C586" s="78" t="n"/>
      <c r="D586" s="78" t="n"/>
    </row>
    <row r="587" ht="14.25" customHeight="1" s="71">
      <c r="B587" s="78" t="n"/>
      <c r="C587" s="78" t="n"/>
      <c r="D587" s="78" t="n"/>
    </row>
    <row r="588" ht="14.25" customHeight="1" s="71">
      <c r="B588" s="78" t="n"/>
      <c r="C588" s="78" t="n"/>
      <c r="D588" s="78" t="n"/>
    </row>
    <row r="589" ht="14.25" customHeight="1" s="71">
      <c r="B589" s="78" t="n"/>
      <c r="C589" s="78" t="n"/>
      <c r="D589" s="78" t="n"/>
    </row>
    <row r="590" ht="14.25" customHeight="1" s="71">
      <c r="B590" s="78" t="n"/>
      <c r="C590" s="78" t="n"/>
      <c r="D590" s="78" t="n"/>
    </row>
    <row r="591" ht="14.25" customHeight="1" s="71">
      <c r="B591" s="78" t="n"/>
      <c r="C591" s="78" t="n"/>
      <c r="D591" s="78" t="n"/>
    </row>
    <row r="592" ht="14.25" customHeight="1" s="71">
      <c r="B592" s="78" t="n"/>
      <c r="C592" s="78" t="n"/>
      <c r="D592" s="78" t="n"/>
    </row>
    <row r="593" ht="14.25" customHeight="1" s="71">
      <c r="B593" s="78" t="n"/>
      <c r="C593" s="78" t="n"/>
      <c r="D593" s="78" t="n"/>
    </row>
    <row r="594" ht="14.25" customHeight="1" s="71">
      <c r="B594" s="78" t="n"/>
      <c r="C594" s="78" t="n"/>
      <c r="D594" s="78" t="n"/>
    </row>
    <row r="595" ht="14.25" customHeight="1" s="71">
      <c r="B595" s="78" t="n"/>
      <c r="C595" s="78" t="n"/>
      <c r="D595" s="78" t="n"/>
    </row>
    <row r="596" ht="14.25" customHeight="1" s="71">
      <c r="B596" s="78" t="n"/>
      <c r="C596" s="78" t="n"/>
      <c r="D596" s="78" t="n"/>
    </row>
    <row r="597" ht="14.25" customHeight="1" s="71">
      <c r="B597" s="78" t="n"/>
      <c r="C597" s="78" t="n"/>
      <c r="D597" s="78" t="n"/>
    </row>
    <row r="598" ht="14.25" customHeight="1" s="71">
      <c r="B598" s="78" t="n"/>
      <c r="C598" s="78" t="n"/>
      <c r="D598" s="78" t="n"/>
    </row>
    <row r="599" ht="14.25" customHeight="1" s="71">
      <c r="B599" s="78" t="n"/>
      <c r="C599" s="78" t="n"/>
      <c r="D599" s="78" t="n"/>
    </row>
    <row r="600" ht="14.25" customHeight="1" s="71">
      <c r="B600" s="78" t="n"/>
      <c r="C600" s="78" t="n"/>
      <c r="D600" s="78" t="n"/>
    </row>
    <row r="601" ht="14.25" customHeight="1" s="71">
      <c r="B601" s="78" t="n"/>
      <c r="C601" s="78" t="n"/>
      <c r="D601" s="78" t="n"/>
    </row>
    <row r="602" ht="14.25" customHeight="1" s="71">
      <c r="B602" s="78" t="n"/>
      <c r="C602" s="78" t="n"/>
      <c r="D602" s="78" t="n"/>
    </row>
    <row r="603" ht="14.25" customHeight="1" s="71">
      <c r="B603" s="78" t="n"/>
      <c r="C603" s="78" t="n"/>
      <c r="D603" s="78" t="n"/>
    </row>
    <row r="604" ht="14.25" customHeight="1" s="71">
      <c r="B604" s="78" t="n"/>
      <c r="C604" s="78" t="n"/>
      <c r="D604" s="78" t="n"/>
    </row>
    <row r="605" ht="14.25" customHeight="1" s="71">
      <c r="B605" s="78" t="n"/>
      <c r="C605" s="78" t="n"/>
      <c r="D605" s="78" t="n"/>
    </row>
    <row r="606" ht="14.25" customHeight="1" s="71">
      <c r="B606" s="78" t="n"/>
      <c r="C606" s="78" t="n"/>
      <c r="D606" s="78" t="n"/>
    </row>
    <row r="607" ht="14.25" customHeight="1" s="71">
      <c r="B607" s="78" t="n"/>
      <c r="C607" s="78" t="n"/>
      <c r="D607" s="78" t="n"/>
    </row>
    <row r="608" ht="14.25" customHeight="1" s="71">
      <c r="B608" s="78" t="n"/>
      <c r="C608" s="78" t="n"/>
      <c r="D608" s="78" t="n"/>
    </row>
    <row r="609" ht="14.25" customHeight="1" s="71">
      <c r="B609" s="78" t="n"/>
      <c r="C609" s="78" t="n"/>
      <c r="D609" s="78" t="n"/>
    </row>
    <row r="610" ht="14.25" customHeight="1" s="71">
      <c r="B610" s="78" t="n"/>
      <c r="C610" s="78" t="n"/>
      <c r="D610" s="78" t="n"/>
    </row>
    <row r="611" ht="14.25" customHeight="1" s="71">
      <c r="B611" s="78" t="n"/>
      <c r="C611" s="78" t="n"/>
      <c r="D611" s="78" t="n"/>
    </row>
    <row r="612" ht="14.25" customHeight="1" s="71">
      <c r="B612" s="78" t="n"/>
      <c r="C612" s="78" t="n"/>
      <c r="D612" s="78" t="n"/>
    </row>
    <row r="613" ht="14.25" customHeight="1" s="71">
      <c r="B613" s="78" t="n"/>
      <c r="C613" s="78" t="n"/>
      <c r="D613" s="78" t="n"/>
    </row>
    <row r="614" ht="14.25" customHeight="1" s="71">
      <c r="B614" s="78" t="n"/>
      <c r="C614" s="78" t="n"/>
      <c r="D614" s="78" t="n"/>
    </row>
    <row r="615" ht="14.25" customHeight="1" s="71">
      <c r="B615" s="78" t="n"/>
      <c r="C615" s="78" t="n"/>
      <c r="D615" s="78" t="n"/>
    </row>
    <row r="616" ht="14.25" customHeight="1" s="71">
      <c r="B616" s="78" t="n"/>
      <c r="C616" s="78" t="n"/>
      <c r="D616" s="78" t="n"/>
    </row>
    <row r="617" ht="14.25" customHeight="1" s="71">
      <c r="B617" s="78" t="n"/>
      <c r="C617" s="78" t="n"/>
      <c r="D617" s="78" t="n"/>
    </row>
    <row r="618" ht="14.25" customHeight="1" s="71">
      <c r="B618" s="78" t="n"/>
      <c r="C618" s="78" t="n"/>
      <c r="D618" s="78" t="n"/>
    </row>
    <row r="619" ht="14.25" customHeight="1" s="71">
      <c r="B619" s="78" t="n"/>
      <c r="C619" s="78" t="n"/>
      <c r="D619" s="78" t="n"/>
    </row>
    <row r="620" ht="14.25" customHeight="1" s="71">
      <c r="B620" s="78" t="n"/>
      <c r="C620" s="78" t="n"/>
      <c r="D620" s="78" t="n"/>
    </row>
    <row r="621" ht="14.25" customHeight="1" s="71">
      <c r="B621" s="78" t="n"/>
      <c r="C621" s="78" t="n"/>
      <c r="D621" s="78" t="n"/>
    </row>
    <row r="622" ht="14.25" customHeight="1" s="71">
      <c r="B622" s="78" t="n"/>
      <c r="C622" s="78" t="n"/>
      <c r="D622" s="78" t="n"/>
    </row>
    <row r="623" ht="14.25" customHeight="1" s="71">
      <c r="B623" s="78" t="n"/>
      <c r="C623" s="78" t="n"/>
      <c r="D623" s="78" t="n"/>
    </row>
    <row r="624" ht="14.25" customHeight="1" s="71">
      <c r="B624" s="78" t="n"/>
      <c r="C624" s="78" t="n"/>
      <c r="D624" s="78" t="n"/>
    </row>
    <row r="625" ht="14.25" customHeight="1" s="71">
      <c r="B625" s="78" t="n"/>
      <c r="C625" s="78" t="n"/>
      <c r="D625" s="78" t="n"/>
    </row>
    <row r="626" ht="14.25" customHeight="1" s="71">
      <c r="B626" s="78" t="n"/>
      <c r="C626" s="78" t="n"/>
      <c r="D626" s="78" t="n"/>
    </row>
    <row r="627" ht="14.25" customHeight="1" s="71">
      <c r="B627" s="78" t="n"/>
      <c r="C627" s="78" t="n"/>
      <c r="D627" s="78" t="n"/>
    </row>
    <row r="628" ht="14.25" customHeight="1" s="71">
      <c r="B628" s="78" t="n"/>
      <c r="C628" s="78" t="n"/>
      <c r="D628" s="78" t="n"/>
    </row>
    <row r="629" ht="14.25" customHeight="1" s="71">
      <c r="B629" s="78" t="n"/>
      <c r="C629" s="78" t="n"/>
      <c r="D629" s="78" t="n"/>
    </row>
    <row r="630" ht="14.25" customHeight="1" s="71">
      <c r="B630" s="78" t="n"/>
      <c r="C630" s="78" t="n"/>
      <c r="D630" s="78" t="n"/>
    </row>
    <row r="631" ht="14.25" customHeight="1" s="71">
      <c r="B631" s="78" t="n"/>
      <c r="C631" s="78" t="n"/>
      <c r="D631" s="78" t="n"/>
    </row>
    <row r="632" ht="14.25" customHeight="1" s="71">
      <c r="B632" s="78" t="n"/>
      <c r="C632" s="78" t="n"/>
      <c r="D632" s="78" t="n"/>
    </row>
    <row r="633" ht="14.25" customHeight="1" s="71">
      <c r="B633" s="78" t="n"/>
      <c r="C633" s="78" t="n"/>
      <c r="D633" s="78" t="n"/>
    </row>
    <row r="634" ht="14.25" customHeight="1" s="71">
      <c r="B634" s="78" t="n"/>
      <c r="C634" s="78" t="n"/>
      <c r="D634" s="78" t="n"/>
    </row>
    <row r="635" ht="14.25" customHeight="1" s="71">
      <c r="B635" s="78" t="n"/>
      <c r="C635" s="78" t="n"/>
      <c r="D635" s="78" t="n"/>
    </row>
    <row r="636" ht="14.25" customHeight="1" s="71">
      <c r="B636" s="78" t="n"/>
      <c r="C636" s="78" t="n"/>
      <c r="D636" s="78" t="n"/>
    </row>
    <row r="637" ht="14.25" customHeight="1" s="71">
      <c r="B637" s="78" t="n"/>
      <c r="C637" s="78" t="n"/>
      <c r="D637" s="78" t="n"/>
    </row>
    <row r="638" ht="14.25" customHeight="1" s="71">
      <c r="B638" s="78" t="n"/>
      <c r="C638" s="78" t="n"/>
      <c r="D638" s="78" t="n"/>
    </row>
    <row r="639" ht="14.25" customHeight="1" s="71">
      <c r="B639" s="78" t="n"/>
      <c r="C639" s="78" t="n"/>
      <c r="D639" s="78" t="n"/>
    </row>
    <row r="640" ht="14.25" customHeight="1" s="71">
      <c r="B640" s="78" t="n"/>
      <c r="C640" s="78" t="n"/>
      <c r="D640" s="78" t="n"/>
    </row>
    <row r="641" ht="14.25" customHeight="1" s="71">
      <c r="B641" s="78" t="n"/>
      <c r="C641" s="78" t="n"/>
      <c r="D641" s="78" t="n"/>
    </row>
    <row r="642" ht="14.25" customHeight="1" s="71">
      <c r="B642" s="78" t="n"/>
      <c r="C642" s="78" t="n"/>
      <c r="D642" s="78" t="n"/>
    </row>
    <row r="643" ht="14.25" customHeight="1" s="71">
      <c r="B643" s="78" t="n"/>
      <c r="C643" s="78" t="n"/>
      <c r="D643" s="78" t="n"/>
    </row>
    <row r="644" ht="14.25" customHeight="1" s="71">
      <c r="B644" s="78" t="n"/>
      <c r="C644" s="78" t="n"/>
      <c r="D644" s="78" t="n"/>
    </row>
    <row r="645" ht="14.25" customHeight="1" s="71">
      <c r="B645" s="78" t="n"/>
      <c r="C645" s="78" t="n"/>
      <c r="D645" s="78" t="n"/>
    </row>
    <row r="646" ht="14.25" customHeight="1" s="71">
      <c r="B646" s="78" t="n"/>
      <c r="C646" s="78" t="n"/>
      <c r="D646" s="78" t="n"/>
    </row>
    <row r="647" ht="14.25" customHeight="1" s="71">
      <c r="B647" s="78" t="n"/>
      <c r="C647" s="78" t="n"/>
      <c r="D647" s="78" t="n"/>
    </row>
    <row r="648" ht="14.25" customHeight="1" s="71">
      <c r="B648" s="78" t="n"/>
      <c r="C648" s="78" t="n"/>
      <c r="D648" s="78" t="n"/>
    </row>
    <row r="649" ht="14.25" customHeight="1" s="71">
      <c r="B649" s="78" t="n"/>
      <c r="C649" s="78" t="n"/>
      <c r="D649" s="78" t="n"/>
    </row>
    <row r="650" ht="14.25" customHeight="1" s="71">
      <c r="B650" s="78" t="n"/>
      <c r="C650" s="78" t="n"/>
      <c r="D650" s="78" t="n"/>
    </row>
    <row r="651" ht="14.25" customHeight="1" s="71">
      <c r="B651" s="78" t="n"/>
      <c r="C651" s="78" t="n"/>
      <c r="D651" s="78" t="n"/>
    </row>
    <row r="652" ht="14.25" customHeight="1" s="71">
      <c r="B652" s="78" t="n"/>
      <c r="C652" s="78" t="n"/>
      <c r="D652" s="78" t="n"/>
    </row>
    <row r="653" ht="14.25" customHeight="1" s="71">
      <c r="B653" s="78" t="n"/>
      <c r="C653" s="78" t="n"/>
      <c r="D653" s="78" t="n"/>
    </row>
    <row r="654" ht="14.25" customHeight="1" s="71">
      <c r="B654" s="78" t="n"/>
      <c r="C654" s="78" t="n"/>
      <c r="D654" s="78" t="n"/>
    </row>
    <row r="655" ht="14.25" customHeight="1" s="71">
      <c r="B655" s="78" t="n"/>
      <c r="C655" s="78" t="n"/>
      <c r="D655" s="78" t="n"/>
    </row>
    <row r="656" ht="14.25" customHeight="1" s="71">
      <c r="B656" s="78" t="n"/>
      <c r="C656" s="78" t="n"/>
      <c r="D656" s="78" t="n"/>
    </row>
    <row r="657" ht="14.25" customHeight="1" s="71">
      <c r="B657" s="78" t="n"/>
      <c r="C657" s="78" t="n"/>
      <c r="D657" s="78" t="n"/>
    </row>
    <row r="658" ht="14.25" customHeight="1" s="71">
      <c r="B658" s="78" t="n"/>
      <c r="C658" s="78" t="n"/>
      <c r="D658" s="78" t="n"/>
    </row>
    <row r="659" ht="14.25" customHeight="1" s="71">
      <c r="B659" s="78" t="n"/>
      <c r="C659" s="78" t="n"/>
      <c r="D659" s="78" t="n"/>
    </row>
    <row r="660" ht="14.25" customHeight="1" s="71">
      <c r="B660" s="78" t="n"/>
      <c r="C660" s="78" t="n"/>
      <c r="D660" s="78" t="n"/>
    </row>
    <row r="661" ht="14.25" customHeight="1" s="71">
      <c r="B661" s="78" t="n"/>
      <c r="C661" s="78" t="n"/>
      <c r="D661" s="78" t="n"/>
    </row>
    <row r="662" ht="14.25" customHeight="1" s="71">
      <c r="B662" s="78" t="n"/>
      <c r="C662" s="78" t="n"/>
      <c r="D662" s="78" t="n"/>
    </row>
    <row r="663" ht="14.25" customHeight="1" s="71">
      <c r="B663" s="78" t="n"/>
      <c r="C663" s="78" t="n"/>
      <c r="D663" s="78" t="n"/>
    </row>
    <row r="664" ht="14.25" customHeight="1" s="71">
      <c r="B664" s="78" t="n"/>
      <c r="C664" s="78" t="n"/>
      <c r="D664" s="78" t="n"/>
    </row>
    <row r="665" ht="14.25" customHeight="1" s="71">
      <c r="B665" s="78" t="n"/>
      <c r="C665" s="78" t="n"/>
      <c r="D665" s="78" t="n"/>
    </row>
    <row r="666" ht="14.25" customHeight="1" s="71">
      <c r="B666" s="78" t="n"/>
      <c r="C666" s="78" t="n"/>
      <c r="D666" s="78" t="n"/>
    </row>
    <row r="667" ht="14.25" customHeight="1" s="71">
      <c r="B667" s="78" t="n"/>
      <c r="C667" s="78" t="n"/>
      <c r="D667" s="78" t="n"/>
    </row>
    <row r="668" ht="14.25" customHeight="1" s="71">
      <c r="B668" s="78" t="n"/>
      <c r="C668" s="78" t="n"/>
      <c r="D668" s="78" t="n"/>
    </row>
    <row r="669" ht="14.25" customHeight="1" s="71">
      <c r="B669" s="78" t="n"/>
      <c r="C669" s="78" t="n"/>
      <c r="D669" s="78" t="n"/>
    </row>
    <row r="670" ht="14.25" customHeight="1" s="71">
      <c r="B670" s="78" t="n"/>
      <c r="C670" s="78" t="n"/>
      <c r="D670" s="78" t="n"/>
    </row>
    <row r="671" ht="14.25" customHeight="1" s="71">
      <c r="B671" s="78" t="n"/>
      <c r="C671" s="78" t="n"/>
      <c r="D671" s="78" t="n"/>
    </row>
    <row r="672" ht="14.25" customHeight="1" s="71">
      <c r="B672" s="78" t="n"/>
      <c r="C672" s="78" t="n"/>
      <c r="D672" s="78" t="n"/>
    </row>
    <row r="673" ht="14.25" customHeight="1" s="71">
      <c r="B673" s="78" t="n"/>
      <c r="C673" s="78" t="n"/>
      <c r="D673" s="78" t="n"/>
    </row>
    <row r="674" ht="14.25" customHeight="1" s="71">
      <c r="B674" s="78" t="n"/>
      <c r="C674" s="78" t="n"/>
      <c r="D674" s="78" t="n"/>
    </row>
    <row r="675" ht="14.25" customHeight="1" s="71">
      <c r="B675" s="78" t="n"/>
      <c r="C675" s="78" t="n"/>
      <c r="D675" s="78" t="n"/>
    </row>
    <row r="676" ht="14.25" customHeight="1" s="71">
      <c r="B676" s="78" t="n"/>
      <c r="C676" s="78" t="n"/>
      <c r="D676" s="78" t="n"/>
    </row>
    <row r="677" ht="14.25" customHeight="1" s="71">
      <c r="B677" s="78" t="n"/>
      <c r="C677" s="78" t="n"/>
      <c r="D677" s="78" t="n"/>
    </row>
    <row r="678" ht="14.25" customHeight="1" s="71">
      <c r="B678" s="78" t="n"/>
      <c r="C678" s="78" t="n"/>
      <c r="D678" s="78" t="n"/>
    </row>
    <row r="679" ht="14.25" customHeight="1" s="71">
      <c r="B679" s="78" t="n"/>
      <c r="C679" s="78" t="n"/>
      <c r="D679" s="78" t="n"/>
    </row>
    <row r="680" ht="14.25" customHeight="1" s="71">
      <c r="B680" s="78" t="n"/>
      <c r="C680" s="78" t="n"/>
      <c r="D680" s="78" t="n"/>
    </row>
    <row r="681" ht="14.25" customHeight="1" s="71">
      <c r="B681" s="78" t="n"/>
      <c r="C681" s="78" t="n"/>
      <c r="D681" s="78" t="n"/>
    </row>
    <row r="682" ht="14.25" customHeight="1" s="71">
      <c r="B682" s="78" t="n"/>
      <c r="C682" s="78" t="n"/>
      <c r="D682" s="78" t="n"/>
    </row>
    <row r="683" ht="14.25" customHeight="1" s="71">
      <c r="B683" s="78" t="n"/>
      <c r="C683" s="78" t="n"/>
      <c r="D683" s="78" t="n"/>
    </row>
    <row r="684" ht="14.25" customHeight="1" s="71">
      <c r="B684" s="78" t="n"/>
      <c r="C684" s="78" t="n"/>
      <c r="D684" s="78" t="n"/>
    </row>
    <row r="685" ht="14.25" customHeight="1" s="71">
      <c r="B685" s="78" t="n"/>
      <c r="C685" s="78" t="n"/>
      <c r="D685" s="78" t="n"/>
    </row>
    <row r="686" ht="14.25" customHeight="1" s="71">
      <c r="B686" s="78" t="n"/>
      <c r="C686" s="78" t="n"/>
      <c r="D686" s="78" t="n"/>
    </row>
    <row r="687" ht="14.25" customHeight="1" s="71">
      <c r="B687" s="78" t="n"/>
      <c r="C687" s="78" t="n"/>
      <c r="D687" s="78" t="n"/>
    </row>
    <row r="688" ht="14.25" customHeight="1" s="71">
      <c r="B688" s="78" t="n"/>
      <c r="C688" s="78" t="n"/>
      <c r="D688" s="78" t="n"/>
    </row>
    <row r="689" ht="14.25" customHeight="1" s="71">
      <c r="B689" s="78" t="n"/>
      <c r="C689" s="78" t="n"/>
      <c r="D689" s="78" t="n"/>
    </row>
    <row r="690" ht="14.25" customHeight="1" s="71">
      <c r="B690" s="78" t="n"/>
      <c r="C690" s="78" t="n"/>
      <c r="D690" s="78" t="n"/>
    </row>
    <row r="691" ht="14.25" customHeight="1" s="71">
      <c r="B691" s="78" t="n"/>
      <c r="C691" s="78" t="n"/>
      <c r="D691" s="78" t="n"/>
    </row>
    <row r="692" ht="14.25" customHeight="1" s="71">
      <c r="B692" s="78" t="n"/>
      <c r="C692" s="78" t="n"/>
      <c r="D692" s="78" t="n"/>
    </row>
    <row r="693" ht="14.25" customHeight="1" s="71">
      <c r="B693" s="78" t="n"/>
      <c r="C693" s="78" t="n"/>
      <c r="D693" s="78" t="n"/>
    </row>
    <row r="694" ht="14.25" customHeight="1" s="71">
      <c r="B694" s="78" t="n"/>
      <c r="C694" s="78" t="n"/>
      <c r="D694" s="78" t="n"/>
    </row>
    <row r="695" ht="14.25" customHeight="1" s="71">
      <c r="B695" s="78" t="n"/>
      <c r="C695" s="78" t="n"/>
      <c r="D695" s="78" t="n"/>
    </row>
    <row r="696" ht="14.25" customHeight="1" s="71">
      <c r="B696" s="78" t="n"/>
      <c r="C696" s="78" t="n"/>
      <c r="D696" s="78" t="n"/>
    </row>
    <row r="697" ht="14.25" customHeight="1" s="71">
      <c r="B697" s="78" t="n"/>
      <c r="C697" s="78" t="n"/>
      <c r="D697" s="78" t="n"/>
    </row>
    <row r="698" ht="14.25" customHeight="1" s="71">
      <c r="B698" s="78" t="n"/>
      <c r="C698" s="78" t="n"/>
      <c r="D698" s="78" t="n"/>
    </row>
    <row r="699" ht="14.25" customHeight="1" s="71">
      <c r="B699" s="78" t="n"/>
      <c r="C699" s="78" t="n"/>
      <c r="D699" s="78" t="n"/>
    </row>
    <row r="700" ht="14.25" customHeight="1" s="71">
      <c r="B700" s="78" t="n"/>
      <c r="C700" s="78" t="n"/>
      <c r="D700" s="78" t="n"/>
    </row>
    <row r="701" ht="14.25" customHeight="1" s="71">
      <c r="B701" s="78" t="n"/>
      <c r="C701" s="78" t="n"/>
      <c r="D701" s="78" t="n"/>
    </row>
    <row r="702" ht="14.25" customHeight="1" s="71">
      <c r="B702" s="78" t="n"/>
      <c r="C702" s="78" t="n"/>
      <c r="D702" s="78" t="n"/>
    </row>
    <row r="703" ht="14.25" customHeight="1" s="71">
      <c r="B703" s="78" t="n"/>
      <c r="C703" s="78" t="n"/>
      <c r="D703" s="78" t="n"/>
    </row>
    <row r="704" ht="14.25" customHeight="1" s="71">
      <c r="B704" s="78" t="n"/>
      <c r="C704" s="78" t="n"/>
      <c r="D704" s="78" t="n"/>
    </row>
    <row r="705" ht="14.25" customHeight="1" s="71">
      <c r="B705" s="78" t="n"/>
      <c r="C705" s="78" t="n"/>
      <c r="D705" s="78" t="n"/>
    </row>
    <row r="706" ht="14.25" customHeight="1" s="71">
      <c r="B706" s="78" t="n"/>
      <c r="C706" s="78" t="n"/>
      <c r="D706" s="78" t="n"/>
    </row>
    <row r="707" ht="14.25" customHeight="1" s="71">
      <c r="B707" s="78" t="n"/>
      <c r="C707" s="78" t="n"/>
      <c r="D707" s="78" t="n"/>
    </row>
    <row r="708" ht="14.25" customHeight="1" s="71">
      <c r="B708" s="78" t="n"/>
      <c r="C708" s="78" t="n"/>
      <c r="D708" s="78" t="n"/>
    </row>
    <row r="709" ht="14.25" customHeight="1" s="71">
      <c r="B709" s="78" t="n"/>
      <c r="C709" s="78" t="n"/>
      <c r="D709" s="78" t="n"/>
    </row>
    <row r="710" ht="14.25" customHeight="1" s="71">
      <c r="B710" s="78" t="n"/>
      <c r="C710" s="78" t="n"/>
      <c r="D710" s="78" t="n"/>
    </row>
    <row r="711" ht="14.25" customHeight="1" s="71">
      <c r="B711" s="78" t="n"/>
      <c r="C711" s="78" t="n"/>
      <c r="D711" s="78" t="n"/>
    </row>
    <row r="712" ht="14.25" customHeight="1" s="71">
      <c r="B712" s="78" t="n"/>
      <c r="C712" s="78" t="n"/>
      <c r="D712" s="78" t="n"/>
    </row>
    <row r="713" ht="14.25" customHeight="1" s="71">
      <c r="B713" s="78" t="n"/>
      <c r="C713" s="78" t="n"/>
      <c r="D713" s="78" t="n"/>
    </row>
    <row r="714" ht="14.25" customHeight="1" s="71">
      <c r="B714" s="78" t="n"/>
      <c r="C714" s="78" t="n"/>
      <c r="D714" s="78" t="n"/>
    </row>
    <row r="715" ht="14.25" customHeight="1" s="71">
      <c r="B715" s="78" t="n"/>
      <c r="C715" s="78" t="n"/>
      <c r="D715" s="78" t="n"/>
    </row>
    <row r="716" ht="14.25" customHeight="1" s="71">
      <c r="B716" s="78" t="n"/>
      <c r="C716" s="78" t="n"/>
      <c r="D716" s="78" t="n"/>
    </row>
    <row r="717" ht="14.25" customHeight="1" s="71">
      <c r="B717" s="78" t="n"/>
      <c r="C717" s="78" t="n"/>
      <c r="D717" s="78" t="n"/>
    </row>
    <row r="718" ht="14.25" customHeight="1" s="71">
      <c r="B718" s="78" t="n"/>
      <c r="C718" s="78" t="n"/>
      <c r="D718" s="78" t="n"/>
    </row>
    <row r="719" ht="14.25" customHeight="1" s="71">
      <c r="B719" s="78" t="n"/>
      <c r="C719" s="78" t="n"/>
      <c r="D719" s="78" t="n"/>
    </row>
    <row r="720" ht="14.25" customHeight="1" s="71">
      <c r="B720" s="78" t="n"/>
      <c r="C720" s="78" t="n"/>
      <c r="D720" s="78" t="n"/>
    </row>
    <row r="721" ht="14.25" customHeight="1" s="71">
      <c r="B721" s="78" t="n"/>
      <c r="C721" s="78" t="n"/>
      <c r="D721" s="78" t="n"/>
    </row>
    <row r="722" ht="14.25" customHeight="1" s="71">
      <c r="B722" s="78" t="n"/>
      <c r="C722" s="78" t="n"/>
      <c r="D722" s="78" t="n"/>
    </row>
    <row r="723" ht="14.25" customHeight="1" s="71">
      <c r="B723" s="78" t="n"/>
      <c r="C723" s="78" t="n"/>
      <c r="D723" s="78" t="n"/>
    </row>
    <row r="724" ht="14.25" customHeight="1" s="71">
      <c r="B724" s="78" t="n"/>
      <c r="C724" s="78" t="n"/>
      <c r="D724" s="78" t="n"/>
    </row>
    <row r="725" ht="14.25" customHeight="1" s="71">
      <c r="B725" s="78" t="n"/>
      <c r="C725" s="78" t="n"/>
      <c r="D725" s="78" t="n"/>
    </row>
    <row r="726" ht="14.25" customHeight="1" s="71">
      <c r="B726" s="78" t="n"/>
      <c r="C726" s="78" t="n"/>
      <c r="D726" s="78" t="n"/>
    </row>
    <row r="727" ht="14.25" customHeight="1" s="71">
      <c r="B727" s="78" t="n"/>
      <c r="C727" s="78" t="n"/>
      <c r="D727" s="78" t="n"/>
    </row>
    <row r="728" ht="14.25" customHeight="1" s="71">
      <c r="B728" s="78" t="n"/>
      <c r="C728" s="78" t="n"/>
      <c r="D728" s="78" t="n"/>
    </row>
    <row r="729" ht="14.25" customHeight="1" s="71">
      <c r="B729" s="78" t="n"/>
      <c r="C729" s="78" t="n"/>
      <c r="D729" s="78" t="n"/>
    </row>
    <row r="730" ht="14.25" customHeight="1" s="71">
      <c r="B730" s="78" t="n"/>
      <c r="C730" s="78" t="n"/>
      <c r="D730" s="78" t="n"/>
    </row>
    <row r="731" ht="14.25" customHeight="1" s="71">
      <c r="B731" s="78" t="n"/>
      <c r="C731" s="78" t="n"/>
      <c r="D731" s="78" t="n"/>
    </row>
    <row r="732" ht="14.25" customHeight="1" s="71">
      <c r="B732" s="78" t="n"/>
      <c r="C732" s="78" t="n"/>
      <c r="D732" s="78" t="n"/>
    </row>
    <row r="733" ht="14.25" customHeight="1" s="71">
      <c r="B733" s="78" t="n"/>
      <c r="C733" s="78" t="n"/>
      <c r="D733" s="78" t="n"/>
    </row>
    <row r="734" ht="14.25" customHeight="1" s="71">
      <c r="B734" s="78" t="n"/>
      <c r="C734" s="78" t="n"/>
      <c r="D734" s="78" t="n"/>
    </row>
    <row r="735" ht="14.25" customHeight="1" s="71">
      <c r="B735" s="78" t="n"/>
      <c r="C735" s="78" t="n"/>
      <c r="D735" s="78" t="n"/>
    </row>
    <row r="736" ht="14.25" customHeight="1" s="71">
      <c r="B736" s="78" t="n"/>
      <c r="C736" s="78" t="n"/>
      <c r="D736" s="78" t="n"/>
    </row>
    <row r="737" ht="14.25" customHeight="1" s="71">
      <c r="B737" s="78" t="n"/>
      <c r="C737" s="78" t="n"/>
      <c r="D737" s="78" t="n"/>
    </row>
    <row r="738" ht="14.25" customHeight="1" s="71">
      <c r="B738" s="78" t="n"/>
      <c r="C738" s="78" t="n"/>
      <c r="D738" s="78" t="n"/>
    </row>
    <row r="739" ht="14.25" customHeight="1" s="71">
      <c r="B739" s="78" t="n"/>
      <c r="C739" s="78" t="n"/>
      <c r="D739" s="78" t="n"/>
    </row>
    <row r="740" ht="14.25" customHeight="1" s="71">
      <c r="B740" s="78" t="n"/>
      <c r="C740" s="78" t="n"/>
      <c r="D740" s="78" t="n"/>
    </row>
    <row r="741" ht="14.25" customHeight="1" s="71">
      <c r="B741" s="78" t="n"/>
      <c r="C741" s="78" t="n"/>
      <c r="D741" s="78" t="n"/>
    </row>
    <row r="742" ht="14.25" customHeight="1" s="71">
      <c r="B742" s="78" t="n"/>
      <c r="C742" s="78" t="n"/>
      <c r="D742" s="78" t="n"/>
    </row>
    <row r="743" ht="14.25" customHeight="1" s="71">
      <c r="B743" s="78" t="n"/>
      <c r="C743" s="78" t="n"/>
      <c r="D743" s="78" t="n"/>
    </row>
    <row r="744" ht="14.25" customHeight="1" s="71">
      <c r="B744" s="78" t="n"/>
      <c r="C744" s="78" t="n"/>
      <c r="D744" s="78" t="n"/>
    </row>
    <row r="745" ht="14.25" customHeight="1" s="71">
      <c r="B745" s="78" t="n"/>
      <c r="C745" s="78" t="n"/>
      <c r="D745" s="78" t="n"/>
    </row>
    <row r="746" ht="14.25" customHeight="1" s="71">
      <c r="B746" s="78" t="n"/>
      <c r="C746" s="78" t="n"/>
      <c r="D746" s="78" t="n"/>
    </row>
    <row r="747" ht="14.25" customHeight="1" s="71">
      <c r="B747" s="78" t="n"/>
      <c r="C747" s="78" t="n"/>
      <c r="D747" s="78" t="n"/>
    </row>
    <row r="748" ht="14.25" customHeight="1" s="71">
      <c r="B748" s="78" t="n"/>
      <c r="C748" s="78" t="n"/>
      <c r="D748" s="78" t="n"/>
    </row>
    <row r="749" ht="14.25" customHeight="1" s="71">
      <c r="B749" s="78" t="n"/>
      <c r="C749" s="78" t="n"/>
      <c r="D749" s="78" t="n"/>
    </row>
    <row r="750" ht="14.25" customHeight="1" s="71">
      <c r="B750" s="78" t="n"/>
      <c r="C750" s="78" t="n"/>
      <c r="D750" s="78" t="n"/>
    </row>
    <row r="751" ht="14.25" customHeight="1" s="71">
      <c r="B751" s="78" t="n"/>
      <c r="C751" s="78" t="n"/>
      <c r="D751" s="78" t="n"/>
    </row>
    <row r="752" ht="14.25" customHeight="1" s="71">
      <c r="B752" s="78" t="n"/>
      <c r="C752" s="78" t="n"/>
      <c r="D752" s="78" t="n"/>
    </row>
    <row r="753" ht="14.25" customHeight="1" s="71">
      <c r="B753" s="78" t="n"/>
      <c r="C753" s="78" t="n"/>
      <c r="D753" s="78" t="n"/>
    </row>
    <row r="754" ht="14.25" customHeight="1" s="71">
      <c r="B754" s="78" t="n"/>
      <c r="C754" s="78" t="n"/>
      <c r="D754" s="78" t="n"/>
    </row>
    <row r="755" ht="14.25" customHeight="1" s="71">
      <c r="B755" s="78" t="n"/>
      <c r="C755" s="78" t="n"/>
      <c r="D755" s="78" t="n"/>
    </row>
    <row r="756" ht="14.25" customHeight="1" s="71">
      <c r="B756" s="78" t="n"/>
      <c r="C756" s="78" t="n"/>
      <c r="D756" s="78" t="n"/>
    </row>
    <row r="757" ht="14.25" customHeight="1" s="71">
      <c r="B757" s="78" t="n"/>
      <c r="C757" s="78" t="n"/>
      <c r="D757" s="78" t="n"/>
    </row>
    <row r="758" ht="14.25" customHeight="1" s="71">
      <c r="B758" s="78" t="n"/>
      <c r="C758" s="78" t="n"/>
      <c r="D758" s="78" t="n"/>
    </row>
    <row r="759" ht="14.25" customHeight="1" s="71">
      <c r="B759" s="78" t="n"/>
      <c r="C759" s="78" t="n"/>
      <c r="D759" s="78" t="n"/>
    </row>
    <row r="760" ht="14.25" customHeight="1" s="71">
      <c r="B760" s="78" t="n"/>
      <c r="C760" s="78" t="n"/>
      <c r="D760" s="78" t="n"/>
    </row>
    <row r="761" ht="14.25" customHeight="1" s="71">
      <c r="B761" s="78" t="n"/>
      <c r="C761" s="78" t="n"/>
      <c r="D761" s="78" t="n"/>
    </row>
    <row r="762" ht="14.25" customHeight="1" s="71">
      <c r="B762" s="78" t="n"/>
      <c r="C762" s="78" t="n"/>
      <c r="D762" s="78" t="n"/>
    </row>
    <row r="763" ht="14.25" customHeight="1" s="71">
      <c r="B763" s="78" t="n"/>
      <c r="C763" s="78" t="n"/>
      <c r="D763" s="78" t="n"/>
    </row>
    <row r="764" ht="14.25" customHeight="1" s="71">
      <c r="B764" s="78" t="n"/>
      <c r="C764" s="78" t="n"/>
      <c r="D764" s="78" t="n"/>
    </row>
    <row r="765" ht="14.25" customHeight="1" s="71">
      <c r="B765" s="78" t="n"/>
      <c r="C765" s="78" t="n"/>
      <c r="D765" s="78" t="n"/>
    </row>
    <row r="766" ht="14.25" customHeight="1" s="71">
      <c r="B766" s="78" t="n"/>
      <c r="C766" s="78" t="n"/>
      <c r="D766" s="78" t="n"/>
    </row>
    <row r="767" ht="14.25" customHeight="1" s="71">
      <c r="B767" s="78" t="n"/>
      <c r="C767" s="78" t="n"/>
      <c r="D767" s="78" t="n"/>
    </row>
    <row r="768" ht="14.25" customHeight="1" s="71">
      <c r="B768" s="78" t="n"/>
      <c r="C768" s="78" t="n"/>
      <c r="D768" s="78" t="n"/>
    </row>
    <row r="769" ht="14.25" customHeight="1" s="71">
      <c r="B769" s="78" t="n"/>
      <c r="C769" s="78" t="n"/>
      <c r="D769" s="78" t="n"/>
    </row>
    <row r="770" ht="14.25" customHeight="1" s="71">
      <c r="B770" s="78" t="n"/>
      <c r="C770" s="78" t="n"/>
      <c r="D770" s="78" t="n"/>
    </row>
    <row r="771" ht="14.25" customHeight="1" s="71">
      <c r="B771" s="78" t="n"/>
      <c r="C771" s="78" t="n"/>
      <c r="D771" s="78" t="n"/>
    </row>
    <row r="772" ht="14.25" customHeight="1" s="71">
      <c r="B772" s="78" t="n"/>
      <c r="C772" s="78" t="n"/>
      <c r="D772" s="78" t="n"/>
    </row>
    <row r="773" ht="14.25" customHeight="1" s="71">
      <c r="B773" s="78" t="n"/>
      <c r="C773" s="78" t="n"/>
      <c r="D773" s="78" t="n"/>
    </row>
    <row r="774" ht="14.25" customHeight="1" s="71">
      <c r="B774" s="78" t="n"/>
      <c r="C774" s="78" t="n"/>
      <c r="D774" s="78" t="n"/>
    </row>
    <row r="775" ht="14.25" customHeight="1" s="71">
      <c r="B775" s="78" t="n"/>
      <c r="C775" s="78" t="n"/>
      <c r="D775" s="78" t="n"/>
    </row>
    <row r="776" ht="14.25" customHeight="1" s="71">
      <c r="B776" s="78" t="n"/>
      <c r="C776" s="78" t="n"/>
      <c r="D776" s="78" t="n"/>
    </row>
    <row r="777" ht="14.25" customHeight="1" s="71">
      <c r="B777" s="78" t="n"/>
      <c r="C777" s="78" t="n"/>
      <c r="D777" s="78" t="n"/>
    </row>
    <row r="778" ht="14.25" customHeight="1" s="71">
      <c r="B778" s="78" t="n"/>
      <c r="C778" s="78" t="n"/>
      <c r="D778" s="78" t="n"/>
    </row>
    <row r="779" ht="14.25" customHeight="1" s="71">
      <c r="B779" s="78" t="n"/>
      <c r="C779" s="78" t="n"/>
      <c r="D779" s="78" t="n"/>
    </row>
    <row r="780" ht="14.25" customHeight="1" s="71">
      <c r="B780" s="78" t="n"/>
      <c r="C780" s="78" t="n"/>
      <c r="D780" s="78" t="n"/>
    </row>
    <row r="781" ht="14.25" customHeight="1" s="71">
      <c r="B781" s="78" t="n"/>
      <c r="C781" s="78" t="n"/>
      <c r="D781" s="78" t="n"/>
    </row>
    <row r="782" ht="14.25" customHeight="1" s="71">
      <c r="B782" s="78" t="n"/>
      <c r="C782" s="78" t="n"/>
      <c r="D782" s="78" t="n"/>
    </row>
    <row r="783" ht="14.25" customHeight="1" s="71">
      <c r="B783" s="78" t="n"/>
      <c r="C783" s="78" t="n"/>
      <c r="D783" s="78" t="n"/>
    </row>
    <row r="784" ht="14.25" customHeight="1" s="71">
      <c r="B784" s="78" t="n"/>
      <c r="C784" s="78" t="n"/>
      <c r="D784" s="78" t="n"/>
    </row>
    <row r="785" ht="14.25" customHeight="1" s="71">
      <c r="B785" s="78" t="n"/>
      <c r="C785" s="78" t="n"/>
      <c r="D785" s="78" t="n"/>
    </row>
    <row r="786" ht="14.25" customHeight="1" s="71">
      <c r="B786" s="78" t="n"/>
      <c r="C786" s="78" t="n"/>
      <c r="D786" s="78" t="n"/>
    </row>
    <row r="787" ht="14.25" customHeight="1" s="71">
      <c r="B787" s="78" t="n"/>
      <c r="C787" s="78" t="n"/>
      <c r="D787" s="78" t="n"/>
    </row>
    <row r="788" ht="14.25" customHeight="1" s="71">
      <c r="B788" s="78" t="n"/>
      <c r="C788" s="78" t="n"/>
      <c r="D788" s="78" t="n"/>
    </row>
    <row r="789" ht="14.25" customHeight="1" s="71">
      <c r="B789" s="78" t="n"/>
      <c r="C789" s="78" t="n"/>
      <c r="D789" s="78" t="n"/>
    </row>
    <row r="790" ht="14.25" customHeight="1" s="71">
      <c r="B790" s="78" t="n"/>
      <c r="C790" s="78" t="n"/>
      <c r="D790" s="78" t="n"/>
    </row>
    <row r="791" ht="14.25" customHeight="1" s="71">
      <c r="B791" s="78" t="n"/>
      <c r="C791" s="78" t="n"/>
      <c r="D791" s="78" t="n"/>
    </row>
    <row r="792" ht="14.25" customHeight="1" s="71">
      <c r="B792" s="78" t="n"/>
      <c r="C792" s="78" t="n"/>
      <c r="D792" s="78" t="n"/>
    </row>
    <row r="793" ht="14.25" customHeight="1" s="71">
      <c r="B793" s="78" t="n"/>
      <c r="C793" s="78" t="n"/>
      <c r="D793" s="78" t="n"/>
    </row>
    <row r="794" ht="14.25" customHeight="1" s="71">
      <c r="B794" s="78" t="n"/>
      <c r="C794" s="78" t="n"/>
      <c r="D794" s="78" t="n"/>
    </row>
    <row r="795" ht="14.25" customHeight="1" s="71">
      <c r="B795" s="78" t="n"/>
      <c r="C795" s="78" t="n"/>
      <c r="D795" s="78" t="n"/>
    </row>
    <row r="796" ht="14.25" customHeight="1" s="71">
      <c r="B796" s="78" t="n"/>
      <c r="C796" s="78" t="n"/>
      <c r="D796" s="78" t="n"/>
    </row>
    <row r="797" ht="14.25" customHeight="1" s="71">
      <c r="B797" s="78" t="n"/>
      <c r="C797" s="78" t="n"/>
      <c r="D797" s="78" t="n"/>
    </row>
    <row r="798" ht="14.25" customHeight="1" s="71">
      <c r="B798" s="78" t="n"/>
      <c r="C798" s="78" t="n"/>
      <c r="D798" s="78" t="n"/>
    </row>
    <row r="799" ht="14.25" customHeight="1" s="71">
      <c r="B799" s="78" t="n"/>
      <c r="C799" s="78" t="n"/>
      <c r="D799" s="78" t="n"/>
    </row>
    <row r="800" ht="14.25" customHeight="1" s="71">
      <c r="B800" s="78" t="n"/>
      <c r="C800" s="78" t="n"/>
      <c r="D800" s="78" t="n"/>
    </row>
    <row r="801" ht="14.25" customHeight="1" s="71">
      <c r="B801" s="78" t="n"/>
      <c r="C801" s="78" t="n"/>
      <c r="D801" s="78" t="n"/>
    </row>
    <row r="802" ht="14.25" customHeight="1" s="71">
      <c r="B802" s="78" t="n"/>
      <c r="C802" s="78" t="n"/>
      <c r="D802" s="78" t="n"/>
    </row>
    <row r="803" ht="14.25" customHeight="1" s="71">
      <c r="B803" s="78" t="n"/>
      <c r="C803" s="78" t="n"/>
      <c r="D803" s="78" t="n"/>
    </row>
    <row r="804" ht="14.25" customHeight="1" s="71">
      <c r="B804" s="78" t="n"/>
      <c r="C804" s="78" t="n"/>
      <c r="D804" s="78" t="n"/>
    </row>
    <row r="805" ht="14.25" customHeight="1" s="71">
      <c r="B805" s="78" t="n"/>
      <c r="C805" s="78" t="n"/>
      <c r="D805" s="78" t="n"/>
    </row>
    <row r="806" ht="14.25" customHeight="1" s="71">
      <c r="B806" s="78" t="n"/>
      <c r="C806" s="78" t="n"/>
      <c r="D806" s="78" t="n"/>
    </row>
    <row r="807" ht="14.25" customHeight="1" s="71">
      <c r="B807" s="78" t="n"/>
      <c r="C807" s="78" t="n"/>
      <c r="D807" s="78" t="n"/>
    </row>
    <row r="808" ht="14.25" customHeight="1" s="71">
      <c r="B808" s="78" t="n"/>
      <c r="C808" s="78" t="n"/>
      <c r="D808" s="78" t="n"/>
    </row>
    <row r="809" ht="14.25" customHeight="1" s="71">
      <c r="B809" s="78" t="n"/>
      <c r="C809" s="78" t="n"/>
      <c r="D809" s="78" t="n"/>
    </row>
    <row r="810" ht="14.25" customHeight="1" s="71">
      <c r="B810" s="78" t="n"/>
      <c r="C810" s="78" t="n"/>
      <c r="D810" s="78" t="n"/>
    </row>
    <row r="811" ht="14.25" customHeight="1" s="71">
      <c r="B811" s="78" t="n"/>
      <c r="C811" s="78" t="n"/>
      <c r="D811" s="78" t="n"/>
    </row>
    <row r="812" ht="14.25" customHeight="1" s="71">
      <c r="B812" s="78" t="n"/>
      <c r="C812" s="78" t="n"/>
      <c r="D812" s="78" t="n"/>
    </row>
    <row r="813" ht="14.25" customHeight="1" s="71">
      <c r="B813" s="78" t="n"/>
      <c r="C813" s="78" t="n"/>
      <c r="D813" s="78" t="n"/>
    </row>
    <row r="814" ht="14.25" customHeight="1" s="71">
      <c r="B814" s="78" t="n"/>
      <c r="C814" s="78" t="n"/>
      <c r="D814" s="78" t="n"/>
    </row>
    <row r="815" ht="14.25" customHeight="1" s="71">
      <c r="B815" s="78" t="n"/>
      <c r="C815" s="78" t="n"/>
      <c r="D815" s="78" t="n"/>
    </row>
    <row r="816" ht="14.25" customHeight="1" s="71">
      <c r="B816" s="78" t="n"/>
      <c r="C816" s="78" t="n"/>
      <c r="D816" s="78" t="n"/>
    </row>
    <row r="817" ht="14.25" customHeight="1" s="71">
      <c r="B817" s="78" t="n"/>
      <c r="C817" s="78" t="n"/>
      <c r="D817" s="78" t="n"/>
    </row>
    <row r="818" ht="14.25" customHeight="1" s="71">
      <c r="B818" s="78" t="n"/>
      <c r="C818" s="78" t="n"/>
      <c r="D818" s="78" t="n"/>
    </row>
    <row r="819" ht="14.25" customHeight="1" s="71">
      <c r="B819" s="78" t="n"/>
      <c r="C819" s="78" t="n"/>
      <c r="D819" s="78" t="n"/>
    </row>
    <row r="820" ht="14.25" customHeight="1" s="71">
      <c r="B820" s="78" t="n"/>
      <c r="C820" s="78" t="n"/>
      <c r="D820" s="78" t="n"/>
    </row>
    <row r="821" ht="14.25" customHeight="1" s="71">
      <c r="B821" s="78" t="n"/>
      <c r="C821" s="78" t="n"/>
      <c r="D821" s="78" t="n"/>
    </row>
    <row r="822" ht="14.25" customHeight="1" s="71">
      <c r="B822" s="78" t="n"/>
      <c r="C822" s="78" t="n"/>
      <c r="D822" s="78" t="n"/>
    </row>
    <row r="823" ht="14.25" customHeight="1" s="71">
      <c r="B823" s="78" t="n"/>
      <c r="C823" s="78" t="n"/>
      <c r="D823" s="78" t="n"/>
    </row>
    <row r="824" ht="14.25" customHeight="1" s="71">
      <c r="B824" s="78" t="n"/>
      <c r="C824" s="78" t="n"/>
      <c r="D824" s="78" t="n"/>
    </row>
    <row r="825" ht="14.25" customHeight="1" s="71">
      <c r="B825" s="78" t="n"/>
      <c r="C825" s="78" t="n"/>
      <c r="D825" s="78" t="n"/>
    </row>
    <row r="826" ht="14.25" customHeight="1" s="71">
      <c r="B826" s="78" t="n"/>
      <c r="C826" s="78" t="n"/>
      <c r="D826" s="78" t="n"/>
    </row>
    <row r="827" ht="14.25" customHeight="1" s="71">
      <c r="B827" s="78" t="n"/>
      <c r="C827" s="78" t="n"/>
      <c r="D827" s="78" t="n"/>
    </row>
    <row r="828" ht="14.25" customHeight="1" s="71">
      <c r="B828" s="78" t="n"/>
      <c r="C828" s="78" t="n"/>
      <c r="D828" s="78" t="n"/>
    </row>
    <row r="829" ht="14.25" customHeight="1" s="71">
      <c r="B829" s="78" t="n"/>
      <c r="C829" s="78" t="n"/>
      <c r="D829" s="78" t="n"/>
    </row>
    <row r="830" ht="14.25" customHeight="1" s="71">
      <c r="B830" s="78" t="n"/>
      <c r="C830" s="78" t="n"/>
      <c r="D830" s="78" t="n"/>
    </row>
    <row r="831" ht="14.25" customHeight="1" s="71">
      <c r="B831" s="78" t="n"/>
      <c r="C831" s="78" t="n"/>
      <c r="D831" s="78" t="n"/>
    </row>
    <row r="832" ht="14.25" customHeight="1" s="71">
      <c r="B832" s="78" t="n"/>
      <c r="C832" s="78" t="n"/>
      <c r="D832" s="78" t="n"/>
    </row>
    <row r="833" ht="14.25" customHeight="1" s="71">
      <c r="B833" s="78" t="n"/>
      <c r="C833" s="78" t="n"/>
      <c r="D833" s="78" t="n"/>
    </row>
    <row r="834" ht="14.25" customHeight="1" s="71">
      <c r="B834" s="78" t="n"/>
      <c r="C834" s="78" t="n"/>
      <c r="D834" s="78" t="n"/>
    </row>
    <row r="835" ht="14.25" customHeight="1" s="71">
      <c r="B835" s="78" t="n"/>
      <c r="C835" s="78" t="n"/>
      <c r="D835" s="78" t="n"/>
    </row>
    <row r="836" ht="14.25" customHeight="1" s="71">
      <c r="B836" s="78" t="n"/>
      <c r="C836" s="78" t="n"/>
      <c r="D836" s="78" t="n"/>
    </row>
    <row r="837" ht="14.25" customHeight="1" s="71">
      <c r="B837" s="78" t="n"/>
      <c r="C837" s="78" t="n"/>
      <c r="D837" s="78" t="n"/>
    </row>
    <row r="838" ht="14.25" customHeight="1" s="71">
      <c r="B838" s="78" t="n"/>
      <c r="C838" s="78" t="n"/>
      <c r="D838" s="78" t="n"/>
    </row>
    <row r="839" ht="14.25" customHeight="1" s="71">
      <c r="B839" s="78" t="n"/>
      <c r="C839" s="78" t="n"/>
      <c r="D839" s="78" t="n"/>
    </row>
    <row r="840" ht="14.25" customHeight="1" s="71">
      <c r="B840" s="78" t="n"/>
      <c r="C840" s="78" t="n"/>
      <c r="D840" s="78" t="n"/>
    </row>
    <row r="841" ht="14.25" customHeight="1" s="71">
      <c r="B841" s="78" t="n"/>
      <c r="C841" s="78" t="n"/>
      <c r="D841" s="78" t="n"/>
    </row>
    <row r="842" ht="14.25" customHeight="1" s="71">
      <c r="B842" s="78" t="n"/>
      <c r="C842" s="78" t="n"/>
      <c r="D842" s="78" t="n"/>
    </row>
    <row r="843" ht="14.25" customHeight="1" s="71">
      <c r="B843" s="78" t="n"/>
      <c r="C843" s="78" t="n"/>
      <c r="D843" s="78" t="n"/>
    </row>
    <row r="844" ht="14.25" customHeight="1" s="71">
      <c r="B844" s="78" t="n"/>
      <c r="C844" s="78" t="n"/>
      <c r="D844" s="78" t="n"/>
    </row>
    <row r="845" ht="14.25" customHeight="1" s="71">
      <c r="B845" s="78" t="n"/>
      <c r="C845" s="78" t="n"/>
      <c r="D845" s="78" t="n"/>
    </row>
    <row r="846" ht="14.25" customHeight="1" s="71">
      <c r="B846" s="78" t="n"/>
      <c r="C846" s="78" t="n"/>
      <c r="D846" s="78" t="n"/>
    </row>
    <row r="847" ht="14.25" customHeight="1" s="71">
      <c r="B847" s="78" t="n"/>
      <c r="C847" s="78" t="n"/>
      <c r="D847" s="78" t="n"/>
    </row>
    <row r="848" ht="14.25" customHeight="1" s="71">
      <c r="B848" s="78" t="n"/>
      <c r="C848" s="78" t="n"/>
      <c r="D848" s="78" t="n"/>
    </row>
    <row r="849" ht="14.25" customHeight="1" s="71">
      <c r="B849" s="78" t="n"/>
      <c r="C849" s="78" t="n"/>
      <c r="D849" s="78" t="n"/>
    </row>
    <row r="850" ht="14.25" customHeight="1" s="71">
      <c r="B850" s="78" t="n"/>
      <c r="C850" s="78" t="n"/>
      <c r="D850" s="78" t="n"/>
    </row>
    <row r="851" ht="14.25" customHeight="1" s="71">
      <c r="B851" s="78" t="n"/>
      <c r="C851" s="78" t="n"/>
      <c r="D851" s="78" t="n"/>
    </row>
    <row r="852" ht="14.25" customHeight="1" s="71">
      <c r="B852" s="78" t="n"/>
      <c r="C852" s="78" t="n"/>
      <c r="D852" s="78" t="n"/>
    </row>
    <row r="853" ht="14.25" customHeight="1" s="71">
      <c r="B853" s="78" t="n"/>
      <c r="C853" s="78" t="n"/>
      <c r="D853" s="78" t="n"/>
    </row>
    <row r="854" ht="14.25" customHeight="1" s="71">
      <c r="B854" s="78" t="n"/>
      <c r="C854" s="78" t="n"/>
      <c r="D854" s="78" t="n"/>
    </row>
    <row r="855" ht="14.25" customHeight="1" s="71">
      <c r="B855" s="78" t="n"/>
      <c r="C855" s="78" t="n"/>
      <c r="D855" s="78" t="n"/>
    </row>
    <row r="856" ht="14.25" customHeight="1" s="71">
      <c r="B856" s="78" t="n"/>
      <c r="C856" s="78" t="n"/>
      <c r="D856" s="78" t="n"/>
    </row>
    <row r="857" ht="14.25" customHeight="1" s="71">
      <c r="B857" s="78" t="n"/>
      <c r="C857" s="78" t="n"/>
      <c r="D857" s="78" t="n"/>
    </row>
    <row r="858" ht="14.25" customHeight="1" s="71">
      <c r="B858" s="78" t="n"/>
      <c r="C858" s="78" t="n"/>
      <c r="D858" s="78" t="n"/>
    </row>
    <row r="859" ht="14.25" customHeight="1" s="71">
      <c r="B859" s="78" t="n"/>
      <c r="C859" s="78" t="n"/>
      <c r="D859" s="78" t="n"/>
    </row>
    <row r="860" ht="14.25" customHeight="1" s="71">
      <c r="B860" s="78" t="n"/>
      <c r="C860" s="78" t="n"/>
      <c r="D860" s="78" t="n"/>
    </row>
    <row r="861" ht="14.25" customHeight="1" s="71">
      <c r="B861" s="78" t="n"/>
      <c r="C861" s="78" t="n"/>
      <c r="D861" s="78" t="n"/>
    </row>
    <row r="862" ht="14.25" customHeight="1" s="71">
      <c r="B862" s="78" t="n"/>
      <c r="C862" s="78" t="n"/>
      <c r="D862" s="78" t="n"/>
    </row>
    <row r="863" ht="14.25" customHeight="1" s="71">
      <c r="B863" s="78" t="n"/>
      <c r="C863" s="78" t="n"/>
      <c r="D863" s="78" t="n"/>
    </row>
    <row r="864" ht="14.25" customHeight="1" s="71">
      <c r="B864" s="78" t="n"/>
      <c r="C864" s="78" t="n"/>
      <c r="D864" s="78" t="n"/>
    </row>
    <row r="865" ht="14.25" customHeight="1" s="71">
      <c r="B865" s="78" t="n"/>
      <c r="C865" s="78" t="n"/>
      <c r="D865" s="78" t="n"/>
    </row>
    <row r="866" ht="14.25" customHeight="1" s="71">
      <c r="B866" s="78" t="n"/>
      <c r="C866" s="78" t="n"/>
      <c r="D866" s="78" t="n"/>
    </row>
    <row r="867" ht="14.25" customHeight="1" s="71">
      <c r="B867" s="78" t="n"/>
      <c r="C867" s="78" t="n"/>
      <c r="D867" s="78" t="n"/>
    </row>
    <row r="868" ht="14.25" customHeight="1" s="71">
      <c r="B868" s="78" t="n"/>
      <c r="C868" s="78" t="n"/>
      <c r="D868" s="78" t="n"/>
    </row>
    <row r="869" ht="14.25" customHeight="1" s="71">
      <c r="B869" s="78" t="n"/>
      <c r="C869" s="78" t="n"/>
      <c r="D869" s="78" t="n"/>
    </row>
    <row r="870" ht="14.25" customHeight="1" s="71">
      <c r="B870" s="78" t="n"/>
      <c r="C870" s="78" t="n"/>
      <c r="D870" s="78" t="n"/>
    </row>
    <row r="871" ht="14.25" customHeight="1" s="71">
      <c r="B871" s="78" t="n"/>
      <c r="C871" s="78" t="n"/>
      <c r="D871" s="78" t="n"/>
    </row>
    <row r="872" ht="14.25" customHeight="1" s="71">
      <c r="B872" s="78" t="n"/>
      <c r="C872" s="78" t="n"/>
      <c r="D872" s="78" t="n"/>
    </row>
    <row r="873" ht="14.25" customHeight="1" s="71">
      <c r="B873" s="78" t="n"/>
      <c r="C873" s="78" t="n"/>
      <c r="D873" s="78" t="n"/>
    </row>
    <row r="874" ht="14.25" customHeight="1" s="71">
      <c r="B874" s="78" t="n"/>
      <c r="C874" s="78" t="n"/>
      <c r="D874" s="78" t="n"/>
    </row>
    <row r="875" ht="14.25" customHeight="1" s="71">
      <c r="B875" s="78" t="n"/>
      <c r="C875" s="78" t="n"/>
      <c r="D875" s="78" t="n"/>
    </row>
    <row r="876" ht="14.25" customHeight="1" s="71">
      <c r="B876" s="78" t="n"/>
      <c r="C876" s="78" t="n"/>
      <c r="D876" s="78" t="n"/>
    </row>
    <row r="877" ht="14.25" customHeight="1" s="71">
      <c r="B877" s="78" t="n"/>
      <c r="C877" s="78" t="n"/>
      <c r="D877" s="78" t="n"/>
    </row>
    <row r="878" ht="14.25" customHeight="1" s="71">
      <c r="B878" s="78" t="n"/>
      <c r="C878" s="78" t="n"/>
      <c r="D878" s="78" t="n"/>
    </row>
    <row r="879" ht="14.25" customHeight="1" s="71">
      <c r="B879" s="78" t="n"/>
      <c r="C879" s="78" t="n"/>
      <c r="D879" s="78" t="n"/>
    </row>
    <row r="880" ht="14.25" customHeight="1" s="71">
      <c r="B880" s="78" t="n"/>
      <c r="C880" s="78" t="n"/>
      <c r="D880" s="78" t="n"/>
    </row>
    <row r="881" ht="14.25" customHeight="1" s="71">
      <c r="B881" s="78" t="n"/>
      <c r="C881" s="78" t="n"/>
      <c r="D881" s="78" t="n"/>
    </row>
    <row r="882" ht="14.25" customHeight="1" s="71">
      <c r="B882" s="78" t="n"/>
      <c r="C882" s="78" t="n"/>
      <c r="D882" s="78" t="n"/>
    </row>
    <row r="883" ht="14.25" customHeight="1" s="71">
      <c r="B883" s="78" t="n"/>
      <c r="C883" s="78" t="n"/>
      <c r="D883" s="78" t="n"/>
    </row>
    <row r="884" ht="14.25" customHeight="1" s="71">
      <c r="B884" s="78" t="n"/>
      <c r="C884" s="78" t="n"/>
      <c r="D884" s="78" t="n"/>
    </row>
    <row r="885" ht="14.25" customHeight="1" s="71">
      <c r="B885" s="78" t="n"/>
      <c r="C885" s="78" t="n"/>
      <c r="D885" s="78" t="n"/>
    </row>
    <row r="886" ht="14.25" customHeight="1" s="71">
      <c r="B886" s="78" t="n"/>
      <c r="C886" s="78" t="n"/>
      <c r="D886" s="78" t="n"/>
    </row>
    <row r="887" ht="14.25" customHeight="1" s="71">
      <c r="B887" s="78" t="n"/>
      <c r="C887" s="78" t="n"/>
      <c r="D887" s="78" t="n"/>
    </row>
    <row r="888" ht="14.25" customHeight="1" s="71">
      <c r="B888" s="78" t="n"/>
      <c r="C888" s="78" t="n"/>
      <c r="D888" s="78" t="n"/>
    </row>
    <row r="889" ht="14.25" customHeight="1" s="71">
      <c r="B889" s="78" t="n"/>
      <c r="C889" s="78" t="n"/>
      <c r="D889" s="78" t="n"/>
    </row>
    <row r="890" ht="14.25" customHeight="1" s="71">
      <c r="B890" s="78" t="n"/>
      <c r="C890" s="78" t="n"/>
      <c r="D890" s="78" t="n"/>
    </row>
    <row r="891" ht="14.25" customHeight="1" s="71">
      <c r="B891" s="78" t="n"/>
      <c r="C891" s="78" t="n"/>
      <c r="D891" s="78" t="n"/>
    </row>
    <row r="892" ht="14.25" customHeight="1" s="71">
      <c r="B892" s="78" t="n"/>
      <c r="C892" s="78" t="n"/>
      <c r="D892" s="78" t="n"/>
    </row>
    <row r="893" ht="14.25" customHeight="1" s="71">
      <c r="B893" s="78" t="n"/>
      <c r="C893" s="78" t="n"/>
      <c r="D893" s="78" t="n"/>
    </row>
    <row r="894" ht="14.25" customHeight="1" s="71">
      <c r="B894" s="78" t="n"/>
      <c r="C894" s="78" t="n"/>
      <c r="D894" s="78" t="n"/>
    </row>
    <row r="895" ht="14.25" customHeight="1" s="71">
      <c r="B895" s="78" t="n"/>
      <c r="C895" s="78" t="n"/>
      <c r="D895" s="78" t="n"/>
    </row>
    <row r="896" ht="14.25" customHeight="1" s="71">
      <c r="B896" s="78" t="n"/>
      <c r="C896" s="78" t="n"/>
      <c r="D896" s="78" t="n"/>
    </row>
    <row r="897" ht="14.25" customHeight="1" s="71">
      <c r="B897" s="78" t="n"/>
      <c r="C897" s="78" t="n"/>
      <c r="D897" s="78" t="n"/>
    </row>
    <row r="898" ht="14.25" customHeight="1" s="71">
      <c r="B898" s="78" t="n"/>
      <c r="C898" s="78" t="n"/>
      <c r="D898" s="78" t="n"/>
    </row>
    <row r="899" ht="14.25" customHeight="1" s="71">
      <c r="B899" s="78" t="n"/>
      <c r="C899" s="78" t="n"/>
      <c r="D899" s="78" t="n"/>
    </row>
    <row r="900" ht="14.25" customHeight="1" s="71">
      <c r="B900" s="78" t="n"/>
      <c r="C900" s="78" t="n"/>
      <c r="D900" s="78" t="n"/>
    </row>
    <row r="901" ht="14.25" customHeight="1" s="71">
      <c r="B901" s="78" t="n"/>
      <c r="C901" s="78" t="n"/>
      <c r="D901" s="78" t="n"/>
    </row>
    <row r="902" ht="14.25" customHeight="1" s="71">
      <c r="B902" s="78" t="n"/>
      <c r="C902" s="78" t="n"/>
      <c r="D902" s="78" t="n"/>
    </row>
    <row r="903" ht="14.25" customHeight="1" s="71">
      <c r="B903" s="78" t="n"/>
      <c r="C903" s="78" t="n"/>
      <c r="D903" s="78" t="n"/>
    </row>
    <row r="904" ht="14.25" customHeight="1" s="71">
      <c r="B904" s="78" t="n"/>
      <c r="C904" s="78" t="n"/>
      <c r="D904" s="78" t="n"/>
    </row>
    <row r="905" ht="14.25" customHeight="1" s="71">
      <c r="B905" s="78" t="n"/>
      <c r="C905" s="78" t="n"/>
      <c r="D905" s="78" t="n"/>
    </row>
    <row r="906" ht="14.25" customHeight="1" s="71">
      <c r="B906" s="78" t="n"/>
      <c r="C906" s="78" t="n"/>
      <c r="D906" s="78" t="n"/>
    </row>
    <row r="907" ht="14.25" customHeight="1" s="71">
      <c r="B907" s="78" t="n"/>
      <c r="C907" s="78" t="n"/>
      <c r="D907" s="78" t="n"/>
    </row>
    <row r="908" ht="14.25" customHeight="1" s="71">
      <c r="B908" s="78" t="n"/>
      <c r="C908" s="78" t="n"/>
      <c r="D908" s="78" t="n"/>
    </row>
    <row r="909" ht="14.25" customHeight="1" s="71">
      <c r="B909" s="78" t="n"/>
      <c r="C909" s="78" t="n"/>
      <c r="D909" s="78" t="n"/>
    </row>
    <row r="910" ht="14.25" customHeight="1" s="71">
      <c r="B910" s="78" t="n"/>
      <c r="C910" s="78" t="n"/>
      <c r="D910" s="78" t="n"/>
    </row>
    <row r="911" ht="14.25" customHeight="1" s="71">
      <c r="B911" s="78" t="n"/>
      <c r="C911" s="78" t="n"/>
      <c r="D911" s="78" t="n"/>
    </row>
    <row r="912" ht="14.25" customHeight="1" s="71">
      <c r="B912" s="78" t="n"/>
      <c r="C912" s="78" t="n"/>
      <c r="D912" s="78" t="n"/>
    </row>
    <row r="913" ht="14.25" customHeight="1" s="71">
      <c r="B913" s="78" t="n"/>
      <c r="C913" s="78" t="n"/>
      <c r="D913" s="78" t="n"/>
    </row>
    <row r="914" ht="14.25" customHeight="1" s="71">
      <c r="B914" s="78" t="n"/>
      <c r="C914" s="78" t="n"/>
      <c r="D914" s="78" t="n"/>
    </row>
    <row r="915" ht="14.25" customHeight="1" s="71">
      <c r="B915" s="78" t="n"/>
      <c r="C915" s="78" t="n"/>
      <c r="D915" s="78" t="n"/>
    </row>
    <row r="916" ht="14.25" customHeight="1" s="71">
      <c r="B916" s="78" t="n"/>
      <c r="C916" s="78" t="n"/>
      <c r="D916" s="78" t="n"/>
    </row>
    <row r="917" ht="14.25" customHeight="1" s="71">
      <c r="B917" s="78" t="n"/>
      <c r="C917" s="78" t="n"/>
      <c r="D917" s="78" t="n"/>
    </row>
    <row r="918" ht="14.25" customHeight="1" s="71">
      <c r="B918" s="78" t="n"/>
      <c r="C918" s="78" t="n"/>
      <c r="D918" s="78" t="n"/>
    </row>
    <row r="919" ht="14.25" customHeight="1" s="71">
      <c r="B919" s="78" t="n"/>
      <c r="C919" s="78" t="n"/>
      <c r="D919" s="78" t="n"/>
    </row>
    <row r="920" ht="14.25" customHeight="1" s="71">
      <c r="B920" s="78" t="n"/>
      <c r="C920" s="78" t="n"/>
      <c r="D920" s="78" t="n"/>
    </row>
    <row r="921" ht="14.25" customHeight="1" s="71">
      <c r="B921" s="78" t="n"/>
      <c r="C921" s="78" t="n"/>
      <c r="D921" s="78" t="n"/>
    </row>
    <row r="922" ht="14.25" customHeight="1" s="71">
      <c r="B922" s="78" t="n"/>
      <c r="C922" s="78" t="n"/>
      <c r="D922" s="78" t="n"/>
    </row>
    <row r="923" ht="14.25" customHeight="1" s="71">
      <c r="B923" s="78" t="n"/>
      <c r="C923" s="78" t="n"/>
      <c r="D923" s="78" t="n"/>
    </row>
    <row r="924" ht="14.25" customHeight="1" s="71">
      <c r="B924" s="78" t="n"/>
      <c r="C924" s="78" t="n"/>
      <c r="D924" s="78" t="n"/>
    </row>
    <row r="925" ht="14.25" customHeight="1" s="71">
      <c r="B925" s="78" t="n"/>
      <c r="C925" s="78" t="n"/>
      <c r="D925" s="78" t="n"/>
    </row>
    <row r="926" ht="14.25" customHeight="1" s="71">
      <c r="B926" s="78" t="n"/>
      <c r="C926" s="78" t="n"/>
      <c r="D926" s="78" t="n"/>
    </row>
    <row r="927" ht="14.25" customHeight="1" s="71">
      <c r="B927" s="78" t="n"/>
      <c r="C927" s="78" t="n"/>
      <c r="D927" s="78" t="n"/>
    </row>
    <row r="928" ht="14.25" customHeight="1" s="71">
      <c r="B928" s="78" t="n"/>
      <c r="C928" s="78" t="n"/>
      <c r="D928" s="78" t="n"/>
    </row>
    <row r="929" ht="14.25" customHeight="1" s="71">
      <c r="B929" s="78" t="n"/>
      <c r="C929" s="78" t="n"/>
      <c r="D929" s="78" t="n"/>
    </row>
    <row r="930" ht="14.25" customHeight="1" s="71">
      <c r="B930" s="78" t="n"/>
      <c r="C930" s="78" t="n"/>
      <c r="D930" s="78" t="n"/>
    </row>
    <row r="931" ht="14.25" customHeight="1" s="71">
      <c r="B931" s="78" t="n"/>
      <c r="C931" s="78" t="n"/>
      <c r="D931" s="78" t="n"/>
    </row>
    <row r="932" ht="14.25" customHeight="1" s="71">
      <c r="B932" s="78" t="n"/>
      <c r="C932" s="78" t="n"/>
      <c r="D932" s="78" t="n"/>
    </row>
    <row r="933" ht="14.25" customHeight="1" s="71">
      <c r="B933" s="78" t="n"/>
      <c r="C933" s="78" t="n"/>
      <c r="D933" s="78" t="n"/>
    </row>
    <row r="934" ht="14.25" customHeight="1" s="71">
      <c r="B934" s="78" t="n"/>
      <c r="C934" s="78" t="n"/>
      <c r="D934" s="78" t="n"/>
    </row>
    <row r="935" ht="14.25" customHeight="1" s="71">
      <c r="B935" s="78" t="n"/>
      <c r="C935" s="78" t="n"/>
      <c r="D935" s="78" t="n"/>
    </row>
    <row r="936" ht="14.25" customHeight="1" s="71">
      <c r="B936" s="78" t="n"/>
      <c r="C936" s="78" t="n"/>
      <c r="D936" s="78" t="n"/>
    </row>
    <row r="937" ht="14.25" customHeight="1" s="71">
      <c r="B937" s="78" t="n"/>
      <c r="C937" s="78" t="n"/>
      <c r="D937" s="78" t="n"/>
    </row>
    <row r="938" ht="14.25" customHeight="1" s="71">
      <c r="B938" s="78" t="n"/>
      <c r="C938" s="78" t="n"/>
      <c r="D938" s="78" t="n"/>
    </row>
    <row r="939" ht="14.25" customHeight="1" s="71">
      <c r="B939" s="78" t="n"/>
      <c r="C939" s="78" t="n"/>
      <c r="D939" s="78" t="n"/>
    </row>
    <row r="940" ht="14.25" customHeight="1" s="71">
      <c r="B940" s="78" t="n"/>
      <c r="C940" s="78" t="n"/>
      <c r="D940" s="78" t="n"/>
    </row>
    <row r="941" ht="14.25" customHeight="1" s="71">
      <c r="B941" s="78" t="n"/>
      <c r="C941" s="78" t="n"/>
      <c r="D941" s="78" t="n"/>
    </row>
    <row r="942" ht="14.25" customHeight="1" s="71">
      <c r="B942" s="78" t="n"/>
      <c r="C942" s="78" t="n"/>
      <c r="D942" s="78" t="n"/>
    </row>
    <row r="943" ht="14.25" customHeight="1" s="71">
      <c r="B943" s="78" t="n"/>
      <c r="C943" s="78" t="n"/>
      <c r="D943" s="78" t="n"/>
    </row>
    <row r="944" ht="14.25" customHeight="1" s="71">
      <c r="B944" s="78" t="n"/>
      <c r="C944" s="78" t="n"/>
      <c r="D944" s="78" t="n"/>
    </row>
    <row r="945" ht="14.25" customHeight="1" s="71">
      <c r="B945" s="78" t="n"/>
      <c r="C945" s="78" t="n"/>
      <c r="D945" s="78" t="n"/>
    </row>
    <row r="946" ht="14.25" customHeight="1" s="71">
      <c r="B946" s="78" t="n"/>
      <c r="C946" s="78" t="n"/>
      <c r="D946" s="78" t="n"/>
    </row>
    <row r="947" ht="14.25" customHeight="1" s="71">
      <c r="B947" s="78" t="n"/>
      <c r="C947" s="78" t="n"/>
      <c r="D947" s="78" t="n"/>
    </row>
    <row r="948" ht="14.25" customHeight="1" s="71">
      <c r="B948" s="78" t="n"/>
      <c r="C948" s="78" t="n"/>
      <c r="D948" s="78" t="n"/>
    </row>
    <row r="949" ht="14.25" customHeight="1" s="71">
      <c r="B949" s="78" t="n"/>
      <c r="C949" s="78" t="n"/>
      <c r="D949" s="78" t="n"/>
    </row>
    <row r="950" ht="14.25" customHeight="1" s="71">
      <c r="B950" s="78" t="n"/>
      <c r="C950" s="78" t="n"/>
      <c r="D950" s="78" t="n"/>
    </row>
    <row r="951" ht="14.25" customHeight="1" s="71">
      <c r="B951" s="78" t="n"/>
      <c r="C951" s="78" t="n"/>
      <c r="D951" s="78" t="n"/>
    </row>
    <row r="952" ht="14.25" customHeight="1" s="71">
      <c r="B952" s="78" t="n"/>
      <c r="C952" s="78" t="n"/>
      <c r="D952" s="78" t="n"/>
    </row>
    <row r="953" ht="14.25" customHeight="1" s="71">
      <c r="B953" s="78" t="n"/>
      <c r="C953" s="78" t="n"/>
      <c r="D953" s="78" t="n"/>
    </row>
    <row r="954" ht="14.25" customHeight="1" s="71">
      <c r="B954" s="78" t="n"/>
      <c r="C954" s="78" t="n"/>
      <c r="D954" s="78" t="n"/>
    </row>
    <row r="955" ht="14.25" customHeight="1" s="71">
      <c r="B955" s="78" t="n"/>
      <c r="C955" s="78" t="n"/>
      <c r="D955" s="78" t="n"/>
    </row>
    <row r="956" ht="14.25" customHeight="1" s="71">
      <c r="B956" s="78" t="n"/>
      <c r="C956" s="78" t="n"/>
      <c r="D956" s="78" t="n"/>
    </row>
    <row r="957" ht="14.25" customHeight="1" s="71">
      <c r="B957" s="78" t="n"/>
      <c r="C957" s="78" t="n"/>
      <c r="D957" s="78" t="n"/>
    </row>
    <row r="958" ht="14.25" customHeight="1" s="71">
      <c r="B958" s="78" t="n"/>
      <c r="C958" s="78" t="n"/>
      <c r="D958" s="78" t="n"/>
    </row>
    <row r="959" ht="14.25" customHeight="1" s="71">
      <c r="B959" s="78" t="n"/>
      <c r="C959" s="78" t="n"/>
      <c r="D959" s="78" t="n"/>
    </row>
    <row r="960" ht="14.25" customHeight="1" s="71">
      <c r="B960" s="78" t="n"/>
      <c r="C960" s="78" t="n"/>
      <c r="D960" s="78" t="n"/>
    </row>
    <row r="961" ht="14.25" customHeight="1" s="71">
      <c r="B961" s="78" t="n"/>
      <c r="C961" s="78" t="n"/>
      <c r="D961" s="78" t="n"/>
    </row>
    <row r="962" ht="14.25" customHeight="1" s="71">
      <c r="B962" s="78" t="n"/>
      <c r="C962" s="78" t="n"/>
      <c r="D962" s="78" t="n"/>
    </row>
    <row r="963" ht="14.25" customHeight="1" s="71">
      <c r="B963" s="78" t="n"/>
      <c r="C963" s="78" t="n"/>
      <c r="D963" s="78" t="n"/>
    </row>
    <row r="964" ht="14.25" customHeight="1" s="71">
      <c r="B964" s="78" t="n"/>
      <c r="C964" s="78" t="n"/>
      <c r="D964" s="78" t="n"/>
    </row>
    <row r="965" ht="14.25" customHeight="1" s="71">
      <c r="B965" s="78" t="n"/>
      <c r="C965" s="78" t="n"/>
      <c r="D965" s="78" t="n"/>
    </row>
    <row r="966" ht="14.25" customHeight="1" s="71">
      <c r="B966" s="78" t="n"/>
      <c r="C966" s="78" t="n"/>
      <c r="D966" s="78" t="n"/>
    </row>
    <row r="967" ht="14.25" customHeight="1" s="71">
      <c r="B967" s="78" t="n"/>
      <c r="C967" s="78" t="n"/>
      <c r="D967" s="78" t="n"/>
    </row>
    <row r="968" ht="14.25" customHeight="1" s="71">
      <c r="B968" s="78" t="n"/>
      <c r="C968" s="78" t="n"/>
      <c r="D968" s="78" t="n"/>
    </row>
    <row r="969" ht="14.25" customHeight="1" s="71">
      <c r="B969" s="78" t="n"/>
      <c r="C969" s="78" t="n"/>
      <c r="D969" s="78" t="n"/>
    </row>
    <row r="970" ht="14.25" customHeight="1" s="71">
      <c r="B970" s="78" t="n"/>
      <c r="C970" s="78" t="n"/>
      <c r="D970" s="78" t="n"/>
    </row>
    <row r="971" ht="14.25" customHeight="1" s="71">
      <c r="B971" s="78" t="n"/>
      <c r="C971" s="78" t="n"/>
      <c r="D971" s="78" t="n"/>
    </row>
    <row r="972" ht="14.25" customHeight="1" s="71">
      <c r="B972" s="78" t="n"/>
      <c r="C972" s="78" t="n"/>
      <c r="D972" s="78" t="n"/>
    </row>
    <row r="973" ht="14.25" customHeight="1" s="71">
      <c r="B973" s="78" t="n"/>
      <c r="C973" s="78" t="n"/>
      <c r="D973" s="78" t="n"/>
    </row>
    <row r="974" ht="14.25" customHeight="1" s="71">
      <c r="B974" s="78" t="n"/>
      <c r="C974" s="78" t="n"/>
      <c r="D974" s="78" t="n"/>
    </row>
    <row r="975" ht="14.25" customHeight="1" s="71">
      <c r="B975" s="78" t="n"/>
      <c r="C975" s="78" t="n"/>
      <c r="D975" s="78" t="n"/>
    </row>
    <row r="976" ht="14.25" customHeight="1" s="71">
      <c r="B976" s="78" t="n"/>
      <c r="C976" s="78" t="n"/>
      <c r="D976" s="78" t="n"/>
    </row>
    <row r="977" ht="14.25" customHeight="1" s="71">
      <c r="B977" s="78" t="n"/>
      <c r="C977" s="78" t="n"/>
      <c r="D977" s="78" t="n"/>
    </row>
    <row r="978" ht="14.25" customHeight="1" s="71">
      <c r="B978" s="78" t="n"/>
      <c r="C978" s="78" t="n"/>
      <c r="D978" s="78" t="n"/>
    </row>
    <row r="979" ht="14.25" customHeight="1" s="71">
      <c r="B979" s="78" t="n"/>
      <c r="C979" s="78" t="n"/>
      <c r="D979" s="78" t="n"/>
    </row>
    <row r="980" ht="14.25" customHeight="1" s="71">
      <c r="B980" s="78" t="n"/>
      <c r="C980" s="78" t="n"/>
      <c r="D980" s="78" t="n"/>
    </row>
    <row r="981" ht="14.25" customHeight="1" s="71">
      <c r="B981" s="78" t="n"/>
      <c r="C981" s="78" t="n"/>
      <c r="D981" s="78" t="n"/>
    </row>
    <row r="982" ht="14.25" customHeight="1" s="71">
      <c r="B982" s="78" t="n"/>
      <c r="C982" s="78" t="n"/>
      <c r="D982" s="78" t="n"/>
    </row>
    <row r="983" ht="14.25" customHeight="1" s="71">
      <c r="B983" s="78" t="n"/>
      <c r="C983" s="78" t="n"/>
      <c r="D983" s="78" t="n"/>
    </row>
    <row r="984" ht="14.25" customHeight="1" s="71">
      <c r="B984" s="78" t="n"/>
      <c r="C984" s="78" t="n"/>
      <c r="D984" s="78" t="n"/>
    </row>
    <row r="985" ht="14.25" customHeight="1" s="71">
      <c r="B985" s="78" t="n"/>
      <c r="C985" s="78" t="n"/>
      <c r="D985" s="78" t="n"/>
    </row>
    <row r="986" ht="14.25" customHeight="1" s="71">
      <c r="B986" s="78" t="n"/>
      <c r="C986" s="78" t="n"/>
      <c r="D986" s="78" t="n"/>
    </row>
    <row r="987" ht="14.25" customHeight="1" s="71">
      <c r="B987" s="78" t="n"/>
      <c r="C987" s="78" t="n"/>
      <c r="D987" s="78" t="n"/>
    </row>
    <row r="988" ht="14.25" customHeight="1" s="71">
      <c r="B988" s="78" t="n"/>
      <c r="C988" s="78" t="n"/>
      <c r="D988" s="78" t="n"/>
    </row>
    <row r="989" ht="14.25" customHeight="1" s="71">
      <c r="B989" s="78" t="n"/>
      <c r="C989" s="78" t="n"/>
      <c r="D989" s="78" t="n"/>
    </row>
    <row r="990" ht="14.25" customHeight="1" s="71">
      <c r="B990" s="78" t="n"/>
      <c r="C990" s="78" t="n"/>
      <c r="D990" s="78" t="n"/>
    </row>
    <row r="991" ht="14.25" customHeight="1" s="71">
      <c r="B991" s="78" t="n"/>
      <c r="C991" s="78" t="n"/>
      <c r="D991" s="78" t="n"/>
    </row>
    <row r="992" ht="14.25" customHeight="1" s="71">
      <c r="B992" s="78" t="n"/>
      <c r="C992" s="78" t="n"/>
      <c r="D992" s="78" t="n"/>
    </row>
    <row r="993" ht="14.25" customHeight="1" s="71">
      <c r="B993" s="78" t="n"/>
      <c r="C993" s="78" t="n"/>
      <c r="D993" s="78" t="n"/>
    </row>
    <row r="994" ht="14.25" customHeight="1" s="71">
      <c r="B994" s="78" t="n"/>
      <c r="C994" s="78" t="n"/>
      <c r="D994" s="78" t="n"/>
    </row>
    <row r="995" ht="14.25" customHeight="1" s="71">
      <c r="B995" s="78" t="n"/>
      <c r="C995" s="78" t="n"/>
      <c r="D995" s="78" t="n"/>
    </row>
    <row r="996" ht="14.25" customHeight="1" s="71">
      <c r="B996" s="78" t="n"/>
      <c r="C996" s="78" t="n"/>
      <c r="D996" s="78" t="n"/>
    </row>
    <row r="997" ht="14.25" customHeight="1" s="71">
      <c r="B997" s="78" t="n"/>
      <c r="C997" s="78" t="n"/>
      <c r="D997" s="78" t="n"/>
    </row>
    <row r="998" ht="14.25" customHeight="1" s="71">
      <c r="B998" s="78" t="n"/>
      <c r="C998" s="78" t="n"/>
      <c r="D998" s="78" t="n"/>
    </row>
    <row r="999" ht="14.25" customHeight="1" s="71">
      <c r="B999" s="78" t="n"/>
      <c r="C999" s="78" t="n"/>
      <c r="D999" s="78" t="n"/>
    </row>
    <row r="1000" ht="14.25" customHeight="1" s="71">
      <c r="B1000" s="78" t="n"/>
      <c r="C1000" s="78" t="n"/>
      <c r="D1000" s="78" t="n"/>
    </row>
  </sheetData>
  <mergeCells count="3">
    <mergeCell ref="A17:D17"/>
    <mergeCell ref="A1:E1"/>
    <mergeCell ref="A33:D3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Investor account</t>
        </is>
      </c>
      <c r="C1" t="inlineStr">
        <is>
          <t>Fund category</t>
        </is>
      </c>
      <c r="D1" t="inlineStr">
        <is>
          <t>Case covered</t>
        </is>
      </c>
      <c r="E1" t="inlineStr">
        <is>
          <t>Goal</t>
        </is>
      </c>
      <c r="F1" t="inlineStr">
        <is>
          <t>Risk profile</t>
        </is>
      </c>
      <c r="G1" t="inlineStr">
        <is>
          <t>Time (years)</t>
        </is>
      </c>
      <c r="H1" t="inlineStr">
        <is>
          <t>Lumpsum amount</t>
        </is>
      </c>
      <c r="I1" t="inlineStr">
        <is>
          <t>Monthly amount</t>
        </is>
      </c>
      <c r="J1" t="inlineStr">
        <is>
          <t>Tax saving amount</t>
        </is>
      </c>
      <c r="K1" t="inlineStr">
        <is>
          <t>Accumulated amount</t>
        </is>
      </c>
      <c r="L1" t="inlineStr">
        <is>
          <t>Monthly income needed</t>
        </is>
      </c>
      <c r="M1" t="inlineStr">
        <is>
          <t>Needed when?</t>
        </is>
      </c>
      <c r="N1" t="inlineStr">
        <is>
          <t>Annual income range</t>
        </is>
      </c>
      <c r="O1" t="inlineStr">
        <is>
          <t>Needed annual amount</t>
        </is>
      </c>
      <c r="P1" t="inlineStr">
        <is>
          <t>Duration type</t>
        </is>
      </c>
      <c r="Q1" t="inlineStr">
        <is>
          <t>Investment duration</t>
        </is>
      </c>
      <c r="R1" t="inlineStr">
        <is>
          <t>Remarks</t>
        </is>
      </c>
      <c r="S1" t="inlineStr">
        <is>
          <t>Start regular income</t>
        </is>
      </c>
    </row>
    <row r="2">
      <c r="A2" t="n">
        <v>1</v>
      </c>
      <c r="C2" t="inlineStr">
        <is>
          <t>Liquid</t>
        </is>
      </c>
      <c r="D2" t="inlineStr">
        <is>
          <t>One or more Analyst's Choice funds (Direct-Growth)</t>
        </is>
      </c>
      <c r="E2" t="inlineStr">
        <is>
          <t>Invest for higher returns</t>
        </is>
      </c>
      <c r="F2" t="inlineStr">
        <is>
          <t>Aggressive</t>
        </is>
      </c>
      <c r="G2" t="n">
        <v>1</v>
      </c>
      <c r="H2" t="n">
        <v>50000</v>
      </c>
      <c r="I2" t="n">
        <v>5000</v>
      </c>
    </row>
    <row r="3">
      <c r="A3" t="n">
        <v>201</v>
      </c>
      <c r="C3" t="inlineStr">
        <is>
          <t>Liquid</t>
        </is>
      </c>
      <c r="D3" t="inlineStr">
        <is>
          <t>One or more Analyst's Choice funds (Direct-Growth)</t>
        </is>
      </c>
      <c r="E3" t="inlineStr">
        <is>
          <t>Invest for monthly income</t>
        </is>
      </c>
      <c r="F3" t="inlineStr">
        <is>
          <t>Aggressive</t>
        </is>
      </c>
      <c r="K3" t="n">
        <v>10000000</v>
      </c>
      <c r="L3" t="n">
        <v>35000</v>
      </c>
      <c r="M3" t="inlineStr">
        <is>
          <t>Immediately</t>
        </is>
      </c>
      <c r="N3" t="n">
        <v>2</v>
      </c>
      <c r="R3" t="inlineStr">
        <is>
          <t>App request (14-Oct): start_regular_income = Needed when (1/2/3); annual_income_range = 2; needed_annual_amount null for start 1, monthly income for 2/3</t>
        </is>
      </c>
      <c r="S3" t="n">
        <v>1</v>
      </c>
    </row>
    <row r="4">
      <c r="A4" t="n">
        <v>202</v>
      </c>
      <c r="C4" t="inlineStr">
        <is>
          <t>Liquid</t>
        </is>
      </c>
      <c r="D4" t="inlineStr">
        <is>
          <t>One or more Analyst's Choice funds (Direct-Growth)</t>
        </is>
      </c>
      <c r="E4" t="inlineStr">
        <is>
          <t>Invest for monthly income</t>
        </is>
      </c>
      <c r="F4" t="inlineStr">
        <is>
          <t>Aggressive</t>
        </is>
      </c>
      <c r="K4" t="n">
        <v>10000000</v>
      </c>
      <c r="L4" t="n">
        <v>15000</v>
      </c>
      <c r="M4" t="inlineStr">
        <is>
          <t>Immediately</t>
        </is>
      </c>
      <c r="N4" t="n">
        <v>2</v>
      </c>
      <c r="R4" t="inlineStr">
        <is>
          <t>App request (14-Oct): start_regular_income = Needed when (1/2/3); annual_income_range = 2; needed_annual_amount null for start 1, monthly income for 2/3</t>
        </is>
      </c>
      <c r="S4" t="n">
        <v>1</v>
      </c>
    </row>
    <row r="5">
      <c r="A5" t="n">
        <v>203</v>
      </c>
      <c r="C5" t="inlineStr">
        <is>
          <t>Liquid</t>
        </is>
      </c>
      <c r="D5" t="inlineStr">
        <is>
          <t>One or more Analyst's Choice funds (Direct-Growth)</t>
        </is>
      </c>
      <c r="E5" t="inlineStr">
        <is>
          <t>Invest for monthly income</t>
        </is>
      </c>
      <c r="F5" t="inlineStr">
        <is>
          <t>Aggressive</t>
        </is>
      </c>
      <c r="K5" t="n">
        <v>10000000</v>
      </c>
      <c r="L5" t="n">
        <v>75000</v>
      </c>
      <c r="M5" t="inlineStr">
        <is>
          <t>Immediately</t>
        </is>
      </c>
      <c r="N5" t="n">
        <v>2</v>
      </c>
      <c r="R5" t="inlineStr">
        <is>
          <t>App request (14-Oct): start_regular_income = Needed when (1/2/3); annual_income_range = 2; needed_annual_amount null for start 1, monthly income for 2/3</t>
        </is>
      </c>
      <c r="S5" t="n">
        <v>1</v>
      </c>
    </row>
    <row r="6">
      <c r="A6" t="n">
        <v>2</v>
      </c>
      <c r="C6" t="inlineStr">
        <is>
          <t>Liquid</t>
        </is>
      </c>
      <c r="D6" t="inlineStr">
        <is>
          <t>One or more Analyst's Choice funds (NOT Direct-Growth)</t>
        </is>
      </c>
      <c r="E6" t="inlineStr">
        <is>
          <t>Invest for higher returns</t>
        </is>
      </c>
      <c r="F6" t="inlineStr">
        <is>
          <t>Aggressive</t>
        </is>
      </c>
      <c r="G6" t="n">
        <v>1</v>
      </c>
      <c r="H6" t="n">
        <v>50000</v>
      </c>
      <c r="I6" t="n">
        <v>5000</v>
      </c>
    </row>
    <row r="7">
      <c r="A7" t="n">
        <v>3</v>
      </c>
      <c r="C7" t="inlineStr">
        <is>
          <t>Liquid</t>
        </is>
      </c>
      <c r="D7" t="inlineStr">
        <is>
          <t>One or more 'Good' funds (4 or 5 star; Direct-Growth), but NONE are Analyst's Choice</t>
        </is>
      </c>
      <c r="E7" t="inlineStr">
        <is>
          <t>Invest for higher returns</t>
        </is>
      </c>
      <c r="F7" t="inlineStr">
        <is>
          <t>Aggressive</t>
        </is>
      </c>
      <c r="G7" t="n">
        <v>1</v>
      </c>
      <c r="H7" t="n">
        <v>50000</v>
      </c>
      <c r="I7" t="n">
        <v>5000</v>
      </c>
    </row>
    <row r="8">
      <c r="A8" t="n">
        <v>4</v>
      </c>
      <c r="C8" t="inlineStr">
        <is>
          <t>Liquid</t>
        </is>
      </c>
      <c r="D8" t="inlineStr">
        <is>
          <t>One or more 'Good' funds (4 or 5 star; Regular or Dividend), but NONE are Analyst's Choice</t>
        </is>
      </c>
      <c r="E8" t="inlineStr">
        <is>
          <t>Invest for higher returns</t>
        </is>
      </c>
      <c r="F8" t="inlineStr">
        <is>
          <t>Aggressive</t>
        </is>
      </c>
      <c r="G8" t="n">
        <v>1</v>
      </c>
      <c r="H8" t="n">
        <v>50000</v>
      </c>
      <c r="I8" t="n">
        <v>5000</v>
      </c>
    </row>
    <row r="9">
      <c r="A9" t="n">
        <v>204</v>
      </c>
      <c r="C9" t="inlineStr">
        <is>
          <t>Liquid</t>
        </is>
      </c>
      <c r="D9" t="inlineStr">
        <is>
          <t>One or more 'Good' funds (4 or 5 star; Regular or Dividend), but NONE are Analyst's Choice</t>
        </is>
      </c>
      <c r="E9" t="inlineStr">
        <is>
          <t>Invest for monthly income</t>
        </is>
      </c>
      <c r="F9" t="inlineStr">
        <is>
          <t>Aggressive</t>
        </is>
      </c>
      <c r="K9" t="n">
        <v>10000000</v>
      </c>
      <c r="L9" t="n">
        <v>35000</v>
      </c>
      <c r="M9" t="inlineStr">
        <is>
          <t>Immediately</t>
        </is>
      </c>
      <c r="N9" t="n">
        <v>2</v>
      </c>
      <c r="R9" t="inlineStr">
        <is>
          <t>App request (14-Oct): start_regular_income = Needed when (1/2/3); annual_income_range = 2; needed_annual_amount null for start 1, monthly income for 2/3</t>
        </is>
      </c>
      <c r="S9" t="n">
        <v>1</v>
      </c>
    </row>
    <row r="10">
      <c r="A10" t="n">
        <v>5</v>
      </c>
      <c r="C10" t="inlineStr">
        <is>
          <t>Liquid</t>
        </is>
      </c>
      <c r="D10" t="inlineStr">
        <is>
          <t>One or more 'Good' funds (1, 2 or 3 star), but NONE are Analyst's Choice</t>
        </is>
      </c>
      <c r="E10" t="inlineStr">
        <is>
          <t>Invest for higher returns</t>
        </is>
      </c>
      <c r="F10" t="inlineStr">
        <is>
          <t>Aggressive</t>
        </is>
      </c>
      <c r="G10" t="n">
        <v>1</v>
      </c>
      <c r="H10" t="n">
        <v>50000</v>
      </c>
      <c r="I10" t="n">
        <v>5000</v>
      </c>
    </row>
    <row r="11">
      <c r="A11" t="n">
        <v>205</v>
      </c>
      <c r="C11" t="inlineStr">
        <is>
          <t>Liquid</t>
        </is>
      </c>
      <c r="D11" t="inlineStr">
        <is>
          <t>One or more 'Good' funds (1, 2 or 3 star), but NONE are Analyst's Choice</t>
        </is>
      </c>
      <c r="E11" t="inlineStr">
        <is>
          <t>Invest for monthly income</t>
        </is>
      </c>
      <c r="F11" t="inlineStr">
        <is>
          <t>Aggressive</t>
        </is>
      </c>
      <c r="K11" t="n">
        <v>10000000</v>
      </c>
      <c r="L11" t="n">
        <v>35000</v>
      </c>
      <c r="M11" t="inlineStr">
        <is>
          <t>Immediately</t>
        </is>
      </c>
      <c r="N11" t="n">
        <v>2</v>
      </c>
      <c r="R11" t="inlineStr">
        <is>
          <t>App request (14-Oct): start_regular_income = Needed when (1/2/3); annual_income_range = 2; needed_annual_amount null for start 1, monthly income for 2/3</t>
        </is>
      </c>
      <c r="S11" t="n">
        <v>1</v>
      </c>
    </row>
    <row r="12">
      <c r="A12" t="n">
        <v>6</v>
      </c>
      <c r="C12" t="inlineStr">
        <is>
          <t>Liquid</t>
        </is>
      </c>
      <c r="D12" t="inlineStr">
        <is>
          <t>One or more funds which are neither 'Good' nor Analyst's Choice</t>
        </is>
      </c>
      <c r="E12" t="inlineStr">
        <is>
          <t>Invest for higher returns</t>
        </is>
      </c>
      <c r="F12" t="inlineStr">
        <is>
          <t>Aggressive</t>
        </is>
      </c>
      <c r="G12" t="n">
        <v>1</v>
      </c>
      <c r="H12" t="n">
        <v>50000</v>
      </c>
      <c r="I12" t="n">
        <v>5000</v>
      </c>
    </row>
    <row r="13">
      <c r="A13" t="n">
        <v>7</v>
      </c>
      <c r="C13" t="inlineStr">
        <is>
          <t>Liquid</t>
        </is>
      </c>
      <c r="D13" t="inlineStr">
        <is>
          <t>One or more Analyst's Choice funds (Direct-Growth)</t>
        </is>
      </c>
      <c r="E13" t="inlineStr">
        <is>
          <t>Invest for higher returns</t>
        </is>
      </c>
      <c r="F13" t="inlineStr">
        <is>
          <t>Aggressive</t>
        </is>
      </c>
      <c r="G13" t="n">
        <v>1</v>
      </c>
      <c r="H13" t="n">
        <v>600000</v>
      </c>
      <c r="I13" t="n">
        <v>35000</v>
      </c>
    </row>
    <row r="14">
      <c r="A14" t="n">
        <v>8</v>
      </c>
      <c r="C14" t="inlineStr">
        <is>
          <t>Liquid</t>
        </is>
      </c>
      <c r="D14" t="inlineStr">
        <is>
          <t>One or more Analyst's Choice funds (NOT Direct-Growth)</t>
        </is>
      </c>
      <c r="E14" t="inlineStr">
        <is>
          <t>Invest for higher returns</t>
        </is>
      </c>
      <c r="F14" t="inlineStr">
        <is>
          <t>Aggressive</t>
        </is>
      </c>
      <c r="G14" t="n">
        <v>1</v>
      </c>
      <c r="H14" t="n">
        <v>600000</v>
      </c>
      <c r="I14" t="n">
        <v>35000</v>
      </c>
    </row>
    <row r="15">
      <c r="A15" t="n">
        <v>9</v>
      </c>
      <c r="C15" t="inlineStr">
        <is>
          <t>Liquid</t>
        </is>
      </c>
      <c r="D15" t="inlineStr">
        <is>
          <t>One or more 'Good' funds (4 or 5 star; Direct-Growth), but NONE are Analyst's Choice</t>
        </is>
      </c>
      <c r="E15" t="inlineStr">
        <is>
          <t>Invest for higher returns</t>
        </is>
      </c>
      <c r="F15" t="inlineStr">
        <is>
          <t>Aggressive</t>
        </is>
      </c>
      <c r="G15" t="n">
        <v>1</v>
      </c>
      <c r="H15" t="n">
        <v>600000</v>
      </c>
      <c r="I15" t="n">
        <v>35000</v>
      </c>
    </row>
    <row r="16">
      <c r="A16" t="n">
        <v>10</v>
      </c>
      <c r="C16" t="inlineStr">
        <is>
          <t>Liquid</t>
        </is>
      </c>
      <c r="D16" t="inlineStr">
        <is>
          <t>One or more 'Good' funds (4 or 5 star; Regular or Dividend), but NONE are Analyst's Choice</t>
        </is>
      </c>
      <c r="E16" t="inlineStr">
        <is>
          <t>Invest for higher returns</t>
        </is>
      </c>
      <c r="F16" t="inlineStr">
        <is>
          <t>Aggressive</t>
        </is>
      </c>
      <c r="G16" t="n">
        <v>1</v>
      </c>
      <c r="H16" t="n">
        <v>600000</v>
      </c>
      <c r="I16" t="n">
        <v>35000</v>
      </c>
    </row>
    <row r="17">
      <c r="A17" t="n">
        <v>11</v>
      </c>
      <c r="C17" t="inlineStr">
        <is>
          <t>Liquid</t>
        </is>
      </c>
      <c r="D17" t="inlineStr">
        <is>
          <t>One or more 'Good' funds (1, 2 or 3 star), but NONE are Analyst's Choice</t>
        </is>
      </c>
      <c r="E17" t="inlineStr">
        <is>
          <t>Invest for higher returns</t>
        </is>
      </c>
      <c r="F17" t="inlineStr">
        <is>
          <t>Aggressive</t>
        </is>
      </c>
      <c r="G17" t="n">
        <v>1</v>
      </c>
      <c r="H17" t="n">
        <v>600000</v>
      </c>
      <c r="I17" t="n">
        <v>35000</v>
      </c>
    </row>
    <row r="18">
      <c r="A18" t="n">
        <v>12</v>
      </c>
      <c r="C18" t="inlineStr">
        <is>
          <t>Liquid</t>
        </is>
      </c>
      <c r="D18" t="inlineStr">
        <is>
          <t>One or more funds which are neither 'Good' nor Analyst's Choice</t>
        </is>
      </c>
      <c r="E18" t="inlineStr">
        <is>
          <t>Invest for higher returns</t>
        </is>
      </c>
      <c r="F18" t="inlineStr">
        <is>
          <t>Aggressive</t>
        </is>
      </c>
      <c r="G18" t="n">
        <v>1</v>
      </c>
      <c r="H18" t="n">
        <v>600000</v>
      </c>
      <c r="I18" t="n">
        <v>35000</v>
      </c>
    </row>
    <row r="19">
      <c r="A19" t="n">
        <v>13</v>
      </c>
      <c r="C19" t="inlineStr">
        <is>
          <t>Short Duration</t>
        </is>
      </c>
      <c r="D19" t="inlineStr">
        <is>
          <t>One or more Analyst's Choice funds (Direct-Growth)</t>
        </is>
      </c>
      <c r="E19" t="inlineStr">
        <is>
          <t>Invest for higher returns</t>
        </is>
      </c>
      <c r="F19" t="inlineStr">
        <is>
          <t>Aggressive</t>
        </is>
      </c>
      <c r="G19" t="n">
        <v>2</v>
      </c>
      <c r="H19" t="n">
        <v>50000</v>
      </c>
      <c r="I19" t="n">
        <v>5000</v>
      </c>
    </row>
    <row r="20">
      <c r="A20" t="n">
        <v>206</v>
      </c>
      <c r="C20" t="inlineStr">
        <is>
          <t>Short Duration</t>
        </is>
      </c>
      <c r="D20" t="inlineStr">
        <is>
          <t>One or more Analyst's Choice funds (Direct-Growth)</t>
        </is>
      </c>
      <c r="E20" t="inlineStr">
        <is>
          <t>Invest for monthly income</t>
        </is>
      </c>
      <c r="F20" t="inlineStr">
        <is>
          <t>Aggressive</t>
        </is>
      </c>
      <c r="K20" t="n">
        <v>10000000</v>
      </c>
      <c r="L20" t="n">
        <v>35000</v>
      </c>
      <c r="M20" t="inlineStr">
        <is>
          <t>Immediately</t>
        </is>
      </c>
      <c r="N20" t="n">
        <v>2</v>
      </c>
      <c r="R20" t="inlineStr">
        <is>
          <t>App request (14-Oct): start_regular_income = Needed when (1/2/3); annual_income_range = 2; needed_annual_amount null for start 1, monthly income for 2/3</t>
        </is>
      </c>
      <c r="S20" t="n">
        <v>1</v>
      </c>
    </row>
    <row r="21">
      <c r="A21" t="n">
        <v>207</v>
      </c>
      <c r="C21" t="inlineStr">
        <is>
          <t>Short Duration</t>
        </is>
      </c>
      <c r="D21" t="inlineStr">
        <is>
          <t>One or more Analyst's Choice funds (Direct-Growth)</t>
        </is>
      </c>
      <c r="E21" t="inlineStr">
        <is>
          <t>Invest for monthly income</t>
        </is>
      </c>
      <c r="F21" t="inlineStr">
        <is>
          <t>Aggressive</t>
        </is>
      </c>
      <c r="K21" t="n">
        <v>10000000</v>
      </c>
      <c r="L21" t="n">
        <v>15000</v>
      </c>
      <c r="M21" t="inlineStr">
        <is>
          <t>Next 1 year</t>
        </is>
      </c>
      <c r="N21" t="n">
        <v>2</v>
      </c>
      <c r="O21" t="n">
        <v>15000</v>
      </c>
      <c r="R21" t="inlineStr">
        <is>
          <t>App request (14-Oct): start_regular_income = Needed when (1/2/3); annual_income_range = 2; needed_annual_amount null for start 1, monthly income for 2/3</t>
        </is>
      </c>
      <c r="S21" t="n">
        <v>2</v>
      </c>
    </row>
    <row r="22">
      <c r="A22" t="n">
        <v>208</v>
      </c>
      <c r="C22" t="inlineStr">
        <is>
          <t>Short Duration</t>
        </is>
      </c>
      <c r="D22" t="inlineStr">
        <is>
          <t>One or more Analyst's Choice funds (Direct-Growth)</t>
        </is>
      </c>
      <c r="E22" t="inlineStr">
        <is>
          <t>Invest for monthly income</t>
        </is>
      </c>
      <c r="F22" t="inlineStr">
        <is>
          <t>Aggressive</t>
        </is>
      </c>
      <c r="K22" t="n">
        <v>10000000</v>
      </c>
      <c r="L22" t="n">
        <v>75000</v>
      </c>
      <c r="M22" t="inlineStr">
        <is>
          <t>Next 1-5 years</t>
        </is>
      </c>
      <c r="N22" t="n">
        <v>2</v>
      </c>
      <c r="O22" t="n">
        <v>75000</v>
      </c>
      <c r="R22" t="inlineStr">
        <is>
          <t>App request (14-Oct): start_regular_income = Needed when (1/2/3); annual_income_range = 2; needed_annual_amount null for start 1, monthly income for 2/3</t>
        </is>
      </c>
      <c r="S22" t="n">
        <v>3</v>
      </c>
    </row>
    <row r="23">
      <c r="A23" t="n">
        <v>14</v>
      </c>
      <c r="C23" t="inlineStr">
        <is>
          <t>Short Duration</t>
        </is>
      </c>
      <c r="D23" t="inlineStr">
        <is>
          <t>One or more Analyst's Choice funds (NOT Direct-Growth)</t>
        </is>
      </c>
      <c r="E23" t="inlineStr">
        <is>
          <t>Invest for higher returns</t>
        </is>
      </c>
      <c r="F23" t="inlineStr">
        <is>
          <t>Aggressive</t>
        </is>
      </c>
      <c r="G23" t="n">
        <v>2</v>
      </c>
      <c r="H23" t="n">
        <v>50000</v>
      </c>
      <c r="I23" t="n">
        <v>5000</v>
      </c>
    </row>
    <row r="24">
      <c r="A24" t="n">
        <v>15</v>
      </c>
      <c r="C24" t="inlineStr">
        <is>
          <t>Short Duration</t>
        </is>
      </c>
      <c r="D24" t="inlineStr">
        <is>
          <t>One or more 'Good' funds (4 or 5 star; Direct-Growth), but NONE are Analyst's Choice</t>
        </is>
      </c>
      <c r="E24" t="inlineStr">
        <is>
          <t>Invest for higher returns</t>
        </is>
      </c>
      <c r="F24" t="inlineStr">
        <is>
          <t>Aggressive</t>
        </is>
      </c>
      <c r="G24" t="n">
        <v>2</v>
      </c>
      <c r="H24" t="n">
        <v>50000</v>
      </c>
      <c r="I24" t="n">
        <v>5000</v>
      </c>
    </row>
    <row r="25">
      <c r="A25" t="n">
        <v>209</v>
      </c>
      <c r="C25" t="inlineStr">
        <is>
          <t>Short Duration</t>
        </is>
      </c>
      <c r="D25" t="inlineStr">
        <is>
          <t>One or more 'Good' funds (4 or 5 star; Direct-Growth), but NONE are Analyst's Choice</t>
        </is>
      </c>
      <c r="E25" t="inlineStr">
        <is>
          <t>Invest for monthly income</t>
        </is>
      </c>
      <c r="F25" t="inlineStr">
        <is>
          <t>Aggressive</t>
        </is>
      </c>
      <c r="K25" t="n">
        <v>10000000</v>
      </c>
      <c r="L25" t="n">
        <v>35000</v>
      </c>
      <c r="M25" t="inlineStr">
        <is>
          <t>Immediately</t>
        </is>
      </c>
      <c r="N25" t="n">
        <v>2</v>
      </c>
      <c r="R25" t="inlineStr">
        <is>
          <t>App request (14-Oct): start_regular_income = Needed when (1/2/3); annual_income_range = 2; needed_annual_amount null for start 1, monthly income for 2/3</t>
        </is>
      </c>
      <c r="S25" t="n">
        <v>1</v>
      </c>
    </row>
    <row r="26">
      <c r="A26" t="n">
        <v>16</v>
      </c>
      <c r="C26" t="inlineStr">
        <is>
          <t>Short Duration</t>
        </is>
      </c>
      <c r="D26" t="inlineStr">
        <is>
          <t>One or more 'Good' funds (4 or 5 star; Regular or Dividend), but NONE are Analyst's Choice</t>
        </is>
      </c>
      <c r="E26" t="inlineStr">
        <is>
          <t>Invest for higher returns</t>
        </is>
      </c>
      <c r="F26" t="inlineStr">
        <is>
          <t>Aggressive</t>
        </is>
      </c>
      <c r="G26" t="n">
        <v>2</v>
      </c>
      <c r="H26" t="n">
        <v>50000</v>
      </c>
      <c r="I26" t="n">
        <v>5000</v>
      </c>
    </row>
    <row r="27">
      <c r="A27" t="n">
        <v>17</v>
      </c>
      <c r="C27" t="inlineStr">
        <is>
          <t>Short Duration</t>
        </is>
      </c>
      <c r="D27" t="inlineStr">
        <is>
          <t>One or more 'Good' funds (1, 2 or 3 star), but NONE are Analyst's Choice</t>
        </is>
      </c>
      <c r="E27" t="inlineStr">
        <is>
          <t>Invest for higher returns</t>
        </is>
      </c>
      <c r="F27" t="inlineStr">
        <is>
          <t>Aggressive</t>
        </is>
      </c>
      <c r="G27" t="n">
        <v>2</v>
      </c>
      <c r="H27" t="n">
        <v>50000</v>
      </c>
      <c r="I27" t="n">
        <v>5000</v>
      </c>
    </row>
    <row r="28">
      <c r="A28" t="n">
        <v>210</v>
      </c>
      <c r="C28" t="inlineStr">
        <is>
          <t>Short Duration</t>
        </is>
      </c>
      <c r="D28" t="inlineStr">
        <is>
          <t>One or more 'Good' funds (1, 2 or 3 star), but NONE are Analyst's Choice</t>
        </is>
      </c>
      <c r="E28" t="inlineStr">
        <is>
          <t>Invest for monthly income</t>
        </is>
      </c>
      <c r="F28" t="inlineStr">
        <is>
          <t>Aggressive</t>
        </is>
      </c>
      <c r="K28" t="n">
        <v>10000000</v>
      </c>
      <c r="L28" t="n">
        <v>35000</v>
      </c>
      <c r="M28" t="inlineStr">
        <is>
          <t>Next 1-5 years</t>
        </is>
      </c>
      <c r="N28" t="n">
        <v>2</v>
      </c>
      <c r="O28" t="n">
        <v>35000</v>
      </c>
      <c r="R28" t="inlineStr">
        <is>
          <t>App request (14-Oct): start_regular_income = Needed when (1/2/3); annual_income_range = 2; needed_annual_amount null for start 1, monthly income for 2/3</t>
        </is>
      </c>
      <c r="S28" t="n">
        <v>3</v>
      </c>
    </row>
    <row r="29">
      <c r="A29" t="n">
        <v>18</v>
      </c>
      <c r="C29" t="inlineStr">
        <is>
          <t>Short Duration</t>
        </is>
      </c>
      <c r="D29" t="inlineStr">
        <is>
          <t>One or more funds which are neither 'Good' nor Analyst's Choice</t>
        </is>
      </c>
      <c r="E29" t="inlineStr">
        <is>
          <t>Invest for higher returns</t>
        </is>
      </c>
      <c r="F29" t="inlineStr">
        <is>
          <t>Aggressive</t>
        </is>
      </c>
      <c r="G29" t="n">
        <v>2</v>
      </c>
      <c r="H29" t="n">
        <v>50000</v>
      </c>
      <c r="I29" t="n">
        <v>5000</v>
      </c>
    </row>
    <row r="30">
      <c r="A30" t="n">
        <v>19</v>
      </c>
      <c r="C30" t="inlineStr">
        <is>
          <t>Short Duration</t>
        </is>
      </c>
      <c r="D30" t="inlineStr">
        <is>
          <t>One or more Analyst's Choice funds (NOT Direct-Growth)</t>
        </is>
      </c>
      <c r="E30" t="inlineStr">
        <is>
          <t>Invest for higher returns</t>
        </is>
      </c>
      <c r="F30" t="inlineStr">
        <is>
          <t>Aggressive</t>
        </is>
      </c>
      <c r="G30" t="n">
        <v>2</v>
      </c>
      <c r="H30" t="n">
        <v>600000</v>
      </c>
      <c r="I30" t="n">
        <v>35000</v>
      </c>
    </row>
    <row r="31">
      <c r="A31" t="n">
        <v>20</v>
      </c>
      <c r="C31" t="inlineStr">
        <is>
          <t>Short Duration</t>
        </is>
      </c>
      <c r="D31" t="inlineStr">
        <is>
          <t>One or more 'Good' funds (4 or 5 star; Direct-Growth), but NONE are Analyst's Choice</t>
        </is>
      </c>
      <c r="E31" t="inlineStr">
        <is>
          <t>Invest for higher returns</t>
        </is>
      </c>
      <c r="F31" t="inlineStr">
        <is>
          <t>Aggressive</t>
        </is>
      </c>
      <c r="G31" t="n">
        <v>2</v>
      </c>
      <c r="H31" t="n">
        <v>600000</v>
      </c>
      <c r="I31" t="n">
        <v>35000</v>
      </c>
    </row>
    <row r="32">
      <c r="A32" t="n">
        <v>21</v>
      </c>
      <c r="C32" t="inlineStr">
        <is>
          <t>Short Duration</t>
        </is>
      </c>
      <c r="D32" t="inlineStr">
        <is>
          <t>One or more 'Good' funds (4 or 5 star; Regular or Dividend), but NONE are Analyst's Choice</t>
        </is>
      </c>
      <c r="E32" t="inlineStr">
        <is>
          <t>Invest for higher returns</t>
        </is>
      </c>
      <c r="F32" t="inlineStr">
        <is>
          <t>Aggressive</t>
        </is>
      </c>
      <c r="G32" t="n">
        <v>2</v>
      </c>
      <c r="H32" t="n">
        <v>600000</v>
      </c>
      <c r="I32" t="n">
        <v>35000</v>
      </c>
    </row>
    <row r="33">
      <c r="A33" t="n">
        <v>22</v>
      </c>
      <c r="C33" t="inlineStr">
        <is>
          <t>Short Duration</t>
        </is>
      </c>
      <c r="D33" t="inlineStr">
        <is>
          <t>One or more 'Good' funds (1, 2 or 3 star), but NONE are Analyst's Choice</t>
        </is>
      </c>
      <c r="E33" t="inlineStr">
        <is>
          <t>Invest for higher returns</t>
        </is>
      </c>
      <c r="F33" t="inlineStr">
        <is>
          <t>Aggressive</t>
        </is>
      </c>
      <c r="G33" t="n">
        <v>2</v>
      </c>
      <c r="H33" t="n">
        <v>600000</v>
      </c>
      <c r="I33" t="n">
        <v>35000</v>
      </c>
    </row>
    <row r="34">
      <c r="A34" t="n">
        <v>23</v>
      </c>
      <c r="C34" t="inlineStr">
        <is>
          <t>Short Duration</t>
        </is>
      </c>
      <c r="D34" t="inlineStr">
        <is>
          <t>One or more funds which are neither 'Good' nor Analyst's Choice</t>
        </is>
      </c>
      <c r="E34" t="inlineStr">
        <is>
          <t>Invest for higher returns</t>
        </is>
      </c>
      <c r="F34" t="inlineStr">
        <is>
          <t>Aggressive</t>
        </is>
      </c>
      <c r="G34" t="n">
        <v>2</v>
      </c>
      <c r="H34" t="n">
        <v>600000</v>
      </c>
      <c r="I34" t="n">
        <v>35000</v>
      </c>
    </row>
    <row r="35">
      <c r="A35" t="n">
        <v>24</v>
      </c>
      <c r="C35" t="inlineStr">
        <is>
          <t>Short Duration</t>
        </is>
      </c>
      <c r="D35" t="inlineStr">
        <is>
          <t>One or more funds which are neither 'Good' nor Analyst's Choice</t>
        </is>
      </c>
      <c r="E35" t="inlineStr">
        <is>
          <t>Invest for higher returns</t>
        </is>
      </c>
      <c r="F35" t="inlineStr">
        <is>
          <t>Aggressive</t>
        </is>
      </c>
      <c r="G35" t="n">
        <v>2</v>
      </c>
      <c r="H35" t="n">
        <v>600000</v>
      </c>
      <c r="I35" t="n">
        <v>35000</v>
      </c>
    </row>
    <row r="36">
      <c r="A36" t="n">
        <v>25</v>
      </c>
      <c r="C36" t="inlineStr">
        <is>
          <t>Conservative Hybrid</t>
        </is>
      </c>
      <c r="D36" t="inlineStr">
        <is>
          <t>One or more 'Good' funds (4 or 5 star; Direct-Growth), but NONE are Analyst's Choice</t>
        </is>
      </c>
      <c r="E36" t="inlineStr">
        <is>
          <t>Invest for higher returns</t>
        </is>
      </c>
      <c r="F36" t="inlineStr">
        <is>
          <t>Moderate</t>
        </is>
      </c>
      <c r="G36" t="n">
        <v>4</v>
      </c>
      <c r="H36" t="n">
        <v>0</v>
      </c>
      <c r="I36" t="n">
        <v>1000</v>
      </c>
    </row>
    <row r="37">
      <c r="A37" t="n">
        <v>26</v>
      </c>
      <c r="C37" t="inlineStr">
        <is>
          <t>Conservative Hybrid</t>
        </is>
      </c>
      <c r="D37" t="inlineStr">
        <is>
          <t>One or more 'Good' funds (4 or 5 star; Regular or Dividend), but NONE are Analyst's Choice</t>
        </is>
      </c>
      <c r="E37" t="inlineStr">
        <is>
          <t>Invest for higher returns</t>
        </is>
      </c>
      <c r="F37" t="inlineStr">
        <is>
          <t>Moderate</t>
        </is>
      </c>
      <c r="G37" t="n">
        <v>4</v>
      </c>
      <c r="H37" t="n">
        <v>0</v>
      </c>
      <c r="I37" t="n">
        <v>1000</v>
      </c>
    </row>
    <row r="38">
      <c r="A38" t="n">
        <v>27</v>
      </c>
      <c r="C38" t="inlineStr">
        <is>
          <t>Conservative Hybrid</t>
        </is>
      </c>
      <c r="D38" t="inlineStr">
        <is>
          <t>One or more 'Good' funds (1, 2 or 3 star), but NONE are Analyst's Choice</t>
        </is>
      </c>
      <c r="E38" t="inlineStr">
        <is>
          <t>Invest for higher returns</t>
        </is>
      </c>
      <c r="F38" t="inlineStr">
        <is>
          <t>Moderate</t>
        </is>
      </c>
      <c r="G38" t="n">
        <v>4</v>
      </c>
      <c r="H38" t="n">
        <v>0</v>
      </c>
      <c r="I38" t="n">
        <v>1000</v>
      </c>
    </row>
    <row r="39">
      <c r="A39" t="n">
        <v>28</v>
      </c>
      <c r="C39" t="inlineStr">
        <is>
          <t>Conservative Hybrid</t>
        </is>
      </c>
      <c r="D39" t="inlineStr">
        <is>
          <t>One or more funds which are neither 'Good' nor Analyst's Choice</t>
        </is>
      </c>
      <c r="E39" t="inlineStr">
        <is>
          <t>Invest for higher returns</t>
        </is>
      </c>
      <c r="F39" t="inlineStr">
        <is>
          <t>Moderate</t>
        </is>
      </c>
      <c r="G39" t="n">
        <v>4</v>
      </c>
      <c r="H39" t="n">
        <v>0</v>
      </c>
      <c r="I39" t="n">
        <v>1000</v>
      </c>
    </row>
    <row r="40">
      <c r="A40" t="n">
        <v>29</v>
      </c>
      <c r="C40" t="inlineStr">
        <is>
          <t>Equity Savings</t>
        </is>
      </c>
      <c r="D40" t="inlineStr">
        <is>
          <t>One or more Analyst's Choice funds (Direct-Growth)</t>
        </is>
      </c>
      <c r="E40" t="inlineStr">
        <is>
          <t>Invest for higher returns</t>
        </is>
      </c>
      <c r="F40" t="inlineStr">
        <is>
          <t>Aggressive</t>
        </is>
      </c>
      <c r="G40" t="n">
        <v>4</v>
      </c>
      <c r="H40" t="n">
        <v>300000</v>
      </c>
      <c r="I40" t="n">
        <v>35000</v>
      </c>
    </row>
    <row r="41">
      <c r="A41" t="n">
        <v>30</v>
      </c>
      <c r="C41" t="inlineStr">
        <is>
          <t>Equity Savings</t>
        </is>
      </c>
      <c r="D41" t="inlineStr">
        <is>
          <t>One or more Analyst's Choice funds (NOT Direct-Growth)</t>
        </is>
      </c>
      <c r="E41" t="inlineStr">
        <is>
          <t>Invest for higher returns</t>
        </is>
      </c>
      <c r="F41" t="inlineStr">
        <is>
          <t>Aggressive</t>
        </is>
      </c>
      <c r="G41" t="n">
        <v>4</v>
      </c>
      <c r="H41" t="n">
        <v>300000</v>
      </c>
      <c r="I41" t="n">
        <v>35000</v>
      </c>
    </row>
    <row r="42">
      <c r="A42" t="n">
        <v>31</v>
      </c>
      <c r="C42" t="inlineStr">
        <is>
          <t>Equity Savings</t>
        </is>
      </c>
      <c r="D42" t="inlineStr">
        <is>
          <t>One or more 'Good' funds (4 or 5 star; Direct-Growth), but NONE are Analyst's Choice</t>
        </is>
      </c>
      <c r="E42" t="inlineStr">
        <is>
          <t>Invest for higher returns</t>
        </is>
      </c>
      <c r="F42" t="inlineStr">
        <is>
          <t>Aggressive</t>
        </is>
      </c>
      <c r="G42" t="n">
        <v>4</v>
      </c>
      <c r="H42" t="n">
        <v>300000</v>
      </c>
      <c r="I42" t="n">
        <v>35000</v>
      </c>
    </row>
    <row r="43">
      <c r="A43" t="n">
        <v>32</v>
      </c>
      <c r="C43" t="inlineStr">
        <is>
          <t>Equity Savings</t>
        </is>
      </c>
      <c r="D43" t="inlineStr">
        <is>
          <t>One or more 'Good' funds (4 or 5 star; Regular or Dividend), but NONE are Analyst's Choice</t>
        </is>
      </c>
      <c r="E43" t="inlineStr">
        <is>
          <t>Invest for higher returns</t>
        </is>
      </c>
      <c r="F43" t="inlineStr">
        <is>
          <t>Aggressive</t>
        </is>
      </c>
      <c r="G43" t="n">
        <v>4</v>
      </c>
      <c r="H43" t="n">
        <v>300000</v>
      </c>
      <c r="I43" t="n">
        <v>35000</v>
      </c>
    </row>
    <row r="44">
      <c r="A44" t="n">
        <v>33</v>
      </c>
      <c r="C44" t="inlineStr">
        <is>
          <t>Equity Savings</t>
        </is>
      </c>
      <c r="D44" t="inlineStr">
        <is>
          <t>One or more 'Good' funds (1, 2 or 3 star), but NONE are Analyst's Choice</t>
        </is>
      </c>
      <c r="E44" t="inlineStr">
        <is>
          <t>Invest for higher returns</t>
        </is>
      </c>
      <c r="F44" t="inlineStr">
        <is>
          <t>Aggressive</t>
        </is>
      </c>
      <c r="G44" t="n">
        <v>4</v>
      </c>
      <c r="H44" t="n">
        <v>300000</v>
      </c>
      <c r="I44" t="n">
        <v>35000</v>
      </c>
    </row>
    <row r="45">
      <c r="A45" t="n">
        <v>34</v>
      </c>
      <c r="C45" t="inlineStr">
        <is>
          <t>Equity Savings</t>
        </is>
      </c>
      <c r="D45" t="inlineStr">
        <is>
          <t>One or more funds which are neither 'Good' nor Analyst's Choice</t>
        </is>
      </c>
      <c r="E45" t="inlineStr">
        <is>
          <t>Invest for higher returns</t>
        </is>
      </c>
      <c r="F45" t="inlineStr">
        <is>
          <t>Aggressive</t>
        </is>
      </c>
      <c r="G45" t="n">
        <v>4</v>
      </c>
      <c r="H45" t="n">
        <v>300000</v>
      </c>
      <c r="I45" t="n">
        <v>35000</v>
      </c>
    </row>
    <row r="46">
      <c r="A46" t="n">
        <v>35</v>
      </c>
      <c r="C46" t="inlineStr">
        <is>
          <t>Dynamic Asset Allocation</t>
        </is>
      </c>
      <c r="D46" t="inlineStr">
        <is>
          <t>One or more 'Good' funds (4 or 5 star; Direct-Growth), but NONE are Analyst's Choice</t>
        </is>
      </c>
      <c r="E46" t="inlineStr">
        <is>
          <t>Invest for higher returns</t>
        </is>
      </c>
      <c r="F46" t="inlineStr">
        <is>
          <t>Moderate</t>
        </is>
      </c>
      <c r="G46" t="n">
        <v>6</v>
      </c>
      <c r="H46" t="n">
        <v>0</v>
      </c>
      <c r="I46" t="n">
        <v>1000</v>
      </c>
    </row>
    <row r="47">
      <c r="A47" t="n">
        <v>36</v>
      </c>
      <c r="C47" t="inlineStr">
        <is>
          <t>Dynamic Asset Allocation</t>
        </is>
      </c>
      <c r="D47" t="inlineStr">
        <is>
          <t>One or more 'Good' funds (4 or 5 star; Regular or Dividend), but NONE are Analyst's Choice</t>
        </is>
      </c>
      <c r="E47" t="inlineStr">
        <is>
          <t>Invest for higher returns</t>
        </is>
      </c>
      <c r="F47" t="inlineStr">
        <is>
          <t>Moderate</t>
        </is>
      </c>
      <c r="G47" t="n">
        <v>6</v>
      </c>
      <c r="H47" t="n">
        <v>0</v>
      </c>
      <c r="I47" t="n">
        <v>1000</v>
      </c>
    </row>
    <row r="48">
      <c r="A48" t="n">
        <v>37</v>
      </c>
      <c r="C48" t="inlineStr">
        <is>
          <t>Dynamic Asset Allocation</t>
        </is>
      </c>
      <c r="D48" t="inlineStr">
        <is>
          <t>One or more 'Good' funds (1, 2 or 3 star), but NONE are Analyst's Choice</t>
        </is>
      </c>
      <c r="E48" t="inlineStr">
        <is>
          <t>Invest for higher returns</t>
        </is>
      </c>
      <c r="F48" t="inlineStr">
        <is>
          <t>Moderate</t>
        </is>
      </c>
      <c r="G48" t="n">
        <v>6</v>
      </c>
      <c r="H48" t="n">
        <v>0</v>
      </c>
      <c r="I48" t="n">
        <v>1000</v>
      </c>
    </row>
    <row r="49">
      <c r="A49" t="n">
        <v>38</v>
      </c>
      <c r="C49" t="inlineStr">
        <is>
          <t>Dynamic Asset Allocation</t>
        </is>
      </c>
      <c r="D49" t="inlineStr">
        <is>
          <t>One or more funds which are neither 'Good' nor Analyst's Choice</t>
        </is>
      </c>
      <c r="E49" t="inlineStr">
        <is>
          <t>Invest for higher returns</t>
        </is>
      </c>
      <c r="F49" t="inlineStr">
        <is>
          <t>Moderate</t>
        </is>
      </c>
      <c r="G49" t="n">
        <v>6</v>
      </c>
      <c r="H49" t="n">
        <v>0</v>
      </c>
      <c r="I49" t="n">
        <v>1000</v>
      </c>
    </row>
    <row r="50">
      <c r="A50" t="n">
        <v>39</v>
      </c>
      <c r="C50" t="inlineStr">
        <is>
          <t>Aggressive Hybrid</t>
        </is>
      </c>
      <c r="D50" t="inlineStr">
        <is>
          <t>One or more Analyst's Choice funds (Direct-Growth)</t>
        </is>
      </c>
      <c r="E50" t="inlineStr">
        <is>
          <t>Invest for higher returns</t>
        </is>
      </c>
      <c r="F50" t="inlineStr">
        <is>
          <t>Aggressive</t>
        </is>
      </c>
      <c r="G50" t="n">
        <v>6</v>
      </c>
      <c r="H50" t="n">
        <v>50000</v>
      </c>
      <c r="I50" t="n">
        <v>5000</v>
      </c>
    </row>
    <row r="51">
      <c r="A51" t="n">
        <v>40</v>
      </c>
      <c r="C51" t="inlineStr">
        <is>
          <t>Aggressive Hybrid</t>
        </is>
      </c>
      <c r="D51" t="inlineStr">
        <is>
          <t>One or more Analyst's Choice funds (NOT Direct-Growth)</t>
        </is>
      </c>
      <c r="E51" t="inlineStr">
        <is>
          <t>Invest for higher returns</t>
        </is>
      </c>
      <c r="F51" t="inlineStr">
        <is>
          <t>Aggressive</t>
        </is>
      </c>
      <c r="G51" t="n">
        <v>6</v>
      </c>
      <c r="H51" t="n">
        <v>50000</v>
      </c>
      <c r="I51" t="n">
        <v>5000</v>
      </c>
    </row>
    <row r="52">
      <c r="A52" t="n">
        <v>41</v>
      </c>
      <c r="C52" t="inlineStr">
        <is>
          <t>Aggressive Hybrid</t>
        </is>
      </c>
      <c r="D52" t="inlineStr">
        <is>
          <t>One or more 'Good' funds (4 or 5 star; Direct-Growth), but NONE are Analyst's Choice</t>
        </is>
      </c>
      <c r="E52" t="inlineStr">
        <is>
          <t>Invest for higher returns</t>
        </is>
      </c>
      <c r="F52" t="inlineStr">
        <is>
          <t>Aggressive</t>
        </is>
      </c>
      <c r="G52" t="n">
        <v>6</v>
      </c>
      <c r="H52" t="n">
        <v>50000</v>
      </c>
      <c r="I52" t="n">
        <v>5000</v>
      </c>
    </row>
    <row r="53">
      <c r="A53" t="n">
        <v>211</v>
      </c>
      <c r="C53" t="inlineStr">
        <is>
          <t>Aggressive Hybrid</t>
        </is>
      </c>
      <c r="D53" t="inlineStr">
        <is>
          <t>One or more 'Good' funds (4 or 5 star; Direct-Growth), but NONE are Analyst's Choice</t>
        </is>
      </c>
      <c r="E53" t="inlineStr">
        <is>
          <t>Invest for monthly income</t>
        </is>
      </c>
      <c r="F53" t="inlineStr">
        <is>
          <t>Aggressive</t>
        </is>
      </c>
      <c r="K53" t="n">
        <v>10000000</v>
      </c>
      <c r="L53" t="n">
        <v>15000</v>
      </c>
      <c r="M53" t="inlineStr">
        <is>
          <t>Immediately</t>
        </is>
      </c>
      <c r="N53" t="n">
        <v>2</v>
      </c>
      <c r="R53" t="inlineStr">
        <is>
          <t>App request (14-Oct): start_regular_income = Needed when (1/2/3); annual_income_range = 2; needed_annual_amount null for start 1, monthly income for 2/3</t>
        </is>
      </c>
      <c r="S53" t="n">
        <v>1</v>
      </c>
    </row>
    <row r="54">
      <c r="A54" t="n">
        <v>42</v>
      </c>
      <c r="C54" t="inlineStr">
        <is>
          <t>Aggressive Hybrid</t>
        </is>
      </c>
      <c r="D54" t="inlineStr">
        <is>
          <t>One or more 'Good' funds (4 or 5 star; Regular or Dividend), but NONE are Analyst's Choice</t>
        </is>
      </c>
      <c r="E54" t="inlineStr">
        <is>
          <t>Invest for higher returns</t>
        </is>
      </c>
      <c r="F54" t="inlineStr">
        <is>
          <t>Aggressive</t>
        </is>
      </c>
      <c r="G54" t="n">
        <v>6</v>
      </c>
      <c r="H54" t="n">
        <v>50000</v>
      </c>
      <c r="I54" t="n">
        <v>5000</v>
      </c>
    </row>
    <row r="55">
      <c r="A55" t="n">
        <v>43</v>
      </c>
      <c r="C55" t="inlineStr">
        <is>
          <t>Aggressive Hybrid</t>
        </is>
      </c>
      <c r="D55" t="inlineStr">
        <is>
          <t>One or more 'Good' funds (1, 2 or 3 star), but NONE are Analyst's Choice</t>
        </is>
      </c>
      <c r="E55" t="inlineStr">
        <is>
          <t>Invest for higher returns</t>
        </is>
      </c>
      <c r="F55" t="inlineStr">
        <is>
          <t>Aggressive</t>
        </is>
      </c>
      <c r="G55" t="n">
        <v>6</v>
      </c>
      <c r="H55" t="n">
        <v>50000</v>
      </c>
      <c r="I55" t="n">
        <v>5000</v>
      </c>
    </row>
    <row r="56">
      <c r="A56" t="n">
        <v>44</v>
      </c>
      <c r="C56" t="inlineStr">
        <is>
          <t>Aggressive Hybrid</t>
        </is>
      </c>
      <c r="D56" t="inlineStr">
        <is>
          <t>One or more funds which are neither 'Good' nor Analyst's Choice</t>
        </is>
      </c>
      <c r="E56" t="inlineStr">
        <is>
          <t>Invest for higher returns</t>
        </is>
      </c>
      <c r="F56" t="inlineStr">
        <is>
          <t>Aggressive</t>
        </is>
      </c>
      <c r="G56" t="n">
        <v>6</v>
      </c>
      <c r="H56" t="n">
        <v>50000</v>
      </c>
      <c r="I56" t="n">
        <v>5000</v>
      </c>
    </row>
    <row r="57">
      <c r="A57" t="n">
        <v>45</v>
      </c>
      <c r="C57" t="inlineStr">
        <is>
          <t>Nifty 50 index funds</t>
        </is>
      </c>
      <c r="D57" t="inlineStr">
        <is>
          <t>One or more Analyst's Choice funds (Direct-Growth)</t>
        </is>
      </c>
      <c r="E57" t="inlineStr">
        <is>
          <t>Invest for higher returns</t>
        </is>
      </c>
      <c r="F57" t="inlineStr">
        <is>
          <t>Moderate</t>
        </is>
      </c>
      <c r="G57" t="n">
        <v>6</v>
      </c>
      <c r="H57" t="n">
        <v>100000</v>
      </c>
      <c r="I57" t="n">
        <v>50000</v>
      </c>
    </row>
    <row r="58">
      <c r="A58" t="n">
        <v>46</v>
      </c>
      <c r="C58" t="inlineStr">
        <is>
          <t>Nifty 50 index funds</t>
        </is>
      </c>
      <c r="D58" t="inlineStr">
        <is>
          <t>One or more Analyst's Choice funds (NOT Direct-Growth)</t>
        </is>
      </c>
      <c r="E58" t="inlineStr">
        <is>
          <t>Invest for higher returns</t>
        </is>
      </c>
      <c r="F58" t="inlineStr">
        <is>
          <t>Moderate</t>
        </is>
      </c>
      <c r="G58" t="n">
        <v>6</v>
      </c>
      <c r="H58" t="n">
        <v>100000</v>
      </c>
      <c r="I58" t="n">
        <v>50000</v>
      </c>
    </row>
    <row r="59">
      <c r="A59" t="n">
        <v>47</v>
      </c>
      <c r="C59" t="inlineStr">
        <is>
          <t>Nifty 50 index funds</t>
        </is>
      </c>
      <c r="D59" t="inlineStr">
        <is>
          <t>One or more 'Good' funds (4 or 5 star; Direct-Growth), but NONE are Analyst's Choice</t>
        </is>
      </c>
      <c r="E59" t="inlineStr">
        <is>
          <t>Invest for higher returns</t>
        </is>
      </c>
      <c r="F59" t="inlineStr">
        <is>
          <t>Moderate</t>
        </is>
      </c>
      <c r="G59" t="n">
        <v>6</v>
      </c>
      <c r="H59" t="n">
        <v>100000</v>
      </c>
      <c r="I59" t="n">
        <v>50000</v>
      </c>
    </row>
    <row r="60">
      <c r="A60" t="n">
        <v>48</v>
      </c>
      <c r="C60" t="inlineStr">
        <is>
          <t>Nifty 50 index funds</t>
        </is>
      </c>
      <c r="D60" t="inlineStr">
        <is>
          <t>One or more 'Good' funds (4 or 5 star; Regular or Dividend), but NONE are Analyst's Choice</t>
        </is>
      </c>
      <c r="E60" t="inlineStr">
        <is>
          <t>Invest for higher returns</t>
        </is>
      </c>
      <c r="F60" t="inlineStr">
        <is>
          <t>Moderate</t>
        </is>
      </c>
      <c r="G60" t="n">
        <v>6</v>
      </c>
      <c r="H60" t="n">
        <v>100000</v>
      </c>
      <c r="I60" t="n">
        <v>50000</v>
      </c>
    </row>
    <row r="61">
      <c r="A61" t="n">
        <v>49</v>
      </c>
      <c r="C61" t="inlineStr">
        <is>
          <t>Nifty 50 index funds</t>
        </is>
      </c>
      <c r="D61" t="inlineStr">
        <is>
          <t>One or more 'Good' funds (1, 2 or 3 star), but NONE are Analyst's Choice</t>
        </is>
      </c>
      <c r="E61" t="inlineStr">
        <is>
          <t>Invest for higher returns</t>
        </is>
      </c>
      <c r="F61" t="inlineStr">
        <is>
          <t>Moderate</t>
        </is>
      </c>
      <c r="G61" t="n">
        <v>6</v>
      </c>
      <c r="H61" t="n">
        <v>100000</v>
      </c>
      <c r="I61" t="n">
        <v>50000</v>
      </c>
    </row>
    <row r="62">
      <c r="A62" t="n">
        <v>50</v>
      </c>
      <c r="C62" t="inlineStr">
        <is>
          <t>Nifty 50 index funds</t>
        </is>
      </c>
      <c r="D62" t="inlineStr">
        <is>
          <t>One or more funds which are neither 'Good' nor Analyst's Choice</t>
        </is>
      </c>
      <c r="E62" t="inlineStr">
        <is>
          <t>Invest for higher returns</t>
        </is>
      </c>
      <c r="F62" t="inlineStr">
        <is>
          <t>Moderate</t>
        </is>
      </c>
      <c r="G62" t="n">
        <v>6</v>
      </c>
      <c r="H62" t="n">
        <v>100000</v>
      </c>
      <c r="I62" t="n">
        <v>50000</v>
      </c>
    </row>
    <row r="63">
      <c r="A63" t="n">
        <v>51</v>
      </c>
      <c r="C63" t="inlineStr">
        <is>
          <t>Flexicap/Multicap/Large &amp; Mid cap/Focused</t>
        </is>
      </c>
      <c r="D63" t="inlineStr">
        <is>
          <t>One or more Analyst's Choice funds (Direct-Growth)</t>
        </is>
      </c>
      <c r="E63" t="inlineStr">
        <is>
          <t>Invest for higher returns</t>
        </is>
      </c>
      <c r="F63" t="inlineStr">
        <is>
          <t>Aggressive</t>
        </is>
      </c>
      <c r="G63" t="n">
        <v>9</v>
      </c>
      <c r="H63" t="n">
        <v>0</v>
      </c>
      <c r="I63" t="n">
        <v>5000</v>
      </c>
    </row>
    <row r="64">
      <c r="A64" t="n">
        <v>212</v>
      </c>
      <c r="C64" t="inlineStr">
        <is>
          <t>Flexicap/Multicap/Large &amp; Mid cap/Focused</t>
        </is>
      </c>
      <c r="D64" t="inlineStr">
        <is>
          <t>One or more Analyst's Choice funds (Direct-Growth)</t>
        </is>
      </c>
      <c r="E64" t="inlineStr">
        <is>
          <t>Invest for monthly income</t>
        </is>
      </c>
      <c r="F64" t="inlineStr">
        <is>
          <t>Aggressive</t>
        </is>
      </c>
      <c r="K64" t="n">
        <v>10000000</v>
      </c>
      <c r="L64" t="n">
        <v>35000</v>
      </c>
      <c r="M64" t="inlineStr">
        <is>
          <t>Immediately</t>
        </is>
      </c>
      <c r="N64" t="n">
        <v>2</v>
      </c>
      <c r="R64" t="inlineStr">
        <is>
          <t>App request (14-Oct): start_regular_income = Needed when (1/2/3); annual_income_range = 2; needed_annual_amount null for start 1, monthly income for 2/3</t>
        </is>
      </c>
      <c r="S64" t="n">
        <v>1</v>
      </c>
    </row>
    <row r="65">
      <c r="A65" t="n">
        <v>213</v>
      </c>
      <c r="C65" t="inlineStr">
        <is>
          <t>Flexicap/Multicap/Large &amp; Mid cap/Focused</t>
        </is>
      </c>
      <c r="D65" t="inlineStr">
        <is>
          <t>One or more Analyst's Choice funds (Direct-Growth)</t>
        </is>
      </c>
      <c r="E65" t="inlineStr">
        <is>
          <t>Invest for monthly income</t>
        </is>
      </c>
      <c r="F65" t="inlineStr">
        <is>
          <t>Aggressive</t>
        </is>
      </c>
      <c r="K65" t="n">
        <v>10000000</v>
      </c>
      <c r="L65" t="n">
        <v>15000</v>
      </c>
      <c r="M65" t="inlineStr">
        <is>
          <t>Immediately</t>
        </is>
      </c>
      <c r="N65" t="n">
        <v>2</v>
      </c>
      <c r="R65" t="inlineStr">
        <is>
          <t>App request (14-Oct): start_regular_income = Needed when (1/2/3); annual_income_range = 2; needed_annual_amount null for start 1, monthly income for 2/3</t>
        </is>
      </c>
      <c r="S65" t="n">
        <v>1</v>
      </c>
    </row>
    <row r="66">
      <c r="A66" t="n">
        <v>214</v>
      </c>
      <c r="C66" t="inlineStr">
        <is>
          <t>Flexicap/Multicap/Large &amp; Mid cap/Focused</t>
        </is>
      </c>
      <c r="D66" t="inlineStr">
        <is>
          <t>One or more Analyst's Choice funds (Direct-Growth)</t>
        </is>
      </c>
      <c r="E66" t="inlineStr">
        <is>
          <t>Invest for monthly income</t>
        </is>
      </c>
      <c r="F66" t="inlineStr">
        <is>
          <t>Aggressive</t>
        </is>
      </c>
      <c r="K66" t="n">
        <v>10000000</v>
      </c>
      <c r="L66" t="n">
        <v>75000</v>
      </c>
      <c r="M66" t="inlineStr">
        <is>
          <t>Immediately</t>
        </is>
      </c>
      <c r="N66" t="n">
        <v>2</v>
      </c>
      <c r="R66" t="inlineStr">
        <is>
          <t>App request (14-Oct): start_regular_income = Needed when (1/2/3); annual_income_range = 2; needed_annual_amount null for start 1, monthly income for 2/3</t>
        </is>
      </c>
      <c r="S66" t="n">
        <v>1</v>
      </c>
    </row>
    <row r="67">
      <c r="A67" t="n">
        <v>52</v>
      </c>
      <c r="C67" t="inlineStr">
        <is>
          <t>Flexicap/Multicap/Large &amp; Mid cap/Focused</t>
        </is>
      </c>
      <c r="D67" t="inlineStr">
        <is>
          <t>Three or more Analyst's Choice funds (Direct-Growth)</t>
        </is>
      </c>
      <c r="E67" t="inlineStr">
        <is>
          <t>Invest for higher returns</t>
        </is>
      </c>
      <c r="F67" t="inlineStr">
        <is>
          <t>Aggressive</t>
        </is>
      </c>
      <c r="G67" t="n">
        <v>9</v>
      </c>
      <c r="H67" t="n">
        <v>0</v>
      </c>
      <c r="I67" t="n">
        <v>5000</v>
      </c>
    </row>
    <row r="68">
      <c r="A68" t="n">
        <v>53</v>
      </c>
      <c r="C68" t="inlineStr">
        <is>
          <t>Flexicap/Multicap/Large &amp; Mid cap/Focused</t>
        </is>
      </c>
      <c r="D68" t="inlineStr">
        <is>
          <t>One or more Analyst's Choice funds (NOT Direct-Growth)</t>
        </is>
      </c>
      <c r="E68" t="inlineStr">
        <is>
          <t>Invest for higher returns</t>
        </is>
      </c>
      <c r="F68" t="inlineStr">
        <is>
          <t>Aggressive</t>
        </is>
      </c>
      <c r="G68" t="n">
        <v>9</v>
      </c>
      <c r="H68" t="n">
        <v>0</v>
      </c>
      <c r="I68" t="n">
        <v>5000</v>
      </c>
    </row>
    <row r="69">
      <c r="A69" t="n">
        <v>54</v>
      </c>
      <c r="C69" t="inlineStr">
        <is>
          <t>Flexicap/Multicap/Large &amp; Mid cap/Focused</t>
        </is>
      </c>
      <c r="D69" t="inlineStr">
        <is>
          <t>One or more 'Good' funds (4 or 5 star; Direct-Growth), but NONE are Analyst's Choice</t>
        </is>
      </c>
      <c r="E69" t="inlineStr">
        <is>
          <t>Invest for higher returns</t>
        </is>
      </c>
      <c r="F69" t="inlineStr">
        <is>
          <t>Aggressive</t>
        </is>
      </c>
      <c r="G69" t="n">
        <v>9</v>
      </c>
      <c r="H69" t="n">
        <v>0</v>
      </c>
      <c r="I69" t="n">
        <v>5000</v>
      </c>
    </row>
    <row r="70">
      <c r="A70" t="n">
        <v>215</v>
      </c>
      <c r="C70" t="inlineStr">
        <is>
          <t>Flexicap/Multicap/Large &amp; Mid cap/Focused</t>
        </is>
      </c>
      <c r="D70" t="inlineStr">
        <is>
          <t>One or more 'Good' funds (4 or 5 star; Regular or Dividend), but NONE are Analyst's Choice</t>
        </is>
      </c>
      <c r="E70" t="inlineStr">
        <is>
          <t>Invest for monthly income</t>
        </is>
      </c>
      <c r="F70" t="inlineStr">
        <is>
          <t>Aggressive</t>
        </is>
      </c>
      <c r="K70" t="n">
        <v>10000000</v>
      </c>
      <c r="L70" t="n">
        <v>35000</v>
      </c>
      <c r="M70" t="inlineStr">
        <is>
          <t>Next 1 year</t>
        </is>
      </c>
      <c r="N70" t="n">
        <v>2</v>
      </c>
      <c r="O70" t="n">
        <v>35000</v>
      </c>
      <c r="R70" t="inlineStr">
        <is>
          <t>App request (14-Oct): start_regular_income = Needed when (1/2/3); annual_income_range = 2; needed_annual_amount null for start 1, monthly income for 2/3</t>
        </is>
      </c>
      <c r="S70" t="n">
        <v>2</v>
      </c>
    </row>
    <row r="71">
      <c r="A71" t="n">
        <v>55</v>
      </c>
      <c r="C71" t="inlineStr">
        <is>
          <t>Flexicap/Multicap/Large &amp; Mid cap/Focused</t>
        </is>
      </c>
      <c r="D71" t="inlineStr">
        <is>
          <t>One or more 'Good' funds (4 or 5 star; Regular or Dividend), but NONE are Analyst's Choice</t>
        </is>
      </c>
      <c r="E71" t="inlineStr">
        <is>
          <t>Invest for higher returns</t>
        </is>
      </c>
      <c r="F71" t="inlineStr">
        <is>
          <t>Aggressive</t>
        </is>
      </c>
      <c r="G71" t="n">
        <v>9</v>
      </c>
      <c r="H71" t="n">
        <v>0</v>
      </c>
      <c r="I71" t="n">
        <v>5000</v>
      </c>
    </row>
    <row r="72">
      <c r="A72" t="n">
        <v>56</v>
      </c>
      <c r="C72" t="inlineStr">
        <is>
          <t>Flexicap/Multicap/Large &amp; Mid cap/Focused</t>
        </is>
      </c>
      <c r="D72" t="inlineStr">
        <is>
          <t>One or more 'Good' funds (1, 2 or 3 star), but NONE are Analyst's Choice</t>
        </is>
      </c>
      <c r="E72" t="inlineStr">
        <is>
          <t>Invest for higher returns</t>
        </is>
      </c>
      <c r="F72" t="inlineStr">
        <is>
          <t>Aggressive</t>
        </is>
      </c>
      <c r="G72" t="n">
        <v>9</v>
      </c>
      <c r="H72" t="n">
        <v>0</v>
      </c>
      <c r="I72" t="n">
        <v>5000</v>
      </c>
    </row>
    <row r="73">
      <c r="A73" t="n">
        <v>216</v>
      </c>
      <c r="C73" t="inlineStr">
        <is>
          <t>Flexicap/Multicap/Large &amp; Mid cap/Focused</t>
        </is>
      </c>
      <c r="D73" t="inlineStr">
        <is>
          <t>One or more 'Good' funds (1, 2 or 3 star), but NONE are Analyst's Choice</t>
        </is>
      </c>
      <c r="E73" t="inlineStr">
        <is>
          <t>Invest for monthly income</t>
        </is>
      </c>
      <c r="F73" t="inlineStr">
        <is>
          <t>Aggressive</t>
        </is>
      </c>
      <c r="K73" t="n">
        <v>10000000</v>
      </c>
      <c r="L73" t="n">
        <v>35000</v>
      </c>
      <c r="M73" t="inlineStr">
        <is>
          <t>Next 1-5 years</t>
        </is>
      </c>
      <c r="N73" t="n">
        <v>2</v>
      </c>
      <c r="O73" t="n">
        <v>35000</v>
      </c>
      <c r="R73" t="inlineStr">
        <is>
          <t>App request (14-Oct): start_regular_income = Needed when (1/2/3); annual_income_range = 2; needed_annual_amount null for start 1, monthly income for 2/3</t>
        </is>
      </c>
      <c r="S73" t="n">
        <v>3</v>
      </c>
    </row>
    <row r="74">
      <c r="A74" t="n">
        <v>57</v>
      </c>
      <c r="C74" t="inlineStr">
        <is>
          <t>Flexicap/Multicap/Large &amp; Mid cap/Focused</t>
        </is>
      </c>
      <c r="D74" t="inlineStr">
        <is>
          <t>One or more funds which are neither 'Good' nor Analyst's Choice</t>
        </is>
      </c>
      <c r="E74" t="inlineStr">
        <is>
          <t>Invest for higher returns</t>
        </is>
      </c>
      <c r="F74" t="inlineStr">
        <is>
          <t>Aggressive</t>
        </is>
      </c>
      <c r="G74" t="n">
        <v>9</v>
      </c>
      <c r="H74" t="n">
        <v>0</v>
      </c>
      <c r="I74" t="n">
        <v>5000</v>
      </c>
    </row>
    <row r="75">
      <c r="A75" t="n">
        <v>217</v>
      </c>
      <c r="C75" t="inlineStr">
        <is>
          <t>Flexicap/Multicap/Large &amp; Mid cap/Focused</t>
        </is>
      </c>
      <c r="D75" t="inlineStr">
        <is>
          <t>One or more funds which are neither 'Good' nor Analyst's Choice</t>
        </is>
      </c>
      <c r="E75" t="inlineStr">
        <is>
          <t>Invest for monthly income</t>
        </is>
      </c>
      <c r="F75" t="inlineStr">
        <is>
          <t>Aggressive</t>
        </is>
      </c>
      <c r="K75" t="n">
        <v>10000000</v>
      </c>
      <c r="L75" t="n">
        <v>35000</v>
      </c>
      <c r="M75" t="inlineStr">
        <is>
          <t>Next 1-5 years</t>
        </is>
      </c>
      <c r="N75" t="n">
        <v>2</v>
      </c>
      <c r="O75" t="n">
        <v>35000</v>
      </c>
      <c r="R75" t="inlineStr">
        <is>
          <t>App request (14-Oct): start_regular_income = Needed when (1/2/3); annual_income_range = 2; needed_annual_amount null for start 1, monthly income for 2/3</t>
        </is>
      </c>
      <c r="S75" t="n">
        <v>3</v>
      </c>
    </row>
    <row r="76">
      <c r="A76" t="n">
        <v>58</v>
      </c>
      <c r="C76" t="inlineStr">
        <is>
          <t>Flexicap/Multicap/Large &amp; Mid cap/Focused</t>
        </is>
      </c>
      <c r="D76" t="inlineStr">
        <is>
          <t>One or more Analyst's Choice funds (Direct-Growth)</t>
        </is>
      </c>
      <c r="E76" t="inlineStr">
        <is>
          <t>Invest for higher returns</t>
        </is>
      </c>
      <c r="F76" t="inlineStr">
        <is>
          <t>Aggressive</t>
        </is>
      </c>
      <c r="G76" t="n">
        <v>9</v>
      </c>
      <c r="H76" t="n">
        <v>0</v>
      </c>
      <c r="I76" t="n">
        <v>10000</v>
      </c>
    </row>
    <row r="77">
      <c r="A77" t="n">
        <v>59</v>
      </c>
      <c r="C77" t="inlineStr">
        <is>
          <t>Flexicap/Multicap/Large &amp; Mid cap/Focused</t>
        </is>
      </c>
      <c r="D77" t="inlineStr">
        <is>
          <t>Three or more Analyst's Choice funds (Direct-Growth)</t>
        </is>
      </c>
      <c r="E77" t="inlineStr">
        <is>
          <t>Invest for higher returns</t>
        </is>
      </c>
      <c r="F77" t="inlineStr">
        <is>
          <t>Aggressive</t>
        </is>
      </c>
      <c r="G77" t="n">
        <v>9</v>
      </c>
      <c r="H77" t="n">
        <v>0</v>
      </c>
      <c r="I77" t="n">
        <v>10000</v>
      </c>
    </row>
    <row r="78">
      <c r="A78" t="n">
        <v>60</v>
      </c>
      <c r="C78" t="inlineStr">
        <is>
          <t>Flexicap/Multicap/Large &amp; Mid cap/Focused</t>
        </is>
      </c>
      <c r="D78" t="inlineStr">
        <is>
          <t>One or more Analyst's Choice funds (NOT Direct-Growth)</t>
        </is>
      </c>
      <c r="E78" t="inlineStr">
        <is>
          <t>Invest for higher returns</t>
        </is>
      </c>
      <c r="F78" t="inlineStr">
        <is>
          <t>Aggressive</t>
        </is>
      </c>
      <c r="G78" t="n">
        <v>9</v>
      </c>
      <c r="H78" t="n">
        <v>0</v>
      </c>
      <c r="I78" t="n">
        <v>10000</v>
      </c>
    </row>
    <row r="79">
      <c r="A79" t="n">
        <v>61</v>
      </c>
      <c r="C79" t="inlineStr">
        <is>
          <t>Flexicap/Multicap/Large &amp; Mid cap/Focused</t>
        </is>
      </c>
      <c r="D79" t="inlineStr">
        <is>
          <t>One or more 'Good' funds (4 or 5 star; Direct-Growth), but NONE are Analyst's Choice</t>
        </is>
      </c>
      <c r="E79" t="inlineStr">
        <is>
          <t>Invest for higher returns</t>
        </is>
      </c>
      <c r="F79" t="inlineStr">
        <is>
          <t>Aggressive</t>
        </is>
      </c>
      <c r="G79" t="n">
        <v>9</v>
      </c>
      <c r="H79" t="n">
        <v>0</v>
      </c>
      <c r="I79" t="n">
        <v>10000</v>
      </c>
    </row>
    <row r="80">
      <c r="A80" t="n">
        <v>62</v>
      </c>
      <c r="C80" t="inlineStr">
        <is>
          <t>Flexicap/Multicap/Large &amp; Mid cap/Focused</t>
        </is>
      </c>
      <c r="D80" t="inlineStr">
        <is>
          <t>One or more 'Good' funds (4 or 5 star; Regular or Dividend), but NONE are Analyst's Choice</t>
        </is>
      </c>
      <c r="E80" t="inlineStr">
        <is>
          <t>Invest for higher returns</t>
        </is>
      </c>
      <c r="F80" t="inlineStr">
        <is>
          <t>Aggressive</t>
        </is>
      </c>
      <c r="G80" t="n">
        <v>9</v>
      </c>
      <c r="H80" t="n">
        <v>0</v>
      </c>
      <c r="I80" t="n">
        <v>10000</v>
      </c>
    </row>
    <row r="81">
      <c r="A81" t="n">
        <v>63</v>
      </c>
      <c r="C81" t="inlineStr">
        <is>
          <t>Flexicap/Multicap/Large &amp; Mid cap/Focused</t>
        </is>
      </c>
      <c r="D81" t="inlineStr">
        <is>
          <t>One or more 'Good' funds (1, 2 or 3 star), but NONE are Analyst's Choice</t>
        </is>
      </c>
      <c r="E81" t="inlineStr">
        <is>
          <t>Invest for higher returns</t>
        </is>
      </c>
      <c r="F81" t="inlineStr">
        <is>
          <t>Aggressive</t>
        </is>
      </c>
      <c r="G81" t="n">
        <v>9</v>
      </c>
      <c r="H81" t="n">
        <v>0</v>
      </c>
      <c r="I81" t="n">
        <v>10000</v>
      </c>
    </row>
    <row r="82">
      <c r="A82" t="n">
        <v>64</v>
      </c>
      <c r="C82" t="inlineStr">
        <is>
          <t>Flexicap/Multicap/Large &amp; Mid cap/Focused</t>
        </is>
      </c>
      <c r="D82" t="inlineStr">
        <is>
          <t>One or more funds which are neither 'Good' nor Analyst's Choice</t>
        </is>
      </c>
      <c r="E82" t="inlineStr">
        <is>
          <t>Invest for higher returns</t>
        </is>
      </c>
      <c r="F82" t="inlineStr">
        <is>
          <t>Aggressive</t>
        </is>
      </c>
      <c r="G82" t="n">
        <v>9</v>
      </c>
      <c r="H82" t="n">
        <v>0</v>
      </c>
      <c r="I82" t="n">
        <v>10000</v>
      </c>
    </row>
    <row r="83">
      <c r="A83" t="n">
        <v>65</v>
      </c>
      <c r="C83" t="inlineStr">
        <is>
          <t>Flexicap/Multicap/Large &amp; Mid cap/Focused</t>
        </is>
      </c>
      <c r="D83" t="inlineStr">
        <is>
          <t>One or more Analyst's Choice funds (Direct-Growth)</t>
        </is>
      </c>
      <c r="E83" t="inlineStr">
        <is>
          <t>Invest for higher returns</t>
        </is>
      </c>
      <c r="F83" t="inlineStr">
        <is>
          <t>Aggressive</t>
        </is>
      </c>
      <c r="G83" t="n">
        <v>9</v>
      </c>
      <c r="H83" t="n">
        <v>0</v>
      </c>
      <c r="I83" t="n">
        <v>15000</v>
      </c>
    </row>
    <row r="84">
      <c r="A84" t="n">
        <v>66</v>
      </c>
      <c r="C84" t="inlineStr">
        <is>
          <t>Flexicap/Multicap/Large &amp; Mid cap/Focused</t>
        </is>
      </c>
      <c r="D84" t="inlineStr">
        <is>
          <t>Three or more Analyst's Choice funds (Direct-Growth)</t>
        </is>
      </c>
      <c r="E84" t="inlineStr">
        <is>
          <t>Invest for higher returns</t>
        </is>
      </c>
      <c r="F84" t="inlineStr">
        <is>
          <t>Aggressive</t>
        </is>
      </c>
      <c r="G84" t="n">
        <v>9</v>
      </c>
      <c r="H84" t="n">
        <v>0</v>
      </c>
      <c r="I84" t="n">
        <v>15000</v>
      </c>
    </row>
    <row r="85">
      <c r="A85" t="n">
        <v>67</v>
      </c>
      <c r="C85" t="inlineStr">
        <is>
          <t>Flexicap/Multicap/Large &amp; Mid cap/Focused</t>
        </is>
      </c>
      <c r="D85" t="inlineStr">
        <is>
          <t>One or more Analyst's Choice funds (NOT Direct-Growth)</t>
        </is>
      </c>
      <c r="E85" t="inlineStr">
        <is>
          <t>Invest for higher returns</t>
        </is>
      </c>
      <c r="F85" t="inlineStr">
        <is>
          <t>Aggressive</t>
        </is>
      </c>
      <c r="G85" t="n">
        <v>9</v>
      </c>
      <c r="H85" t="n">
        <v>0</v>
      </c>
      <c r="I85" t="n">
        <v>15000</v>
      </c>
    </row>
    <row r="86">
      <c r="A86" t="n">
        <v>68</v>
      </c>
      <c r="C86" t="inlineStr">
        <is>
          <t>Flexicap/Multicap/Large &amp; Mid cap/Focused</t>
        </is>
      </c>
      <c r="D86" t="inlineStr">
        <is>
          <t>One or more 'Good' funds (4 or 5 star; Direct-Growth), but NONE are Analyst's Choice</t>
        </is>
      </c>
      <c r="E86" t="inlineStr">
        <is>
          <t>Invest for higher returns</t>
        </is>
      </c>
      <c r="F86" t="inlineStr">
        <is>
          <t>Aggressive</t>
        </is>
      </c>
      <c r="G86" t="n">
        <v>9</v>
      </c>
      <c r="H86" t="n">
        <v>0</v>
      </c>
      <c r="I86" t="n">
        <v>15000</v>
      </c>
    </row>
    <row r="87">
      <c r="A87" t="n">
        <v>69</v>
      </c>
      <c r="C87" t="inlineStr">
        <is>
          <t>Flexicap/Multicap/Large &amp; Mid cap/Focused</t>
        </is>
      </c>
      <c r="D87" t="inlineStr">
        <is>
          <t>One or more 'Good' funds (4 or 5 star; Regular or Dividend), but NONE are Analyst's Choice</t>
        </is>
      </c>
      <c r="E87" t="inlineStr">
        <is>
          <t>Invest for higher returns</t>
        </is>
      </c>
      <c r="F87" t="inlineStr">
        <is>
          <t>Aggressive</t>
        </is>
      </c>
      <c r="G87" t="n">
        <v>9</v>
      </c>
      <c r="H87" t="n">
        <v>0</v>
      </c>
      <c r="I87" t="n">
        <v>15000</v>
      </c>
    </row>
    <row r="88">
      <c r="A88" t="n">
        <v>70</v>
      </c>
      <c r="C88" t="inlineStr">
        <is>
          <t>Flexicap/Multicap/Large &amp; Mid cap/Focused</t>
        </is>
      </c>
      <c r="D88" t="inlineStr">
        <is>
          <t>One or more 'Good' funds (1, 2 or 3 star), but NONE are Analyst's Choice</t>
        </is>
      </c>
      <c r="E88" t="inlineStr">
        <is>
          <t>Invest for higher returns</t>
        </is>
      </c>
      <c r="F88" t="inlineStr">
        <is>
          <t>Aggressive</t>
        </is>
      </c>
      <c r="G88" t="n">
        <v>9</v>
      </c>
      <c r="H88" t="n">
        <v>0</v>
      </c>
      <c r="I88" t="n">
        <v>15000</v>
      </c>
    </row>
    <row r="89">
      <c r="A89" t="n">
        <v>71</v>
      </c>
      <c r="C89" t="inlineStr">
        <is>
          <t>Flexicap/Multicap/Large &amp; Mid cap/Focused</t>
        </is>
      </c>
      <c r="D89" t="inlineStr">
        <is>
          <t>One or more funds which are neither 'Good' nor Analyst's Choice</t>
        </is>
      </c>
      <c r="E89" t="inlineStr">
        <is>
          <t>Invest for higher returns</t>
        </is>
      </c>
      <c r="F89" t="inlineStr">
        <is>
          <t>Aggressive</t>
        </is>
      </c>
      <c r="G89" t="n">
        <v>9</v>
      </c>
      <c r="H89" t="n">
        <v>0</v>
      </c>
      <c r="I89" t="n">
        <v>15000</v>
      </c>
    </row>
    <row r="90">
      <c r="A90" t="n">
        <v>72</v>
      </c>
      <c r="C90" t="inlineStr">
        <is>
          <t>Flexicap/Multicap/Large &amp; Mid cap/Focused</t>
        </is>
      </c>
      <c r="D90" t="inlineStr">
        <is>
          <t>One or more Analyst's Choice funds (Direct-Growth)</t>
        </is>
      </c>
      <c r="E90" t="inlineStr">
        <is>
          <t>Invest for higher returns</t>
        </is>
      </c>
      <c r="F90" t="inlineStr">
        <is>
          <t>Aggressive</t>
        </is>
      </c>
      <c r="G90" t="n">
        <v>9</v>
      </c>
      <c r="H90" t="n">
        <v>0</v>
      </c>
      <c r="I90" t="n">
        <v>30000</v>
      </c>
    </row>
    <row r="91">
      <c r="A91" t="n">
        <v>73</v>
      </c>
      <c r="C91" t="inlineStr">
        <is>
          <t>Flexicap/Multicap/Large &amp; Mid cap/Focused</t>
        </is>
      </c>
      <c r="D91" t="inlineStr">
        <is>
          <t>Three or more Analyst's Choice funds (Direct-Growth)</t>
        </is>
      </c>
      <c r="E91" t="inlineStr">
        <is>
          <t>Invest for higher returns</t>
        </is>
      </c>
      <c r="F91" t="inlineStr">
        <is>
          <t>Aggressive</t>
        </is>
      </c>
      <c r="G91" t="n">
        <v>9</v>
      </c>
      <c r="H91" t="n">
        <v>0</v>
      </c>
      <c r="I91" t="n">
        <v>30000</v>
      </c>
    </row>
    <row r="92">
      <c r="A92" t="n">
        <v>74</v>
      </c>
      <c r="C92" t="inlineStr">
        <is>
          <t>Flexicap/Multicap/Large &amp; Mid cap/Focused</t>
        </is>
      </c>
      <c r="D92" t="inlineStr">
        <is>
          <t>One or more Analyst's Choice funds (NOT Direct-Growth)</t>
        </is>
      </c>
      <c r="E92" t="inlineStr">
        <is>
          <t>Invest for higher returns</t>
        </is>
      </c>
      <c r="F92" t="inlineStr">
        <is>
          <t>Aggressive</t>
        </is>
      </c>
      <c r="G92" t="n">
        <v>9</v>
      </c>
      <c r="H92" t="n">
        <v>0</v>
      </c>
      <c r="I92" t="n">
        <v>30000</v>
      </c>
    </row>
    <row r="93">
      <c r="A93" t="n">
        <v>75</v>
      </c>
      <c r="C93" t="inlineStr">
        <is>
          <t>Flexicap/Multicap/Large &amp; Mid cap/Focused</t>
        </is>
      </c>
      <c r="D93" t="inlineStr">
        <is>
          <t>One or more 'Good' funds (4 or 5 star; Direct-Growth), but NONE are Analyst's Choice</t>
        </is>
      </c>
      <c r="E93" t="inlineStr">
        <is>
          <t>Invest for higher returns</t>
        </is>
      </c>
      <c r="F93" t="inlineStr">
        <is>
          <t>Aggressive</t>
        </is>
      </c>
      <c r="G93" t="n">
        <v>9</v>
      </c>
      <c r="H93" t="n">
        <v>0</v>
      </c>
      <c r="I93" t="n">
        <v>30000</v>
      </c>
    </row>
    <row r="94">
      <c r="A94" t="n">
        <v>76</v>
      </c>
      <c r="C94" t="inlineStr">
        <is>
          <t>Flexicap/Multicap/Large &amp; Mid cap/Focused</t>
        </is>
      </c>
      <c r="D94" t="inlineStr">
        <is>
          <t>One or more 'Good' funds (4 or 5 star; Regular or Dividend), but NONE are Analyst's Choice</t>
        </is>
      </c>
      <c r="E94" t="inlineStr">
        <is>
          <t>Invest for higher returns</t>
        </is>
      </c>
      <c r="F94" t="inlineStr">
        <is>
          <t>Aggressive</t>
        </is>
      </c>
      <c r="G94" t="n">
        <v>9</v>
      </c>
      <c r="H94" t="n">
        <v>0</v>
      </c>
      <c r="I94" t="n">
        <v>30000</v>
      </c>
    </row>
    <row r="95">
      <c r="A95" t="n">
        <v>77</v>
      </c>
      <c r="C95" t="inlineStr">
        <is>
          <t>Flexicap/Multicap/Large &amp; Mid cap/Focused</t>
        </is>
      </c>
      <c r="D95" t="inlineStr">
        <is>
          <t>One or more 'Good' funds (1, 2 or 3 star), but NONE are Analyst's Choice</t>
        </is>
      </c>
      <c r="E95" t="inlineStr">
        <is>
          <t>Invest for higher returns</t>
        </is>
      </c>
      <c r="F95" t="inlineStr">
        <is>
          <t>Aggressive</t>
        </is>
      </c>
      <c r="G95" t="n">
        <v>9</v>
      </c>
      <c r="H95" t="n">
        <v>0</v>
      </c>
      <c r="I95" t="n">
        <v>30000</v>
      </c>
    </row>
    <row r="96">
      <c r="A96" t="n">
        <v>78</v>
      </c>
      <c r="C96" t="inlineStr">
        <is>
          <t>Flexicap/Multicap/Large &amp; Mid cap/Focused</t>
        </is>
      </c>
      <c r="D96" t="inlineStr">
        <is>
          <t>One or more funds which are neither 'Good' nor Analyst's Choice</t>
        </is>
      </c>
      <c r="E96" t="inlineStr">
        <is>
          <t>Invest for higher returns</t>
        </is>
      </c>
      <c r="F96" t="inlineStr">
        <is>
          <t>Aggressive</t>
        </is>
      </c>
      <c r="G96" t="n">
        <v>9</v>
      </c>
      <c r="H96" t="n">
        <v>0</v>
      </c>
      <c r="I96" t="n">
        <v>30000</v>
      </c>
    </row>
    <row r="97">
      <c r="A97" t="n">
        <v>79</v>
      </c>
      <c r="C97" t="inlineStr">
        <is>
          <t>Flexicap/Multicap/Large &amp; Mid cap/Focused</t>
        </is>
      </c>
      <c r="D97" t="inlineStr">
        <is>
          <t>One or more Analyst's Choice funds (Direct-Growth)</t>
        </is>
      </c>
      <c r="E97" t="inlineStr">
        <is>
          <t>Invest for higher returns</t>
        </is>
      </c>
      <c r="F97" t="inlineStr">
        <is>
          <t>Aggressive</t>
        </is>
      </c>
      <c r="G97" t="n">
        <v>9</v>
      </c>
      <c r="H97" t="n">
        <v>0</v>
      </c>
      <c r="I97" t="n">
        <v>35000</v>
      </c>
    </row>
    <row r="98">
      <c r="A98" t="n">
        <v>80</v>
      </c>
      <c r="C98" t="inlineStr">
        <is>
          <t>Flexicap/Multicap/Large &amp; Mid cap/Focused</t>
        </is>
      </c>
      <c r="D98" t="inlineStr">
        <is>
          <t>Three or more Analyst's Choice funds (Direct-Growth)</t>
        </is>
      </c>
      <c r="E98" t="inlineStr">
        <is>
          <t>Invest for higher returns</t>
        </is>
      </c>
      <c r="F98" t="inlineStr">
        <is>
          <t>Aggressive</t>
        </is>
      </c>
      <c r="G98" t="n">
        <v>9</v>
      </c>
      <c r="H98" t="n">
        <v>0</v>
      </c>
      <c r="I98" t="n">
        <v>35000</v>
      </c>
    </row>
    <row r="99">
      <c r="A99" t="n">
        <v>81</v>
      </c>
      <c r="C99" t="inlineStr">
        <is>
          <t>Flexicap/Multicap/Large &amp; Mid cap/Focused</t>
        </is>
      </c>
      <c r="D99" t="inlineStr">
        <is>
          <t>One or more Analyst's Choice funds (NOT Direct-Growth)</t>
        </is>
      </c>
      <c r="E99" t="inlineStr">
        <is>
          <t>Invest for higher returns</t>
        </is>
      </c>
      <c r="F99" t="inlineStr">
        <is>
          <t>Aggressive</t>
        </is>
      </c>
      <c r="G99" t="n">
        <v>9</v>
      </c>
      <c r="H99" t="n">
        <v>0</v>
      </c>
      <c r="I99" t="n">
        <v>35000</v>
      </c>
    </row>
    <row r="100">
      <c r="A100" t="n">
        <v>82</v>
      </c>
      <c r="C100" t="inlineStr">
        <is>
          <t>Flexicap/Multicap/Large &amp; Mid cap/Focused</t>
        </is>
      </c>
      <c r="D100" t="inlineStr">
        <is>
          <t>One or more 'Good' funds (4 or 5 star; Direct-Growth), but NONE are Analyst's Choice</t>
        </is>
      </c>
      <c r="E100" t="inlineStr">
        <is>
          <t>Invest for higher returns</t>
        </is>
      </c>
      <c r="F100" t="inlineStr">
        <is>
          <t>Aggressive</t>
        </is>
      </c>
      <c r="G100" t="n">
        <v>9</v>
      </c>
      <c r="H100" t="n">
        <v>0</v>
      </c>
      <c r="I100" t="n">
        <v>35000</v>
      </c>
    </row>
    <row r="101">
      <c r="A101" t="n">
        <v>83</v>
      </c>
      <c r="C101" t="inlineStr">
        <is>
          <t>Flexicap/Multicap/Large &amp; Mid cap/Focused</t>
        </is>
      </c>
      <c r="D101" t="inlineStr">
        <is>
          <t>One or more 'Good' funds (4 or 5 star; Regular or Dividend), but NONE are Analyst's Choice</t>
        </is>
      </c>
      <c r="E101" t="inlineStr">
        <is>
          <t>Invest for higher returns</t>
        </is>
      </c>
      <c r="F101" t="inlineStr">
        <is>
          <t>Aggressive</t>
        </is>
      </c>
      <c r="G101" t="n">
        <v>9</v>
      </c>
      <c r="H101" t="n">
        <v>0</v>
      </c>
      <c r="I101" t="n">
        <v>35000</v>
      </c>
    </row>
    <row r="102">
      <c r="A102" t="n">
        <v>84</v>
      </c>
      <c r="C102" t="inlineStr">
        <is>
          <t>Flexicap/Multicap/Large &amp; Mid cap/Focused</t>
        </is>
      </c>
      <c r="D102" t="inlineStr">
        <is>
          <t>One or more 'Good' funds (1, 2 or 3 star), but NONE are Analyst's Choice</t>
        </is>
      </c>
      <c r="E102" t="inlineStr">
        <is>
          <t>Invest for higher returns</t>
        </is>
      </c>
      <c r="F102" t="inlineStr">
        <is>
          <t>Aggressive</t>
        </is>
      </c>
      <c r="G102" t="n">
        <v>9</v>
      </c>
      <c r="H102" t="n">
        <v>0</v>
      </c>
      <c r="I102" t="n">
        <v>35000</v>
      </c>
    </row>
    <row r="103">
      <c r="A103" t="n">
        <v>85</v>
      </c>
      <c r="C103" t="inlineStr">
        <is>
          <t>Flexicap/Multicap/Large &amp; Mid cap/Focused</t>
        </is>
      </c>
      <c r="D103" t="inlineStr">
        <is>
          <t>One or more funds which are neither 'Good' nor Analyst's Choice</t>
        </is>
      </c>
      <c r="E103" t="inlineStr">
        <is>
          <t>Invest for higher returns</t>
        </is>
      </c>
      <c r="F103" t="inlineStr">
        <is>
          <t>Aggressive</t>
        </is>
      </c>
      <c r="G103" t="n">
        <v>9</v>
      </c>
      <c r="H103" t="n">
        <v>0</v>
      </c>
      <c r="I103" t="n">
        <v>35000</v>
      </c>
    </row>
    <row r="104">
      <c r="A104" t="n">
        <v>93</v>
      </c>
      <c r="C104" t="inlineStr">
        <is>
          <t>Value</t>
        </is>
      </c>
      <c r="D104" t="inlineStr">
        <is>
          <t>One or more Analyst's Choice funds (Direct-Growth)</t>
        </is>
      </c>
      <c r="E104" t="inlineStr">
        <is>
          <t>Invest for higher returns</t>
        </is>
      </c>
      <c r="F104" t="inlineStr">
        <is>
          <t>Aggressive</t>
        </is>
      </c>
      <c r="G104" t="n">
        <v>9</v>
      </c>
      <c r="H104" t="n">
        <v>0</v>
      </c>
      <c r="I104" t="n">
        <v>5000</v>
      </c>
    </row>
    <row r="105">
      <c r="A105" t="n">
        <v>94</v>
      </c>
      <c r="C105" t="inlineStr">
        <is>
          <t>Value</t>
        </is>
      </c>
      <c r="D105" t="inlineStr">
        <is>
          <t>One or more Analyst's Choice funds (NOT Direct-Growth)</t>
        </is>
      </c>
      <c r="E105" t="inlineStr">
        <is>
          <t>Invest for higher returns</t>
        </is>
      </c>
      <c r="F105" t="inlineStr">
        <is>
          <t>Aggressive</t>
        </is>
      </c>
      <c r="G105" t="n">
        <v>9</v>
      </c>
      <c r="H105" t="n">
        <v>0</v>
      </c>
      <c r="I105" t="n">
        <v>5000</v>
      </c>
    </row>
    <row r="106">
      <c r="A106" t="n">
        <v>95</v>
      </c>
      <c r="C106" t="inlineStr">
        <is>
          <t>Value</t>
        </is>
      </c>
      <c r="D106" t="inlineStr">
        <is>
          <t>One or more 'Good' funds (4 or 5 star; Direct-Growth), but NONE are Analyst's Choice</t>
        </is>
      </c>
      <c r="E106" t="inlineStr">
        <is>
          <t>Invest for higher returns</t>
        </is>
      </c>
      <c r="F106" t="inlineStr">
        <is>
          <t>Aggressive</t>
        </is>
      </c>
      <c r="G106" t="n">
        <v>9</v>
      </c>
      <c r="H106" t="n">
        <v>0</v>
      </c>
      <c r="I106" t="n">
        <v>5000</v>
      </c>
    </row>
    <row r="107">
      <c r="A107" t="n">
        <v>96</v>
      </c>
      <c r="C107" t="inlineStr">
        <is>
          <t>Value</t>
        </is>
      </c>
      <c r="D107" t="inlineStr">
        <is>
          <t>One or more 'Good' funds (4 or 5 star; Regular or Dividend), but NONE are Analyst's Choice</t>
        </is>
      </c>
      <c r="E107" t="inlineStr">
        <is>
          <t>Invest for higher returns</t>
        </is>
      </c>
      <c r="F107" t="inlineStr">
        <is>
          <t>Aggressive</t>
        </is>
      </c>
      <c r="G107" t="n">
        <v>9</v>
      </c>
      <c r="H107" t="n">
        <v>0</v>
      </c>
      <c r="I107" t="n">
        <v>5000</v>
      </c>
    </row>
    <row r="108">
      <c r="A108" t="n">
        <v>97</v>
      </c>
      <c r="C108" t="inlineStr">
        <is>
          <t>Value</t>
        </is>
      </c>
      <c r="D108" t="inlineStr">
        <is>
          <t>One or more 'Good' funds (1, 2 or 3 star), but NONE are Analyst's Choice</t>
        </is>
      </c>
      <c r="E108" t="inlineStr">
        <is>
          <t>Invest for higher returns</t>
        </is>
      </c>
      <c r="F108" t="inlineStr">
        <is>
          <t>Aggressive</t>
        </is>
      </c>
      <c r="G108" t="n">
        <v>9</v>
      </c>
      <c r="H108" t="n">
        <v>0</v>
      </c>
      <c r="I108" t="n">
        <v>5000</v>
      </c>
    </row>
    <row r="109">
      <c r="A109" t="n">
        <v>98</v>
      </c>
      <c r="C109" t="inlineStr">
        <is>
          <t>Value</t>
        </is>
      </c>
      <c r="D109" t="inlineStr">
        <is>
          <t>One or more funds which are neither 'Good' nor Analyst's Choice</t>
        </is>
      </c>
      <c r="E109" t="inlineStr">
        <is>
          <t>Invest for higher returns</t>
        </is>
      </c>
      <c r="F109" t="inlineStr">
        <is>
          <t>Aggressive</t>
        </is>
      </c>
      <c r="G109" t="n">
        <v>9</v>
      </c>
      <c r="H109" t="n">
        <v>0</v>
      </c>
      <c r="I109" t="n">
        <v>5000</v>
      </c>
    </row>
    <row r="110">
      <c r="A110" t="n">
        <v>99</v>
      </c>
      <c r="C110" t="inlineStr">
        <is>
          <t>Value</t>
        </is>
      </c>
      <c r="D110" t="inlineStr">
        <is>
          <t>One or more Analyst's Choice funds (Direct-Growth)</t>
        </is>
      </c>
      <c r="E110" t="inlineStr">
        <is>
          <t>Invest for higher returns</t>
        </is>
      </c>
      <c r="F110" t="inlineStr">
        <is>
          <t>Aggressive</t>
        </is>
      </c>
      <c r="G110" t="n">
        <v>9</v>
      </c>
      <c r="H110" t="n">
        <v>0</v>
      </c>
      <c r="I110" t="n">
        <v>10000</v>
      </c>
    </row>
    <row r="111">
      <c r="A111" t="n">
        <v>100</v>
      </c>
      <c r="C111" t="inlineStr">
        <is>
          <t>Value</t>
        </is>
      </c>
      <c r="D111" t="inlineStr">
        <is>
          <t>One or more Analyst's Choice funds (NOT Direct-Growth)</t>
        </is>
      </c>
      <c r="E111" t="inlineStr">
        <is>
          <t>Invest for higher returns</t>
        </is>
      </c>
      <c r="F111" t="inlineStr">
        <is>
          <t>Aggressive</t>
        </is>
      </c>
      <c r="G111" t="n">
        <v>9</v>
      </c>
      <c r="H111" t="n">
        <v>0</v>
      </c>
      <c r="I111" t="n">
        <v>10000</v>
      </c>
    </row>
    <row r="112">
      <c r="A112" t="n">
        <v>101</v>
      </c>
      <c r="C112" t="inlineStr">
        <is>
          <t>Value</t>
        </is>
      </c>
      <c r="D112" t="inlineStr">
        <is>
          <t>One or more 'Good' funds (4 or 5 star; Direct-Growth), but NONE are Analyst's Choice</t>
        </is>
      </c>
      <c r="E112" t="inlineStr">
        <is>
          <t>Invest for higher returns</t>
        </is>
      </c>
      <c r="F112" t="inlineStr">
        <is>
          <t>Aggressive</t>
        </is>
      </c>
      <c r="G112" t="n">
        <v>9</v>
      </c>
      <c r="H112" t="n">
        <v>0</v>
      </c>
      <c r="I112" t="n">
        <v>10000</v>
      </c>
    </row>
    <row r="113">
      <c r="A113" t="n">
        <v>102</v>
      </c>
      <c r="C113" t="inlineStr">
        <is>
          <t>Value</t>
        </is>
      </c>
      <c r="D113" t="inlineStr">
        <is>
          <t>One or more 'Good' funds (4 or 5 star; Regular or Dividend), but NONE are Analyst's Choice</t>
        </is>
      </c>
      <c r="E113" t="inlineStr">
        <is>
          <t>Invest for higher returns</t>
        </is>
      </c>
      <c r="F113" t="inlineStr">
        <is>
          <t>Aggressive</t>
        </is>
      </c>
      <c r="G113" t="n">
        <v>9</v>
      </c>
      <c r="H113" t="n">
        <v>0</v>
      </c>
      <c r="I113" t="n">
        <v>10000</v>
      </c>
    </row>
    <row r="114">
      <c r="A114" t="n">
        <v>103</v>
      </c>
      <c r="C114" t="inlineStr">
        <is>
          <t>Value</t>
        </is>
      </c>
      <c r="D114" t="inlineStr">
        <is>
          <t>One or more 'Good' funds (1, 2 or 3 star), but NONE are Analyst's Choice</t>
        </is>
      </c>
      <c r="E114" t="inlineStr">
        <is>
          <t>Invest for higher returns</t>
        </is>
      </c>
      <c r="F114" t="inlineStr">
        <is>
          <t>Aggressive</t>
        </is>
      </c>
      <c r="G114" t="n">
        <v>9</v>
      </c>
      <c r="H114" t="n">
        <v>0</v>
      </c>
      <c r="I114" t="n">
        <v>10000</v>
      </c>
    </row>
    <row r="115">
      <c r="A115" t="n">
        <v>104</v>
      </c>
      <c r="C115" t="inlineStr">
        <is>
          <t>Value</t>
        </is>
      </c>
      <c r="D115" t="inlineStr">
        <is>
          <t>One or more funds which are neither 'Good' nor Analyst's Choice</t>
        </is>
      </c>
      <c r="E115" t="inlineStr">
        <is>
          <t>Invest for higher returns</t>
        </is>
      </c>
      <c r="F115" t="inlineStr">
        <is>
          <t>Aggressive</t>
        </is>
      </c>
      <c r="G115" t="n">
        <v>9</v>
      </c>
      <c r="H115" t="n">
        <v>0</v>
      </c>
      <c r="I115" t="n">
        <v>10000</v>
      </c>
    </row>
    <row r="116">
      <c r="A116" t="n">
        <v>105</v>
      </c>
      <c r="C116" t="inlineStr">
        <is>
          <t>Value</t>
        </is>
      </c>
      <c r="D116" t="inlineStr">
        <is>
          <t>One or more Analyst's Choice funds (Direct-Growth)</t>
        </is>
      </c>
      <c r="E116" t="inlineStr">
        <is>
          <t>Invest for higher returns</t>
        </is>
      </c>
      <c r="F116" t="inlineStr">
        <is>
          <t>Aggressive</t>
        </is>
      </c>
      <c r="G116" t="n">
        <v>9</v>
      </c>
      <c r="H116" t="n">
        <v>0</v>
      </c>
      <c r="I116" t="n">
        <v>15000</v>
      </c>
    </row>
    <row r="117">
      <c r="A117" t="n">
        <v>106</v>
      </c>
      <c r="C117" t="inlineStr">
        <is>
          <t>Value</t>
        </is>
      </c>
      <c r="D117" t="inlineStr">
        <is>
          <t>One or more Analyst's Choice funds (NOT Direct-Growth)</t>
        </is>
      </c>
      <c r="E117" t="inlineStr">
        <is>
          <t>Invest for higher returns</t>
        </is>
      </c>
      <c r="F117" t="inlineStr">
        <is>
          <t>Aggressive</t>
        </is>
      </c>
      <c r="G117" t="n">
        <v>9</v>
      </c>
      <c r="H117" t="n">
        <v>0</v>
      </c>
      <c r="I117" t="n">
        <v>15000</v>
      </c>
    </row>
    <row r="118">
      <c r="A118" t="n">
        <v>107</v>
      </c>
      <c r="C118" t="inlineStr">
        <is>
          <t>Value</t>
        </is>
      </c>
      <c r="D118" t="inlineStr">
        <is>
          <t>One or more 'Good' funds (4 or 5 star; Direct-Growth), but NONE are Analyst's Choice</t>
        </is>
      </c>
      <c r="E118" t="inlineStr">
        <is>
          <t>Invest for higher returns</t>
        </is>
      </c>
      <c r="F118" t="inlineStr">
        <is>
          <t>Aggressive</t>
        </is>
      </c>
      <c r="G118" t="n">
        <v>9</v>
      </c>
      <c r="H118" t="n">
        <v>0</v>
      </c>
      <c r="I118" t="n">
        <v>15000</v>
      </c>
    </row>
    <row r="119">
      <c r="A119" t="n">
        <v>108</v>
      </c>
      <c r="C119" t="inlineStr">
        <is>
          <t>Value</t>
        </is>
      </c>
      <c r="D119" t="inlineStr">
        <is>
          <t>One or more 'Good' funds (4 or 5 star; Regular or Dividend), but NONE are Analyst's Choice</t>
        </is>
      </c>
      <c r="E119" t="inlineStr">
        <is>
          <t>Invest for higher returns</t>
        </is>
      </c>
      <c r="F119" t="inlineStr">
        <is>
          <t>Aggressive</t>
        </is>
      </c>
      <c r="G119" t="n">
        <v>9</v>
      </c>
      <c r="H119" t="n">
        <v>0</v>
      </c>
      <c r="I119" t="n">
        <v>15000</v>
      </c>
    </row>
    <row r="120">
      <c r="A120" t="n">
        <v>109</v>
      </c>
      <c r="C120" t="inlineStr">
        <is>
          <t>Value</t>
        </is>
      </c>
      <c r="D120" t="inlineStr">
        <is>
          <t>One or more 'Good' funds (1, 2 or 3 star), but NONE are Analyst's Choice</t>
        </is>
      </c>
      <c r="E120" t="inlineStr">
        <is>
          <t>Invest for higher returns</t>
        </is>
      </c>
      <c r="F120" t="inlineStr">
        <is>
          <t>Aggressive</t>
        </is>
      </c>
      <c r="G120" t="n">
        <v>9</v>
      </c>
      <c r="H120" t="n">
        <v>0</v>
      </c>
      <c r="I120" t="n">
        <v>15000</v>
      </c>
    </row>
    <row r="121">
      <c r="A121" t="n">
        <v>110</v>
      </c>
      <c r="C121" t="inlineStr">
        <is>
          <t>Value</t>
        </is>
      </c>
      <c r="D121" t="inlineStr">
        <is>
          <t>One or more funds which are neither 'Good' nor Analyst's Choice</t>
        </is>
      </c>
      <c r="E121" t="inlineStr">
        <is>
          <t>Invest for higher returns</t>
        </is>
      </c>
      <c r="F121" t="inlineStr">
        <is>
          <t>Aggressive</t>
        </is>
      </c>
      <c r="G121" t="n">
        <v>9</v>
      </c>
      <c r="H121" t="n">
        <v>0</v>
      </c>
      <c r="I121" t="n">
        <v>15000</v>
      </c>
    </row>
    <row r="122">
      <c r="A122" t="n">
        <v>111</v>
      </c>
      <c r="C122" t="inlineStr">
        <is>
          <t>Value</t>
        </is>
      </c>
      <c r="D122" t="inlineStr">
        <is>
          <t>One or more Analyst's Choice funds (Direct-Growth)</t>
        </is>
      </c>
      <c r="E122" t="inlineStr">
        <is>
          <t>Invest for higher returns</t>
        </is>
      </c>
      <c r="F122" t="inlineStr">
        <is>
          <t>Aggressive</t>
        </is>
      </c>
      <c r="G122" t="n">
        <v>9</v>
      </c>
      <c r="H122" t="n">
        <v>0</v>
      </c>
      <c r="I122" t="n">
        <v>30000</v>
      </c>
    </row>
    <row r="123">
      <c r="A123" t="n">
        <v>112</v>
      </c>
      <c r="C123" t="inlineStr">
        <is>
          <t>Value</t>
        </is>
      </c>
      <c r="D123" t="inlineStr">
        <is>
          <t>One or more Analyst's Choice funds (NOT Direct-Growth)</t>
        </is>
      </c>
      <c r="E123" t="inlineStr">
        <is>
          <t>Invest for higher returns</t>
        </is>
      </c>
      <c r="F123" t="inlineStr">
        <is>
          <t>Aggressive</t>
        </is>
      </c>
      <c r="G123" t="n">
        <v>9</v>
      </c>
      <c r="H123" t="n">
        <v>0</v>
      </c>
      <c r="I123" t="n">
        <v>30000</v>
      </c>
    </row>
    <row r="124">
      <c r="A124" t="n">
        <v>113</v>
      </c>
      <c r="C124" t="inlineStr">
        <is>
          <t>Value</t>
        </is>
      </c>
      <c r="D124" t="inlineStr">
        <is>
          <t>One or more 'Good' funds (4 or 5 star; Direct-Growth), but NONE are Analyst's Choice</t>
        </is>
      </c>
      <c r="E124" t="inlineStr">
        <is>
          <t>Invest for higher returns</t>
        </is>
      </c>
      <c r="F124" t="inlineStr">
        <is>
          <t>Aggressive</t>
        </is>
      </c>
      <c r="G124" t="n">
        <v>9</v>
      </c>
      <c r="H124" t="n">
        <v>0</v>
      </c>
      <c r="I124" t="n">
        <v>30000</v>
      </c>
    </row>
    <row r="125">
      <c r="A125" t="n">
        <v>114</v>
      </c>
      <c r="C125" t="inlineStr">
        <is>
          <t>Value</t>
        </is>
      </c>
      <c r="D125" t="inlineStr">
        <is>
          <t>One or more 'Good' funds (4 or 5 star; Regular or Dividend), but NONE are Analyst's Choice</t>
        </is>
      </c>
      <c r="E125" t="inlineStr">
        <is>
          <t>Invest for higher returns</t>
        </is>
      </c>
      <c r="F125" t="inlineStr">
        <is>
          <t>Aggressive</t>
        </is>
      </c>
      <c r="G125" t="n">
        <v>9</v>
      </c>
      <c r="H125" t="n">
        <v>0</v>
      </c>
      <c r="I125" t="n">
        <v>30000</v>
      </c>
    </row>
    <row r="126">
      <c r="A126" t="n">
        <v>115</v>
      </c>
      <c r="C126" t="inlineStr">
        <is>
          <t>Value</t>
        </is>
      </c>
      <c r="D126" t="inlineStr">
        <is>
          <t>One or more 'Good' funds (1, 2 or 3 star), but NONE are Analyst's Choice</t>
        </is>
      </c>
      <c r="E126" t="inlineStr">
        <is>
          <t>Invest for higher returns</t>
        </is>
      </c>
      <c r="F126" t="inlineStr">
        <is>
          <t>Aggressive</t>
        </is>
      </c>
      <c r="G126" t="n">
        <v>9</v>
      </c>
      <c r="H126" t="n">
        <v>0</v>
      </c>
      <c r="I126" t="n">
        <v>30000</v>
      </c>
    </row>
    <row r="127">
      <c r="A127" t="n">
        <v>116</v>
      </c>
      <c r="C127" t="inlineStr">
        <is>
          <t>Value</t>
        </is>
      </c>
      <c r="D127" t="inlineStr">
        <is>
          <t>One or more funds which are neither 'Good' nor Analyst's Choice</t>
        </is>
      </c>
      <c r="E127" t="inlineStr">
        <is>
          <t>Invest for higher returns</t>
        </is>
      </c>
      <c r="F127" t="inlineStr">
        <is>
          <t>Aggressive</t>
        </is>
      </c>
      <c r="G127" t="n">
        <v>9</v>
      </c>
      <c r="H127" t="n">
        <v>0</v>
      </c>
      <c r="I127" t="n">
        <v>30000</v>
      </c>
    </row>
    <row r="128">
      <c r="A128" t="n">
        <v>117</v>
      </c>
      <c r="C128" t="inlineStr">
        <is>
          <t>Value</t>
        </is>
      </c>
      <c r="D128" t="inlineStr">
        <is>
          <t>One or more Analyst's Choice funds (Direct-Growth)</t>
        </is>
      </c>
      <c r="E128" t="inlineStr">
        <is>
          <t>Invest for higher returns</t>
        </is>
      </c>
      <c r="F128" t="inlineStr">
        <is>
          <t>Aggressive</t>
        </is>
      </c>
      <c r="G128" t="n">
        <v>9</v>
      </c>
      <c r="H128" t="n">
        <v>0</v>
      </c>
      <c r="I128" t="n">
        <v>35000</v>
      </c>
    </row>
    <row r="129">
      <c r="A129" t="n">
        <v>118</v>
      </c>
      <c r="C129" t="inlineStr">
        <is>
          <t>Value</t>
        </is>
      </c>
      <c r="D129" t="inlineStr">
        <is>
          <t>One or more Analyst's Choice funds (NOT Direct-Growth)</t>
        </is>
      </c>
      <c r="E129" t="inlineStr">
        <is>
          <t>Invest for higher returns</t>
        </is>
      </c>
      <c r="F129" t="inlineStr">
        <is>
          <t>Aggressive</t>
        </is>
      </c>
      <c r="G129" t="n">
        <v>9</v>
      </c>
      <c r="H129" t="n">
        <v>0</v>
      </c>
      <c r="I129" t="n">
        <v>35000</v>
      </c>
    </row>
    <row r="130">
      <c r="A130" t="n">
        <v>119</v>
      </c>
      <c r="C130" t="inlineStr">
        <is>
          <t>Value</t>
        </is>
      </c>
      <c r="D130" t="inlineStr">
        <is>
          <t>One or more 'Good' funds (4 or 5 star; Direct-Growth), but NONE are Analyst's Choice</t>
        </is>
      </c>
      <c r="E130" t="inlineStr">
        <is>
          <t>Invest for higher returns</t>
        </is>
      </c>
      <c r="F130" t="inlineStr">
        <is>
          <t>Aggressive</t>
        </is>
      </c>
      <c r="G130" t="n">
        <v>9</v>
      </c>
      <c r="H130" t="n">
        <v>0</v>
      </c>
      <c r="I130" t="n">
        <v>35000</v>
      </c>
    </row>
    <row r="131">
      <c r="A131" t="n">
        <v>120</v>
      </c>
      <c r="C131" t="inlineStr">
        <is>
          <t>Value</t>
        </is>
      </c>
      <c r="D131" t="inlineStr">
        <is>
          <t>One or more 'Good' funds (4 or 5 star; Regular or Dividend), but NONE are Analyst's Choice</t>
        </is>
      </c>
      <c r="E131" t="inlineStr">
        <is>
          <t>Invest for higher returns</t>
        </is>
      </c>
      <c r="F131" t="inlineStr">
        <is>
          <t>Aggressive</t>
        </is>
      </c>
      <c r="G131" t="n">
        <v>9</v>
      </c>
      <c r="H131" t="n">
        <v>0</v>
      </c>
      <c r="I131" t="n">
        <v>35000</v>
      </c>
    </row>
    <row r="132">
      <c r="A132" t="n">
        <v>121</v>
      </c>
      <c r="C132" t="inlineStr">
        <is>
          <t>Value</t>
        </is>
      </c>
      <c r="D132" t="inlineStr">
        <is>
          <t>One or more 'Good' funds (1, 2 or 3 star), but NONE are Analyst's Choice</t>
        </is>
      </c>
      <c r="E132" t="inlineStr">
        <is>
          <t>Invest for higher returns</t>
        </is>
      </c>
      <c r="F132" t="inlineStr">
        <is>
          <t>Aggressive</t>
        </is>
      </c>
      <c r="G132" t="n">
        <v>9</v>
      </c>
      <c r="H132" t="n">
        <v>0</v>
      </c>
      <c r="I132" t="n">
        <v>35000</v>
      </c>
    </row>
    <row r="133">
      <c r="A133" t="n">
        <v>122</v>
      </c>
      <c r="C133" t="inlineStr">
        <is>
          <t>Value</t>
        </is>
      </c>
      <c r="D133" t="inlineStr">
        <is>
          <t>One or more funds which are neither 'Good' nor Analyst's Choice</t>
        </is>
      </c>
      <c r="E133" t="inlineStr">
        <is>
          <t>Invest for higher returns</t>
        </is>
      </c>
      <c r="F133" t="inlineStr">
        <is>
          <t>Aggressive</t>
        </is>
      </c>
      <c r="G133" t="n">
        <v>9</v>
      </c>
      <c r="H133" t="n">
        <v>0</v>
      </c>
      <c r="I133" t="n">
        <v>35000</v>
      </c>
    </row>
    <row r="134">
      <c r="A134" t="n">
        <v>129</v>
      </c>
      <c r="C134" t="inlineStr">
        <is>
          <t>Mid Cap</t>
        </is>
      </c>
      <c r="D134" t="inlineStr">
        <is>
          <t>One or more Analyst's Choice funds (Direct-Growth)</t>
        </is>
      </c>
      <c r="E134" t="inlineStr">
        <is>
          <t>Invest for higher returns</t>
        </is>
      </c>
      <c r="F134" t="inlineStr">
        <is>
          <t>Aggressive</t>
        </is>
      </c>
      <c r="G134" t="n">
        <v>15</v>
      </c>
      <c r="H134" t="n">
        <v>600000</v>
      </c>
      <c r="I134" t="n">
        <v>35000</v>
      </c>
    </row>
    <row r="135">
      <c r="A135" t="n">
        <v>130</v>
      </c>
      <c r="C135" t="inlineStr">
        <is>
          <t>Mid Cap</t>
        </is>
      </c>
      <c r="D135" t="inlineStr">
        <is>
          <t>One or more Analyst's Choice funds (NOT Direct-Growth)</t>
        </is>
      </c>
      <c r="E135" t="inlineStr">
        <is>
          <t>Invest for higher returns</t>
        </is>
      </c>
      <c r="F135" t="inlineStr">
        <is>
          <t>Aggressive</t>
        </is>
      </c>
      <c r="G135" t="n">
        <v>15</v>
      </c>
      <c r="H135" t="n">
        <v>600000</v>
      </c>
      <c r="I135" t="n">
        <v>35000</v>
      </c>
    </row>
    <row r="136">
      <c r="A136" t="n">
        <v>131</v>
      </c>
      <c r="C136" t="inlineStr">
        <is>
          <t>Mid Cap</t>
        </is>
      </c>
      <c r="D136" t="inlineStr">
        <is>
          <t>One or more 'Good' funds (4 or 5 star; Direct-Growth), but NONE are Analyst's Choice</t>
        </is>
      </c>
      <c r="E136" t="inlineStr">
        <is>
          <t>Invest for higher returns</t>
        </is>
      </c>
      <c r="F136" t="inlineStr">
        <is>
          <t>Aggressive</t>
        </is>
      </c>
      <c r="G136" t="n">
        <v>15</v>
      </c>
      <c r="H136" t="n">
        <v>600000</v>
      </c>
      <c r="I136" t="n">
        <v>35000</v>
      </c>
    </row>
    <row r="137">
      <c r="A137" t="n">
        <v>132</v>
      </c>
      <c r="C137" t="inlineStr">
        <is>
          <t>Mid Cap</t>
        </is>
      </c>
      <c r="D137" t="inlineStr">
        <is>
          <t>One or more 'Good' funds (4 or 5 star; Regular or Dividend), but NONE are Analyst's Choice</t>
        </is>
      </c>
      <c r="E137" t="inlineStr">
        <is>
          <t>Invest for higher returns</t>
        </is>
      </c>
      <c r="F137" t="inlineStr">
        <is>
          <t>Aggressive</t>
        </is>
      </c>
      <c r="G137" t="n">
        <v>15</v>
      </c>
      <c r="H137" t="n">
        <v>600000</v>
      </c>
      <c r="I137" t="n">
        <v>35000</v>
      </c>
    </row>
    <row r="138">
      <c r="A138" t="n">
        <v>133</v>
      </c>
      <c r="C138" t="inlineStr">
        <is>
          <t>Mid Cap</t>
        </is>
      </c>
      <c r="D138" t="inlineStr">
        <is>
          <t>One or more 'Good' funds (1, 2 or 3 star), but NONE are Analyst's Choice</t>
        </is>
      </c>
      <c r="E138" t="inlineStr">
        <is>
          <t>Invest for higher returns</t>
        </is>
      </c>
      <c r="F138" t="inlineStr">
        <is>
          <t>Aggressive</t>
        </is>
      </c>
      <c r="G138" t="n">
        <v>15</v>
      </c>
      <c r="H138" t="n">
        <v>600000</v>
      </c>
      <c r="I138" t="n">
        <v>35000</v>
      </c>
    </row>
    <row r="139">
      <c r="A139" t="n">
        <v>134</v>
      </c>
      <c r="C139" t="inlineStr">
        <is>
          <t>Mid Cap</t>
        </is>
      </c>
      <c r="D139" t="inlineStr">
        <is>
          <t>One or more funds which are neither 'Good' nor Analyst's Choice</t>
        </is>
      </c>
      <c r="E139" t="inlineStr">
        <is>
          <t>Invest for higher returns</t>
        </is>
      </c>
      <c r="F139" t="inlineStr">
        <is>
          <t>Aggressive</t>
        </is>
      </c>
      <c r="G139" t="n">
        <v>15</v>
      </c>
      <c r="H139" t="n">
        <v>600000</v>
      </c>
      <c r="I139" t="n">
        <v>35000</v>
      </c>
    </row>
    <row r="140">
      <c r="A140" t="n">
        <v>135</v>
      </c>
      <c r="C140" t="inlineStr">
        <is>
          <t>Small Cap</t>
        </is>
      </c>
      <c r="D140" t="inlineStr">
        <is>
          <t>One or more Analyst's Choice funds (Direct-Growth)</t>
        </is>
      </c>
      <c r="E140" t="inlineStr">
        <is>
          <t>Invest for higher returns</t>
        </is>
      </c>
      <c r="F140" t="inlineStr">
        <is>
          <t>Aggressive</t>
        </is>
      </c>
      <c r="G140" t="n">
        <v>15</v>
      </c>
      <c r="H140" t="n">
        <v>600000</v>
      </c>
      <c r="I140" t="n">
        <v>35000</v>
      </c>
    </row>
    <row r="141">
      <c r="A141" t="n">
        <v>136</v>
      </c>
      <c r="C141" t="inlineStr">
        <is>
          <t>Small Cap</t>
        </is>
      </c>
      <c r="D141" t="inlineStr">
        <is>
          <t>One or more Analyst's Choice funds (NOT Direct-Growth)</t>
        </is>
      </c>
      <c r="E141" t="inlineStr">
        <is>
          <t>Invest for higher returns</t>
        </is>
      </c>
      <c r="F141" t="inlineStr">
        <is>
          <t>Aggressive</t>
        </is>
      </c>
      <c r="G141" t="n">
        <v>15</v>
      </c>
      <c r="H141" t="n">
        <v>600000</v>
      </c>
      <c r="I141" t="n">
        <v>35000</v>
      </c>
    </row>
    <row r="142">
      <c r="A142" t="n">
        <v>137</v>
      </c>
      <c r="C142" t="inlineStr">
        <is>
          <t>Small Cap</t>
        </is>
      </c>
      <c r="D142" t="inlineStr">
        <is>
          <t>One or more 'Good' funds (4 or 5 star; Direct-Growth), but NONE are Analyst's Choice</t>
        </is>
      </c>
      <c r="E142" t="inlineStr">
        <is>
          <t>Invest for higher returns</t>
        </is>
      </c>
      <c r="F142" t="inlineStr">
        <is>
          <t>Aggressive</t>
        </is>
      </c>
      <c r="G142" t="n">
        <v>15</v>
      </c>
      <c r="H142" t="n">
        <v>600000</v>
      </c>
      <c r="I142" t="n">
        <v>35000</v>
      </c>
    </row>
    <row r="143">
      <c r="A143" t="n">
        <v>138</v>
      </c>
      <c r="C143" t="inlineStr">
        <is>
          <t>Small Cap</t>
        </is>
      </c>
      <c r="D143" t="inlineStr">
        <is>
          <t>One or more 'Good' funds (4 or 5 star; Regular or Dividend), but NONE are Analyst's Choice</t>
        </is>
      </c>
      <c r="E143" t="inlineStr">
        <is>
          <t>Invest for higher returns</t>
        </is>
      </c>
      <c r="F143" t="inlineStr">
        <is>
          <t>Aggressive</t>
        </is>
      </c>
      <c r="G143" t="n">
        <v>15</v>
      </c>
      <c r="H143" t="n">
        <v>600000</v>
      </c>
      <c r="I143" t="n">
        <v>35000</v>
      </c>
    </row>
    <row r="144">
      <c r="A144" t="n">
        <v>139</v>
      </c>
      <c r="C144" t="inlineStr">
        <is>
          <t>Small Cap</t>
        </is>
      </c>
      <c r="D144" t="inlineStr">
        <is>
          <t>One or more 'Good' funds (1, 2 or 3 star), but NONE are Analyst's Choice</t>
        </is>
      </c>
      <c r="E144" t="inlineStr">
        <is>
          <t>Invest for higher returns</t>
        </is>
      </c>
      <c r="F144" t="inlineStr">
        <is>
          <t>Aggressive</t>
        </is>
      </c>
      <c r="G144" t="n">
        <v>15</v>
      </c>
      <c r="H144" t="n">
        <v>600000</v>
      </c>
      <c r="I144" t="n">
        <v>35000</v>
      </c>
    </row>
    <row r="145">
      <c r="A145" t="n">
        <v>140</v>
      </c>
      <c r="C145" t="inlineStr">
        <is>
          <t>Small Cap</t>
        </is>
      </c>
      <c r="D145" t="inlineStr">
        <is>
          <t>One or more funds which are neither 'Good' nor Analyst's Choice</t>
        </is>
      </c>
      <c r="E145" t="inlineStr">
        <is>
          <t>Invest for higher returns</t>
        </is>
      </c>
      <c r="F145" t="inlineStr">
        <is>
          <t>Aggressive</t>
        </is>
      </c>
      <c r="G145" t="n">
        <v>15</v>
      </c>
      <c r="H145" t="n">
        <v>600000</v>
      </c>
      <c r="I145" t="n">
        <v>35000</v>
      </c>
    </row>
    <row r="146">
      <c r="A146" t="n">
        <v>141</v>
      </c>
      <c r="C146" t="inlineStr">
        <is>
          <t>ELSS</t>
        </is>
      </c>
      <c r="D146" t="inlineStr">
        <is>
          <t>One or more Analyst's Choice funds (Direct-Growth)</t>
        </is>
      </c>
      <c r="E146" t="inlineStr">
        <is>
          <t>Invest to save tax</t>
        </is>
      </c>
      <c r="F146" t="inlineStr">
        <is>
          <t>Aggressive</t>
        </is>
      </c>
      <c r="J146" t="n">
        <v>120000</v>
      </c>
    </row>
    <row r="147">
      <c r="A147" t="n">
        <v>142</v>
      </c>
      <c r="C147" t="inlineStr">
        <is>
          <t>ELSS</t>
        </is>
      </c>
      <c r="D147" t="inlineStr">
        <is>
          <t>One or more Analyst's Choice funds (NOT Direct-Growth)</t>
        </is>
      </c>
      <c r="E147" t="inlineStr">
        <is>
          <t>Invest to save tax</t>
        </is>
      </c>
      <c r="F147" t="inlineStr">
        <is>
          <t>Aggressive</t>
        </is>
      </c>
      <c r="J147" t="n">
        <v>120000</v>
      </c>
    </row>
    <row r="148">
      <c r="A148" t="n">
        <v>143</v>
      </c>
      <c r="C148" t="inlineStr">
        <is>
          <t>ELSS</t>
        </is>
      </c>
      <c r="D148" t="inlineStr">
        <is>
          <t>One or more 'Good' funds (4 or 5 star; Direct-Growth), but NONE are Analyst's Choice</t>
        </is>
      </c>
      <c r="E148" t="inlineStr">
        <is>
          <t>Invest to save tax</t>
        </is>
      </c>
      <c r="F148" t="inlineStr">
        <is>
          <t>Aggressive</t>
        </is>
      </c>
      <c r="J148" t="n">
        <v>120000</v>
      </c>
    </row>
    <row r="149">
      <c r="A149" t="n">
        <v>144</v>
      </c>
      <c r="C149" t="inlineStr">
        <is>
          <t>ELSS</t>
        </is>
      </c>
      <c r="D149" t="inlineStr">
        <is>
          <t>One or more 'Good' funds (4 or 5 star; Regular or Dividend), but NONE are Analyst's Choice</t>
        </is>
      </c>
      <c r="E149" t="inlineStr">
        <is>
          <t>Invest to save tax</t>
        </is>
      </c>
      <c r="F149" t="inlineStr">
        <is>
          <t>Aggressive</t>
        </is>
      </c>
      <c r="J149" t="n">
        <v>120000</v>
      </c>
    </row>
    <row r="150">
      <c r="A150" t="n">
        <v>145</v>
      </c>
      <c r="C150" t="inlineStr">
        <is>
          <t>ELSS</t>
        </is>
      </c>
      <c r="D150" t="inlineStr">
        <is>
          <t>One or more 'Good' funds (1, 2 or 3 star), but NONE are Analyst's Choice</t>
        </is>
      </c>
      <c r="E150" t="inlineStr">
        <is>
          <t>Invest to save tax</t>
        </is>
      </c>
      <c r="F150" t="inlineStr">
        <is>
          <t>Aggressive</t>
        </is>
      </c>
      <c r="J150" t="n">
        <v>120000</v>
      </c>
    </row>
    <row r="151">
      <c r="A151" t="n">
        <v>146</v>
      </c>
      <c r="C151" t="inlineStr">
        <is>
          <t>ELSS</t>
        </is>
      </c>
      <c r="D151" t="inlineStr">
        <is>
          <t>One or more funds which are neither 'Good' nor Analyst's Choice</t>
        </is>
      </c>
      <c r="E151" t="inlineStr">
        <is>
          <t>Invest to save tax</t>
        </is>
      </c>
      <c r="F151" t="inlineStr">
        <is>
          <t>Aggressive</t>
        </is>
      </c>
      <c r="J151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B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296875" defaultRowHeight="15" zeroHeight="0" outlineLevelRow="0"/>
  <cols>
    <col width="4.29" customWidth="1" style="70" min="1" max="1"/>
    <col width="38.7" customWidth="1" style="70" min="2" max="2"/>
    <col width="78.29000000000001" customWidth="1" style="70" min="3" max="3"/>
    <col width="21.71" customWidth="1" style="70" min="4" max="4"/>
    <col width="9.57" customWidth="1" style="70" min="5" max="5"/>
    <col width="28.14" customWidth="1" style="70" min="6" max="6"/>
    <col width="9.57" customWidth="1" style="70" min="7" max="7"/>
    <col width="53.71" customWidth="1" style="70" min="8" max="8"/>
    <col width="11.71" customWidth="1" style="70" min="9" max="9"/>
    <col width="17.14" customWidth="1" style="70" min="10" max="10"/>
    <col width="42" customWidth="1" style="70" min="11" max="11"/>
    <col width="14.7" customWidth="1" style="70" min="12" max="12"/>
    <col width="11.57" customWidth="1" style="70" min="13" max="13"/>
    <col width="15.29" customWidth="1" style="70" min="14" max="14"/>
    <col width="16.86" customWidth="1" style="70" min="15" max="15"/>
    <col width="68.43000000000001" customWidth="1" style="70" min="16" max="16"/>
    <col width="45.86" customWidth="1" style="70" min="17" max="17"/>
    <col width="13" customWidth="1" style="70" min="18" max="18"/>
    <col width="28.71" customWidth="1" style="70" min="19" max="19"/>
    <col width="18.7" customWidth="1" style="70" min="20" max="20"/>
  </cols>
  <sheetData>
    <row r="1" ht="15" customHeight="1" s="71">
      <c r="A1" s="79" t="inlineStr">
        <is>
          <t>#</t>
        </is>
      </c>
      <c r="B1" s="79" t="inlineStr">
        <is>
          <t>Fund category</t>
        </is>
      </c>
      <c r="C1" s="79" t="inlineStr">
        <is>
          <t>Case covered</t>
        </is>
      </c>
      <c r="D1" s="79" t="inlineStr">
        <is>
          <t>Match status</t>
        </is>
      </c>
      <c r="E1" s="79" t="inlineStr">
        <is>
          <t>label_id</t>
        </is>
      </c>
      <c r="F1" s="79" t="inlineStr">
        <is>
          <t>label_name</t>
        </is>
      </c>
      <c r="G1" s="79" t="inlineStr">
        <is>
          <t>user_id</t>
        </is>
      </c>
      <c r="H1" s="79" t="inlineStr">
        <is>
          <t>email</t>
        </is>
      </c>
      <c r="I1" s="79" t="inlineStr">
        <is>
          <t>investor_id</t>
        </is>
      </c>
      <c r="J1" s="79" t="inlineStr">
        <is>
          <t>matched_plan_id</t>
        </is>
      </c>
      <c r="K1" s="79" t="inlineStr">
        <is>
          <t>matched_fund</t>
        </is>
      </c>
      <c r="L1" s="79" t="inlineStr">
        <is>
          <t>opinion_name</t>
        </is>
      </c>
      <c r="M1" s="79" t="inlineStr">
        <is>
          <t>star_rating</t>
        </is>
      </c>
      <c r="N1" s="79" t="inlineStr">
        <is>
          <t>is_analyst_pick</t>
        </is>
      </c>
      <c r="O1" s="79" t="inlineStr">
        <is>
          <t>is_direct_growth</t>
        </is>
      </c>
      <c r="P1" s="79" t="inlineStr">
        <is>
          <t>Notes</t>
        </is>
      </c>
      <c r="Q1" s="80" t="inlineStr">
        <is>
          <t>login url</t>
        </is>
      </c>
      <c r="R1" s="80" t="inlineStr">
        <is>
          <t>verified</t>
        </is>
      </c>
      <c r="S1" s="81" t="inlineStr">
        <is>
          <t>holding status</t>
        </is>
      </c>
      <c r="T1" s="81" t="inlineStr">
        <is>
          <t>max units_flow</t>
        </is>
      </c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2" t="n"/>
      <c r="BA1" s="82" t="n"/>
      <c r="BB1" s="82" t="n"/>
    </row>
    <row r="2" ht="16.4" customHeight="1" s="71">
      <c r="A2" s="83" t="n">
        <v>1</v>
      </c>
      <c r="B2" s="84" t="inlineStr">
        <is>
          <t>Liquid</t>
        </is>
      </c>
      <c r="C2" s="84" t="inlineStr">
        <is>
          <t>One or more Analyst's Choice funds (Direct-Growth)</t>
        </is>
      </c>
      <c r="D2" s="84" t="inlineStr">
        <is>
          <t>Match found</t>
        </is>
      </c>
      <c r="E2" s="84" t="inlineStr">
        <is>
          <t>89657388</t>
        </is>
      </c>
      <c r="F2" s="84" t="inlineStr">
        <is>
          <t>Dhirendra Kumar Jaiswal</t>
        </is>
      </c>
      <c r="G2" s="84" t="inlineStr">
        <is>
          <t>81592990</t>
        </is>
      </c>
      <c r="H2" s="84" t="inlineStr">
        <is>
          <t>dhirendrajaiswal+t4@valueresearch.in</t>
        </is>
      </c>
      <c r="I2" s="84" t="inlineStr">
        <is>
          <t>87679622</t>
        </is>
      </c>
      <c r="J2" s="84" t="inlineStr">
        <is>
          <t>16167</t>
        </is>
      </c>
      <c r="K2" s="84" t="inlineStr">
        <is>
          <t>HDFC Liquid Direct-G</t>
        </is>
      </c>
      <c r="L2" s="84" t="inlineStr">
        <is>
          <t>Steady</t>
        </is>
      </c>
      <c r="M2" s="84" t="n">
        <v>3</v>
      </c>
      <c r="N2" s="84" t="inlineStr">
        <is>
          <t>t</t>
        </is>
      </c>
      <c r="O2" s="84" t="inlineStr">
        <is>
          <t>t</t>
        </is>
      </c>
      <c r="P2" s="85" t="n"/>
      <c r="Q2" s="86" t="inlineStr">
        <is>
          <t>https://uat.valueresearchonline.com/login-by-guid/?guid=NTcxMThlMTgtMWYyMi0xMWVmLWIzOGQtMDAxNjNlYjNiMDc2</t>
        </is>
      </c>
      <c r="R2" s="87">
        <f>TRUE()</f>
        <v/>
      </c>
      <c r="S2" s="85" t="inlineStr">
        <is>
          <t>Active (Not Fully Sold)</t>
        </is>
      </c>
      <c r="T2" s="88" t="inlineStr">
        <is>
          <t>0.209</t>
        </is>
      </c>
      <c r="U2" s="85" t="n"/>
      <c r="V2" s="85" t="n"/>
      <c r="W2" s="85" t="n"/>
      <c r="X2" s="85" t="n"/>
      <c r="Y2" s="85" t="n"/>
      <c r="Z2" s="85" t="n"/>
      <c r="AA2" s="85" t="n"/>
      <c r="AB2" s="85" t="n"/>
      <c r="AC2" s="85" t="n"/>
      <c r="AD2" s="85" t="n"/>
      <c r="AE2" s="85" t="n"/>
      <c r="AF2" s="85" t="n"/>
      <c r="AG2" s="85" t="n"/>
      <c r="AH2" s="85" t="n"/>
      <c r="AI2" s="85" t="n"/>
      <c r="AJ2" s="85" t="n"/>
      <c r="AK2" s="85" t="n"/>
      <c r="AL2" s="85" t="n"/>
      <c r="AM2" s="85" t="n"/>
      <c r="AN2" s="85" t="n"/>
      <c r="AO2" s="85" t="n"/>
      <c r="AP2" s="85" t="n"/>
      <c r="AQ2" s="85" t="n"/>
      <c r="AR2" s="85" t="n"/>
      <c r="AS2" s="85" t="n"/>
      <c r="AT2" s="85" t="n"/>
      <c r="AU2" s="85" t="n"/>
      <c r="AV2" s="85" t="n"/>
      <c r="AW2" s="85" t="n"/>
      <c r="AX2" s="85" t="n"/>
      <c r="AY2" s="85" t="n"/>
      <c r="AZ2" s="85" t="n"/>
      <c r="BA2" s="85" t="n"/>
      <c r="BB2" s="85" t="n"/>
    </row>
    <row r="3" ht="16.4" customHeight="1" s="71">
      <c r="A3" s="89" t="n">
        <v>2</v>
      </c>
      <c r="B3" s="90" t="inlineStr">
        <is>
          <t>Liquid</t>
        </is>
      </c>
      <c r="C3" s="90" t="inlineStr">
        <is>
          <t>One or more Analyst's Choice funds (NOT Direct-Growth)</t>
        </is>
      </c>
      <c r="D3" s="90" t="inlineStr">
        <is>
          <t>No verified match found</t>
        </is>
      </c>
      <c r="E3" s="91" t="inlineStr">
        <is>
          <t>89657289</t>
        </is>
      </c>
      <c r="F3" s="91" t="n"/>
      <c r="G3" s="91" t="inlineStr">
        <is>
          <t>81592948</t>
        </is>
      </c>
      <c r="H3" s="91" t="n"/>
      <c r="I3" s="91" t="inlineStr">
        <is>
          <t>87679531</t>
        </is>
      </c>
      <c r="J3" s="91" t="inlineStr">
        <is>
          <t>16473</t>
        </is>
      </c>
      <c r="K3" s="91" t="inlineStr">
        <is>
          <t>Navi Liquid Direct-G</t>
        </is>
      </c>
      <c r="L3" s="91" t="n"/>
      <c r="M3" s="91" t="n"/>
      <c r="N3" s="91" t="n"/>
      <c r="O3" s="91" t="n"/>
      <c r="P3" s="90" t="inlineStr">
        <is>
          <t>No fund in this category is flagged Analyst's Choice on a non-Direct-Growth plan (system-wide, this pattern exists only for Nifty 50 ETFs).</t>
        </is>
      </c>
      <c r="Q3" s="92" t="inlineStr">
        <is>
          <t>https://uat.valueresearchonline.com/login-by-guid/?guid=ZjE2YjU1ZmEtMDJkMi0xMWVmLTlkNzUtMDAxNjNlYjNiMDc2</t>
        </is>
      </c>
      <c r="R3" s="93">
        <f>TRUE()</f>
        <v/>
      </c>
      <c r="S3" s="82" t="inlineStr">
        <is>
          <t>Active (Not Fully Sold)</t>
        </is>
      </c>
      <c r="T3" s="94" t="inlineStr">
        <is>
          <t>0.389</t>
        </is>
      </c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n"/>
      <c r="AM3" s="82" t="n"/>
      <c r="AN3" s="82" t="n"/>
      <c r="AO3" s="82" t="n"/>
      <c r="AP3" s="82" t="n"/>
      <c r="AQ3" s="82" t="n"/>
      <c r="AR3" s="82" t="n"/>
      <c r="AS3" s="82" t="n"/>
      <c r="AT3" s="82" t="n"/>
      <c r="AU3" s="82" t="n"/>
      <c r="AV3" s="82" t="n"/>
      <c r="AW3" s="82" t="n"/>
      <c r="AX3" s="82" t="n"/>
      <c r="AY3" s="82" t="n"/>
      <c r="AZ3" s="82" t="n"/>
      <c r="BA3" s="82" t="n"/>
      <c r="BB3" s="82" t="n"/>
    </row>
    <row r="4" ht="16.4" customHeight="1" s="71">
      <c r="A4" s="83" t="n">
        <v>3</v>
      </c>
      <c r="B4" s="84" t="inlineStr">
        <is>
          <t>Liquid</t>
        </is>
      </c>
      <c r="C4" s="84" t="inlineStr">
        <is>
          <t>One or more 'Good' funds (4 or 5 star; Direct-Growth), but NONE are Analyst's Choice</t>
        </is>
      </c>
      <c r="D4" s="84" t="inlineStr">
        <is>
          <t>Match found</t>
        </is>
      </c>
      <c r="E4" s="84" t="inlineStr">
        <is>
          <t>89659221</t>
        </is>
      </c>
      <c r="F4" s="84" t="inlineStr">
        <is>
          <t>Eswar Kumar Adireddi</t>
        </is>
      </c>
      <c r="G4" s="84" t="inlineStr">
        <is>
          <t>81843616</t>
        </is>
      </c>
      <c r="H4" s="84" t="inlineStr">
        <is>
          <t>apptester+27@valueresearch.in</t>
        </is>
      </c>
      <c r="I4" s="84" t="inlineStr">
        <is>
          <t>87681387</t>
        </is>
      </c>
      <c r="J4" s="84" t="inlineStr">
        <is>
          <t>16419</t>
        </is>
      </c>
      <c r="K4" s="84" t="inlineStr">
        <is>
          <t>Union Liquid Direct-G</t>
        </is>
      </c>
      <c r="L4" s="84" t="inlineStr">
        <is>
          <t>Good</t>
        </is>
      </c>
      <c r="M4" s="84" t="n">
        <v>4</v>
      </c>
      <c r="N4" s="84" t="inlineStr">
        <is>
          <t>f</t>
        </is>
      </c>
      <c r="O4" s="84" t="inlineStr">
        <is>
          <t>t</t>
        </is>
      </c>
      <c r="P4" s="85" t="n"/>
      <c r="Q4" s="86" t="inlineStr">
        <is>
          <t>https://uat.valueresearchonline.com/login-by-guid/?guid=NWE0NTg0NDgtN2YzNi0xMWYwLWIwNmYtMDAxNjNlNWM0ZmMy</t>
        </is>
      </c>
      <c r="R4" s="87">
        <f>TRUE()</f>
        <v/>
      </c>
      <c r="S4" s="85" t="inlineStr">
        <is>
          <t>Active (Not Fully Sold)</t>
        </is>
      </c>
      <c r="T4" s="88" t="inlineStr">
        <is>
          <t>2859.879</t>
        </is>
      </c>
      <c r="U4" s="85" t="n"/>
      <c r="V4" s="85" t="n"/>
      <c r="W4" s="85" t="n"/>
      <c r="X4" s="85" t="n"/>
      <c r="Y4" s="85" t="n"/>
      <c r="Z4" s="85" t="n"/>
      <c r="AA4" s="85" t="n"/>
      <c r="AB4" s="85" t="n"/>
      <c r="AC4" s="85" t="n"/>
      <c r="AD4" s="85" t="n"/>
      <c r="AE4" s="85" t="n"/>
      <c r="AF4" s="85" t="n"/>
      <c r="AG4" s="85" t="n"/>
      <c r="AH4" s="85" t="n"/>
      <c r="AI4" s="85" t="n"/>
      <c r="AJ4" s="85" t="n"/>
      <c r="AK4" s="85" t="n"/>
      <c r="AL4" s="85" t="n"/>
      <c r="AM4" s="85" t="n"/>
      <c r="AN4" s="85" t="n"/>
      <c r="AO4" s="85" t="n"/>
      <c r="AP4" s="85" t="n"/>
      <c r="AQ4" s="85" t="n"/>
      <c r="AR4" s="85" t="n"/>
      <c r="AS4" s="85" t="n"/>
      <c r="AT4" s="85" t="n"/>
      <c r="AU4" s="85" t="n"/>
      <c r="AV4" s="85" t="n"/>
      <c r="AW4" s="85" t="n"/>
      <c r="AX4" s="85" t="n"/>
      <c r="AY4" s="85" t="n"/>
      <c r="AZ4" s="85" t="n"/>
      <c r="BA4" s="85" t="n"/>
      <c r="BB4" s="85" t="n"/>
    </row>
    <row r="5" ht="16.4" customHeight="1" s="71">
      <c r="A5" s="83" t="n">
        <v>4</v>
      </c>
      <c r="B5" s="84" t="inlineStr">
        <is>
          <t>Liquid</t>
        </is>
      </c>
      <c r="C5" s="84" t="inlineStr">
        <is>
          <t>One or more 'Good' funds (4 or 5 star; Regular or Dividend), but NONE are Analyst's Choice</t>
        </is>
      </c>
      <c r="D5" s="84" t="inlineStr">
        <is>
          <t>Match found</t>
        </is>
      </c>
      <c r="E5" s="84" t="inlineStr">
        <is>
          <t>89658014</t>
        </is>
      </c>
      <c r="F5" s="84" t="inlineStr">
        <is>
          <t>SOURAV ADHIKARI</t>
        </is>
      </c>
      <c r="G5" s="84" t="inlineStr">
        <is>
          <t>81593326</t>
        </is>
      </c>
      <c r="H5" s="84" t="inlineStr">
        <is>
          <t>arpit+28112024@valueresearch.in</t>
        </is>
      </c>
      <c r="I5" s="84" t="inlineStr">
        <is>
          <t>87680240</t>
        </is>
      </c>
      <c r="J5" s="84" t="inlineStr">
        <is>
          <t>2174</t>
        </is>
      </c>
      <c r="K5" s="84" t="inlineStr">
        <is>
          <t>Aditya Birla SL Liquid Reg-G</t>
        </is>
      </c>
      <c r="L5" s="84" t="inlineStr">
        <is>
          <t>Good</t>
        </is>
      </c>
      <c r="M5" s="84" t="n">
        <v>4</v>
      </c>
      <c r="N5" s="84" t="inlineStr">
        <is>
          <t>f</t>
        </is>
      </c>
      <c r="O5" s="84" t="inlineStr">
        <is>
          <t>f</t>
        </is>
      </c>
      <c r="P5" s="85" t="n"/>
      <c r="Q5" s="86" t="inlineStr">
        <is>
          <t>https://uat.valueresearchonline.com/login-by-guid/?guid=YjhjZmU1OTgtYWQ1YS0xMWVmLTg5YTUtMDAxNjNlNWM0ZmMy</t>
        </is>
      </c>
      <c r="R5" s="87">
        <f>TRUE()</f>
        <v/>
      </c>
      <c r="S5" s="85" t="inlineStr">
        <is>
          <t>Active (Created via CLI)</t>
        </is>
      </c>
      <c r="T5" s="88" t="inlineStr">
        <is>
          <t>470.674000</t>
        </is>
      </c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  <c r="AN5" s="85" t="n"/>
      <c r="AO5" s="85" t="n"/>
      <c r="AP5" s="85" t="n"/>
      <c r="AQ5" s="85" t="n"/>
      <c r="AR5" s="85" t="n"/>
      <c r="AS5" s="85" t="n"/>
      <c r="AT5" s="85" t="n"/>
      <c r="AU5" s="85" t="n"/>
      <c r="AV5" s="85" t="n"/>
      <c r="AW5" s="85" t="n"/>
      <c r="AX5" s="85" t="n"/>
      <c r="AY5" s="85" t="n"/>
      <c r="AZ5" s="85" t="n"/>
      <c r="BA5" s="85" t="n"/>
      <c r="BB5" s="85" t="n"/>
    </row>
    <row r="6" ht="16.4" customHeight="1" s="71">
      <c r="A6" s="83" t="n">
        <v>5</v>
      </c>
      <c r="B6" s="84" t="inlineStr">
        <is>
          <t>Liquid</t>
        </is>
      </c>
      <c r="C6" s="84" t="inlineStr">
        <is>
          <t>One or more 'Good' funds (1, 2 or 3 star), but NONE are Analyst's Choice</t>
        </is>
      </c>
      <c r="D6" s="84" t="inlineStr">
        <is>
          <t>Match found</t>
        </is>
      </c>
      <c r="E6" s="84" t="inlineStr">
        <is>
          <t>89661698</t>
        </is>
      </c>
      <c r="F6" s="84" t="inlineStr">
        <is>
          <t>aDI</t>
        </is>
      </c>
      <c r="G6" s="84" t="inlineStr">
        <is>
          <t>76037075</t>
        </is>
      </c>
      <c r="H6" s="84" t="inlineStr">
        <is>
          <t>adityagupta@valueresearch.in</t>
        </is>
      </c>
      <c r="I6" s="84" t="inlineStr">
        <is>
          <t>87684704</t>
        </is>
      </c>
      <c r="J6" s="84" t="inlineStr">
        <is>
          <t>2442</t>
        </is>
      </c>
      <c r="K6" s="84" t="inlineStr">
        <is>
          <t>Tata Liquid Reg-G</t>
        </is>
      </c>
      <c r="L6" s="84" t="inlineStr">
        <is>
          <t>Good</t>
        </is>
      </c>
      <c r="M6" s="84" t="n">
        <v>3</v>
      </c>
      <c r="N6" s="84" t="inlineStr">
        <is>
          <t>f</t>
        </is>
      </c>
      <c r="O6" s="84" t="inlineStr">
        <is>
          <t>f</t>
        </is>
      </c>
      <c r="P6" s="85" t="n"/>
      <c r="Q6" s="86" t="inlineStr">
        <is>
          <t>https://uat.valueresearchonline.com/login-by-guid/?guid=NmNjZjE3MTAtYTFmMi0xMWVkLTk0MTAtZGY0NmE4OGMyYzhj</t>
        </is>
      </c>
      <c r="R6" s="87">
        <f>TRUE()</f>
        <v/>
      </c>
      <c r="S6" s="85" t="inlineStr">
        <is>
          <t>Active (Not Fully Sold)</t>
        </is>
      </c>
      <c r="T6" s="88" t="inlineStr">
        <is>
          <t>42.11</t>
        </is>
      </c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  <c r="AM6" s="85" t="n"/>
      <c r="AN6" s="85" t="n"/>
      <c r="AO6" s="85" t="n"/>
      <c r="AP6" s="85" t="n"/>
      <c r="AQ6" s="85" t="n"/>
      <c r="AR6" s="85" t="n"/>
      <c r="AS6" s="85" t="n"/>
      <c r="AT6" s="85" t="n"/>
      <c r="AU6" s="85" t="n"/>
      <c r="AV6" s="85" t="n"/>
      <c r="AW6" s="85" t="n"/>
      <c r="AX6" s="85" t="n"/>
      <c r="AY6" s="85" t="n"/>
      <c r="AZ6" s="85" t="n"/>
      <c r="BA6" s="85" t="n"/>
      <c r="BB6" s="85" t="n"/>
    </row>
    <row r="7" ht="16.4" customHeight="1" s="71">
      <c r="A7" s="83" t="n">
        <v>6</v>
      </c>
      <c r="B7" s="84" t="inlineStr">
        <is>
          <t>Liquid</t>
        </is>
      </c>
      <c r="C7" s="84" t="inlineStr">
        <is>
          <t>One or more funds which are neither 'Good' nor Analyst's Choice</t>
        </is>
      </c>
      <c r="D7" s="84" t="inlineStr">
        <is>
          <t>Match found</t>
        </is>
      </c>
      <c r="E7" s="84" t="inlineStr">
        <is>
          <t>89657289</t>
        </is>
      </c>
      <c r="F7" s="84" t="inlineStr">
        <is>
          <t>Abhinav Verma</t>
        </is>
      </c>
      <c r="G7" s="84" t="inlineStr">
        <is>
          <t>81592948</t>
        </is>
      </c>
      <c r="H7" s="84" t="inlineStr">
        <is>
          <t>abhinav+fa@valueresearch.in</t>
        </is>
      </c>
      <c r="I7" s="84" t="inlineStr">
        <is>
          <t>87679531</t>
        </is>
      </c>
      <c r="J7" s="84" t="inlineStr">
        <is>
          <t>16473</t>
        </is>
      </c>
      <c r="K7" s="84" t="inlineStr">
        <is>
          <t>Navi Liquid Direct-G</t>
        </is>
      </c>
      <c r="L7" s="84" t="inlineStr">
        <is>
          <t>Exit</t>
        </is>
      </c>
      <c r="M7" s="84" t="n">
        <v>1</v>
      </c>
      <c r="N7" s="84" t="inlineStr">
        <is>
          <t>f</t>
        </is>
      </c>
      <c r="O7" s="84" t="inlineStr">
        <is>
          <t>t</t>
        </is>
      </c>
      <c r="P7" s="85" t="n"/>
      <c r="Q7" s="86" t="inlineStr">
        <is>
          <t>https://uat.valueresearchonline.com/login-by-guid/?guid=ZjE2YjU1ZmEtMDJkMi0xMWVmLTlkNzUtMDAxNjNlYjNiMDc2</t>
        </is>
      </c>
      <c r="R7" s="87">
        <f>TRUE()</f>
        <v/>
      </c>
      <c r="S7" s="85" t="inlineStr">
        <is>
          <t>Active (Not Fully Sold)</t>
        </is>
      </c>
      <c r="T7" s="88" t="inlineStr">
        <is>
          <t>0.389</t>
        </is>
      </c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  <c r="AE7" s="85" t="n"/>
      <c r="AF7" s="85" t="n"/>
      <c r="AG7" s="85" t="n"/>
      <c r="AH7" s="85" t="n"/>
      <c r="AI7" s="85" t="n"/>
      <c r="AJ7" s="85" t="n"/>
      <c r="AK7" s="85" t="n"/>
      <c r="AL7" s="85" t="n"/>
      <c r="AM7" s="85" t="n"/>
      <c r="AN7" s="85" t="n"/>
      <c r="AO7" s="85" t="n"/>
      <c r="AP7" s="85" t="n"/>
      <c r="AQ7" s="85" t="n"/>
      <c r="AR7" s="85" t="n"/>
      <c r="AS7" s="85" t="n"/>
      <c r="AT7" s="85" t="n"/>
      <c r="AU7" s="85" t="n"/>
      <c r="AV7" s="85" t="n"/>
      <c r="AW7" s="85" t="n"/>
      <c r="AX7" s="85" t="n"/>
      <c r="AY7" s="85" t="n"/>
      <c r="AZ7" s="85" t="n"/>
      <c r="BA7" s="85" t="n"/>
      <c r="BB7" s="85" t="n"/>
    </row>
    <row r="8" ht="16.4" customHeight="1" s="71">
      <c r="A8" s="83" t="n">
        <v>7</v>
      </c>
      <c r="B8" s="84" t="inlineStr">
        <is>
          <t>Liquid</t>
        </is>
      </c>
      <c r="C8" s="84" t="inlineStr">
        <is>
          <t>One or more Analyst's Choice funds (Direct-Growth)</t>
        </is>
      </c>
      <c r="D8" s="84" t="inlineStr">
        <is>
          <t>Match found</t>
        </is>
      </c>
      <c r="E8" s="84" t="inlineStr">
        <is>
          <t>89657388</t>
        </is>
      </c>
      <c r="F8" s="84" t="inlineStr">
        <is>
          <t>Dhirendra Kumar Jaiswal</t>
        </is>
      </c>
      <c r="G8" s="84" t="inlineStr">
        <is>
          <t>81592990</t>
        </is>
      </c>
      <c r="H8" s="84" t="inlineStr">
        <is>
          <t>dhirendrajaiswal+t4@valueresearch.in</t>
        </is>
      </c>
      <c r="I8" s="84" t="inlineStr">
        <is>
          <t>87679622</t>
        </is>
      </c>
      <c r="J8" s="84" t="inlineStr">
        <is>
          <t>16167</t>
        </is>
      </c>
      <c r="K8" s="84" t="inlineStr">
        <is>
          <t>HDFC Liquid Direct-G</t>
        </is>
      </c>
      <c r="L8" s="84" t="inlineStr">
        <is>
          <t>Steady</t>
        </is>
      </c>
      <c r="M8" s="84" t="n">
        <v>3</v>
      </c>
      <c r="N8" s="84" t="inlineStr">
        <is>
          <t>t</t>
        </is>
      </c>
      <c r="O8" s="84" t="inlineStr">
        <is>
          <t>t</t>
        </is>
      </c>
      <c r="P8" s="85" t="n"/>
      <c r="Q8" s="86" t="inlineStr">
        <is>
          <t>https://uat.valueresearchonline.com/login-by-guid/?guid=NTcxMThlMTgtMWYyMi0xMWVmLWIzOGQtMDAxNjNlYjNiMDc2</t>
        </is>
      </c>
      <c r="R8" s="87">
        <f>TRUE()</f>
        <v/>
      </c>
      <c r="S8" s="85" t="inlineStr">
        <is>
          <t>Active (Not Fully Sold)</t>
        </is>
      </c>
      <c r="T8" s="88" t="inlineStr">
        <is>
          <t>0.209</t>
        </is>
      </c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5" t="n"/>
      <c r="AF8" s="85" t="n"/>
      <c r="AG8" s="85" t="n"/>
      <c r="AH8" s="85" t="n"/>
      <c r="AI8" s="85" t="n"/>
      <c r="AJ8" s="85" t="n"/>
      <c r="AK8" s="85" t="n"/>
      <c r="AL8" s="85" t="n"/>
      <c r="AM8" s="85" t="n"/>
      <c r="AN8" s="85" t="n"/>
      <c r="AO8" s="85" t="n"/>
      <c r="AP8" s="85" t="n"/>
      <c r="AQ8" s="85" t="n"/>
      <c r="AR8" s="85" t="n"/>
      <c r="AS8" s="85" t="n"/>
      <c r="AT8" s="85" t="n"/>
      <c r="AU8" s="85" t="n"/>
      <c r="AV8" s="85" t="n"/>
      <c r="AW8" s="85" t="n"/>
      <c r="AX8" s="85" t="n"/>
      <c r="AY8" s="85" t="n"/>
      <c r="AZ8" s="85" t="n"/>
      <c r="BA8" s="85" t="n"/>
      <c r="BB8" s="85" t="n"/>
    </row>
    <row r="9" ht="16.4" customHeight="1" s="71">
      <c r="A9" s="89" t="n">
        <v>8</v>
      </c>
      <c r="B9" s="90" t="inlineStr">
        <is>
          <t>Liquid</t>
        </is>
      </c>
      <c r="C9" s="90" t="inlineStr">
        <is>
          <t>One or more Analyst's Choice funds (NOT Direct-Growth)</t>
        </is>
      </c>
      <c r="D9" s="90" t="inlineStr">
        <is>
          <t>No verified match found</t>
        </is>
      </c>
      <c r="E9" s="91" t="inlineStr">
        <is>
          <t>89657289</t>
        </is>
      </c>
      <c r="F9" s="91" t="n"/>
      <c r="G9" s="91" t="inlineStr">
        <is>
          <t>81592948</t>
        </is>
      </c>
      <c r="H9" s="91" t="n"/>
      <c r="I9" s="91" t="inlineStr">
        <is>
          <t>87679531</t>
        </is>
      </c>
      <c r="J9" s="91" t="inlineStr">
        <is>
          <t>16473</t>
        </is>
      </c>
      <c r="K9" s="91" t="inlineStr">
        <is>
          <t>Navi Liquid Direct-G</t>
        </is>
      </c>
      <c r="L9" s="91" t="n"/>
      <c r="M9" s="91" t="n"/>
      <c r="N9" s="91" t="n"/>
      <c r="O9" s="91" t="n"/>
      <c r="P9" s="90" t="inlineStr">
        <is>
          <t>No fund in this category is flagged Analyst's Choice on a non-Direct-Growth plan (system-wide, this pattern exists only for Nifty 50 ETFs).</t>
        </is>
      </c>
      <c r="Q9" s="92" t="inlineStr">
        <is>
          <t>https://uat.valueresearchonline.com/login-by-guid/?guid=ZjE2YjU1ZmEtMDJkMi0xMWVmLTlkNzUtMDAxNjNlYjNiMDc2</t>
        </is>
      </c>
      <c r="R9" s="93">
        <f>TRUE()</f>
        <v/>
      </c>
      <c r="S9" s="82" t="inlineStr">
        <is>
          <t>Active (Not Fully Sold)</t>
        </is>
      </c>
      <c r="T9" s="94" t="inlineStr">
        <is>
          <t>0.389</t>
        </is>
      </c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  <c r="AQ9" s="82" t="n"/>
      <c r="AR9" s="82" t="n"/>
      <c r="AS9" s="82" t="n"/>
      <c r="AT9" s="82" t="n"/>
      <c r="AU9" s="82" t="n"/>
      <c r="AV9" s="82" t="n"/>
      <c r="AW9" s="82" t="n"/>
      <c r="AX9" s="82" t="n"/>
      <c r="AY9" s="82" t="n"/>
      <c r="AZ9" s="82" t="n"/>
      <c r="BA9" s="82" t="n"/>
      <c r="BB9" s="82" t="n"/>
    </row>
    <row r="10" ht="16.4" customHeight="1" s="71">
      <c r="A10" s="83" t="n">
        <v>9</v>
      </c>
      <c r="B10" s="84" t="inlineStr">
        <is>
          <t>Liquid</t>
        </is>
      </c>
      <c r="C10" s="84" t="inlineStr">
        <is>
          <t>One or more 'Good' funds (4 or 5 star; Direct-Growth), but NONE are Analyst's Choice</t>
        </is>
      </c>
      <c r="D10" s="84" t="inlineStr">
        <is>
          <t>Match found</t>
        </is>
      </c>
      <c r="E10" s="84" t="inlineStr">
        <is>
          <t>89659221</t>
        </is>
      </c>
      <c r="F10" s="84" t="inlineStr">
        <is>
          <t>Eswar Kumar Adireddi</t>
        </is>
      </c>
      <c r="G10" s="84" t="inlineStr">
        <is>
          <t>81843616</t>
        </is>
      </c>
      <c r="H10" s="84" t="inlineStr">
        <is>
          <t>apptester+27@valueresearch.in</t>
        </is>
      </c>
      <c r="I10" s="84" t="inlineStr">
        <is>
          <t>87681387</t>
        </is>
      </c>
      <c r="J10" s="84" t="inlineStr">
        <is>
          <t>16419</t>
        </is>
      </c>
      <c r="K10" s="84" t="inlineStr">
        <is>
          <t>Union Liquid Direct-G</t>
        </is>
      </c>
      <c r="L10" s="84" t="inlineStr">
        <is>
          <t>Good</t>
        </is>
      </c>
      <c r="M10" s="84" t="n">
        <v>4</v>
      </c>
      <c r="N10" s="84" t="inlineStr">
        <is>
          <t>f</t>
        </is>
      </c>
      <c r="O10" s="84" t="inlineStr">
        <is>
          <t>t</t>
        </is>
      </c>
      <c r="P10" s="85" t="n"/>
      <c r="Q10" s="86" t="inlineStr">
        <is>
          <t>https://uat.valueresearchonline.com/login-by-guid/?guid=NWE0NTg0NDgtN2YzNi0xMWYwLWIwNmYtMDAxNjNlNWM0ZmMy</t>
        </is>
      </c>
      <c r="R10" s="87">
        <f>TRUE()</f>
        <v/>
      </c>
      <c r="S10" s="85" t="inlineStr">
        <is>
          <t>Active (Not Fully Sold)</t>
        </is>
      </c>
      <c r="T10" s="88" t="inlineStr">
        <is>
          <t>2859.879</t>
        </is>
      </c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</row>
    <row r="11" ht="16.4" customHeight="1" s="71">
      <c r="A11" s="83" t="n">
        <v>10</v>
      </c>
      <c r="B11" s="84" t="inlineStr">
        <is>
          <t>Liquid</t>
        </is>
      </c>
      <c r="C11" s="84" t="inlineStr">
        <is>
          <t>One or more 'Good' funds (4 or 5 star; Regular or Dividend), but NONE are Analyst's Choice</t>
        </is>
      </c>
      <c r="D11" s="84" t="inlineStr">
        <is>
          <t>Match found</t>
        </is>
      </c>
      <c r="E11" s="84" t="inlineStr">
        <is>
          <t>89658014</t>
        </is>
      </c>
      <c r="F11" s="84" t="inlineStr">
        <is>
          <t>SOURAV ADHIKARI</t>
        </is>
      </c>
      <c r="G11" s="84" t="inlineStr">
        <is>
          <t>81593326</t>
        </is>
      </c>
      <c r="H11" s="84" t="inlineStr">
        <is>
          <t>arpit+28112024@valueresearch.in</t>
        </is>
      </c>
      <c r="I11" s="84" t="inlineStr">
        <is>
          <t>87680240</t>
        </is>
      </c>
      <c r="J11" s="84" t="inlineStr">
        <is>
          <t>2174</t>
        </is>
      </c>
      <c r="K11" s="84" t="inlineStr">
        <is>
          <t>Aditya Birla SL Liquid Reg-G</t>
        </is>
      </c>
      <c r="L11" s="84" t="inlineStr">
        <is>
          <t>Good</t>
        </is>
      </c>
      <c r="M11" s="84" t="n">
        <v>4</v>
      </c>
      <c r="N11" s="84" t="inlineStr">
        <is>
          <t>f</t>
        </is>
      </c>
      <c r="O11" s="84" t="inlineStr">
        <is>
          <t>f</t>
        </is>
      </c>
      <c r="P11" s="85" t="n"/>
      <c r="Q11" s="86" t="inlineStr">
        <is>
          <t>https://uat.valueresearchonline.com/login-by-guid/?guid=YjhjZmU1OTgtYWQ1YS0xMWVmLTg5YTUtMDAxNjNlNWM0ZmMy</t>
        </is>
      </c>
      <c r="R11" s="87">
        <f>TRUE()</f>
        <v/>
      </c>
      <c r="S11" s="85" t="inlineStr">
        <is>
          <t>Active (Created via CLI)</t>
        </is>
      </c>
      <c r="T11" s="88" t="inlineStr">
        <is>
          <t>470.674000</t>
        </is>
      </c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  <c r="AN11" s="85" t="n"/>
      <c r="AO11" s="85" t="n"/>
      <c r="AP11" s="85" t="n"/>
      <c r="AQ11" s="85" t="n"/>
      <c r="AR11" s="85" t="n"/>
      <c r="AS11" s="85" t="n"/>
      <c r="AT11" s="85" t="n"/>
      <c r="AU11" s="85" t="n"/>
      <c r="AV11" s="85" t="n"/>
      <c r="AW11" s="85" t="n"/>
      <c r="AX11" s="85" t="n"/>
      <c r="AY11" s="85" t="n"/>
      <c r="AZ11" s="85" t="n"/>
      <c r="BA11" s="85" t="n"/>
      <c r="BB11" s="85" t="n"/>
    </row>
    <row r="12" ht="16.4" customHeight="1" s="71">
      <c r="A12" s="83" t="n">
        <v>11</v>
      </c>
      <c r="B12" s="84" t="inlineStr">
        <is>
          <t>Liquid</t>
        </is>
      </c>
      <c r="C12" s="84" t="inlineStr">
        <is>
          <t>One or more 'Good' funds (1, 2 or 3 star), but NONE are Analyst's Choice</t>
        </is>
      </c>
      <c r="D12" s="84" t="inlineStr">
        <is>
          <t>Match found</t>
        </is>
      </c>
      <c r="E12" s="84" t="inlineStr">
        <is>
          <t>89661698</t>
        </is>
      </c>
      <c r="F12" s="84" t="inlineStr">
        <is>
          <t>aDI</t>
        </is>
      </c>
      <c r="G12" s="84" t="inlineStr">
        <is>
          <t>76037075</t>
        </is>
      </c>
      <c r="H12" s="84" t="inlineStr">
        <is>
          <t>adityagupta@valueresearch.in</t>
        </is>
      </c>
      <c r="I12" s="84" t="inlineStr">
        <is>
          <t>87684704</t>
        </is>
      </c>
      <c r="J12" s="84" t="inlineStr">
        <is>
          <t>2442</t>
        </is>
      </c>
      <c r="K12" s="84" t="inlineStr">
        <is>
          <t>Tata Liquid Reg-G</t>
        </is>
      </c>
      <c r="L12" s="84" t="inlineStr">
        <is>
          <t>Good</t>
        </is>
      </c>
      <c r="M12" s="84" t="n">
        <v>3</v>
      </c>
      <c r="N12" s="84" t="inlineStr">
        <is>
          <t>f</t>
        </is>
      </c>
      <c r="O12" s="84" t="inlineStr">
        <is>
          <t>f</t>
        </is>
      </c>
      <c r="P12" s="85" t="n"/>
      <c r="Q12" s="86" t="inlineStr">
        <is>
          <t>https://uat.valueresearchonline.com/login-by-guid/?guid=NmNjZjE3MTAtYTFmMi0xMWVkLTk0MTAtZGY0NmE4OGMyYzhj</t>
        </is>
      </c>
      <c r="R12" s="87">
        <f>TRUE()</f>
        <v/>
      </c>
      <c r="S12" s="85" t="inlineStr">
        <is>
          <t>Active (Not Fully Sold)</t>
        </is>
      </c>
      <c r="T12" s="88" t="inlineStr">
        <is>
          <t>42.11</t>
        </is>
      </c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  <c r="AM12" s="85" t="n"/>
      <c r="AN12" s="85" t="n"/>
      <c r="AO12" s="85" t="n"/>
      <c r="AP12" s="85" t="n"/>
      <c r="AQ12" s="85" t="n"/>
      <c r="AR12" s="85" t="n"/>
      <c r="AS12" s="85" t="n"/>
      <c r="AT12" s="85" t="n"/>
      <c r="AU12" s="85" t="n"/>
      <c r="AV12" s="85" t="n"/>
      <c r="AW12" s="85" t="n"/>
      <c r="AX12" s="85" t="n"/>
      <c r="AY12" s="85" t="n"/>
      <c r="AZ12" s="85" t="n"/>
      <c r="BA12" s="85" t="n"/>
      <c r="BB12" s="85" t="n"/>
    </row>
    <row r="13" ht="16.4" customHeight="1" s="71">
      <c r="A13" s="83" t="n">
        <v>12</v>
      </c>
      <c r="B13" s="84" t="inlineStr">
        <is>
          <t>Liquid</t>
        </is>
      </c>
      <c r="C13" s="84" t="inlineStr">
        <is>
          <t>One or more funds which are neither 'Good' nor Analyst's Choice</t>
        </is>
      </c>
      <c r="D13" s="84" t="inlineStr">
        <is>
          <t>Match found</t>
        </is>
      </c>
      <c r="E13" s="84" t="inlineStr">
        <is>
          <t>89657289</t>
        </is>
      </c>
      <c r="F13" s="84" t="inlineStr">
        <is>
          <t>Abhinav Verma</t>
        </is>
      </c>
      <c r="G13" s="84" t="inlineStr">
        <is>
          <t>81592948</t>
        </is>
      </c>
      <c r="H13" s="84" t="inlineStr">
        <is>
          <t>abhinav+fa@valueresearch.in</t>
        </is>
      </c>
      <c r="I13" s="84" t="inlineStr">
        <is>
          <t>87679531</t>
        </is>
      </c>
      <c r="J13" s="84" t="inlineStr">
        <is>
          <t>16473</t>
        </is>
      </c>
      <c r="K13" s="84" t="inlineStr">
        <is>
          <t>Navi Liquid Direct-G</t>
        </is>
      </c>
      <c r="L13" s="84" t="inlineStr">
        <is>
          <t>Exit</t>
        </is>
      </c>
      <c r="M13" s="84" t="n">
        <v>1</v>
      </c>
      <c r="N13" s="84" t="inlineStr">
        <is>
          <t>f</t>
        </is>
      </c>
      <c r="O13" s="84" t="inlineStr">
        <is>
          <t>t</t>
        </is>
      </c>
      <c r="P13" s="85" t="n"/>
      <c r="Q13" s="86" t="inlineStr">
        <is>
          <t>https://uat.valueresearchonline.com/login-by-guid/?guid=ZjE2YjU1ZmEtMDJkMi0xMWVmLTlkNzUtMDAxNjNlYjNiMDc2</t>
        </is>
      </c>
      <c r="R13" s="87">
        <f>TRUE()</f>
        <v/>
      </c>
      <c r="S13" s="85" t="inlineStr">
        <is>
          <t>Active (Not Fully Sold)</t>
        </is>
      </c>
      <c r="T13" s="88" t="inlineStr">
        <is>
          <t>0.389</t>
        </is>
      </c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  <c r="AN13" s="85" t="n"/>
      <c r="AO13" s="85" t="n"/>
      <c r="AP13" s="85" t="n"/>
      <c r="AQ13" s="85" t="n"/>
      <c r="AR13" s="85" t="n"/>
      <c r="AS13" s="85" t="n"/>
      <c r="AT13" s="85" t="n"/>
      <c r="AU13" s="85" t="n"/>
      <c r="AV13" s="85" t="n"/>
      <c r="AW13" s="85" t="n"/>
      <c r="AX13" s="85" t="n"/>
      <c r="AY13" s="85" t="n"/>
      <c r="AZ13" s="85" t="n"/>
      <c r="BA13" s="85" t="n"/>
      <c r="BB13" s="85" t="n"/>
    </row>
    <row r="14" ht="16.4" customHeight="1" s="71">
      <c r="A14" s="83" t="n">
        <v>13</v>
      </c>
      <c r="B14" s="84" t="inlineStr">
        <is>
          <t>Debt: Short Term</t>
        </is>
      </c>
      <c r="C14" s="84" t="inlineStr">
        <is>
          <t>One or more Analyst's Choice funds (Direct-Growth)</t>
        </is>
      </c>
      <c r="D14" s="84" t="inlineStr">
        <is>
          <t>Match found</t>
        </is>
      </c>
      <c r="E14" s="84" t="inlineStr">
        <is>
          <t>89657467</t>
        </is>
      </c>
      <c r="F14" s="84" t="inlineStr">
        <is>
          <t>Abhinav Verma</t>
        </is>
      </c>
      <c r="G14" s="84" t="inlineStr">
        <is>
          <t>81593025</t>
        </is>
      </c>
      <c r="H14" s="84" t="inlineStr">
        <is>
          <t>abhinav+fa@valueresearch.in</t>
        </is>
      </c>
      <c r="I14" s="84" t="inlineStr">
        <is>
          <t>87679691</t>
        </is>
      </c>
      <c r="J14" s="84" t="inlineStr">
        <is>
          <t>15752</t>
        </is>
      </c>
      <c r="K14" s="84" t="inlineStr">
        <is>
          <t>Axis Short Term Direct-G</t>
        </is>
      </c>
      <c r="L14" s="84" t="inlineStr">
        <is>
          <t>Good</t>
        </is>
      </c>
      <c r="M14" s="84" t="n">
        <v>5</v>
      </c>
      <c r="N14" s="84" t="inlineStr">
        <is>
          <t>t</t>
        </is>
      </c>
      <c r="O14" s="84" t="inlineStr">
        <is>
          <t>t</t>
        </is>
      </c>
      <c r="P14" s="85" t="n"/>
      <c r="Q14" s="86" t="inlineStr">
        <is>
          <t>https://uat.valueresearchonline.com/login-by-guid/?guid=NjZkNzBiMjQtMmUzNy0xMWVmLWE2NjctMDAxNjNlNWM0ZmMy</t>
        </is>
      </c>
      <c r="R14" s="87">
        <f>TRUE()</f>
        <v/>
      </c>
      <c r="S14" s="85" t="inlineStr">
        <is>
          <t>Active (Not Fully Sold)</t>
        </is>
      </c>
      <c r="T14" s="88" t="inlineStr">
        <is>
          <t>49.073</t>
        </is>
      </c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  <c r="AQ14" s="85" t="n"/>
      <c r="AR14" s="85" t="n"/>
      <c r="AS14" s="85" t="n"/>
      <c r="AT14" s="85" t="n"/>
      <c r="AU14" s="85" t="n"/>
      <c r="AV14" s="85" t="n"/>
      <c r="AW14" s="85" t="n"/>
      <c r="AX14" s="85" t="n"/>
      <c r="AY14" s="85" t="n"/>
      <c r="AZ14" s="85" t="n"/>
      <c r="BA14" s="85" t="n"/>
      <c r="BB14" s="85" t="n"/>
    </row>
    <row r="15" ht="16.4" customHeight="1" s="71">
      <c r="A15" s="89" t="n">
        <v>14</v>
      </c>
      <c r="B15" s="90" t="inlineStr">
        <is>
          <t>Debt: Short Term</t>
        </is>
      </c>
      <c r="C15" s="90" t="inlineStr">
        <is>
          <t>One or more Analyst's Choice funds (NOT Direct-Growth)</t>
        </is>
      </c>
      <c r="D15" s="90" t="inlineStr">
        <is>
          <t>No verified match found</t>
        </is>
      </c>
      <c r="E15" s="91" t="inlineStr">
        <is>
          <t>89657467</t>
        </is>
      </c>
      <c r="F15" s="91" t="n"/>
      <c r="G15" s="91" t="inlineStr">
        <is>
          <t>81593025</t>
        </is>
      </c>
      <c r="H15" s="91" t="n"/>
      <c r="I15" s="91" t="inlineStr">
        <is>
          <t>87679691</t>
        </is>
      </c>
      <c r="J15" s="91" t="inlineStr">
        <is>
          <t>16151</t>
        </is>
      </c>
      <c r="K15" s="91" t="inlineStr">
        <is>
          <t>HDFC Short Term Direct-G</t>
        </is>
      </c>
      <c r="L15" s="91" t="n"/>
      <c r="M15" s="91" t="n"/>
      <c r="N15" s="91" t="n"/>
      <c r="O15" s="91" t="n"/>
      <c r="P15" s="90" t="inlineStr">
        <is>
          <t>No fund in this category is flagged Analyst's Choice on a non-Direct-Growth plan (system-wide, this pattern exists only for Nifty 50 ETFs).</t>
        </is>
      </c>
      <c r="Q15" s="92" t="inlineStr">
        <is>
          <t>https://uat.valueresearchonline.com/login-by-guid/?guid=NjZkNzBiMjQtMmUzNy0xMWVmLWE2NjctMDAxNjNlNWM0ZmMy</t>
        </is>
      </c>
      <c r="R15" s="93">
        <f>TRUE()</f>
        <v/>
      </c>
      <c r="S15" s="82" t="inlineStr">
        <is>
          <t>Active (Not Fully Sold)</t>
        </is>
      </c>
      <c r="T15" s="94" t="inlineStr">
        <is>
          <t>99.752</t>
        </is>
      </c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  <c r="AL15" s="82" t="n"/>
      <c r="AM15" s="82" t="n"/>
      <c r="AN15" s="82" t="n"/>
      <c r="AO15" s="82" t="n"/>
      <c r="AP15" s="82" t="n"/>
      <c r="AQ15" s="82" t="n"/>
      <c r="AR15" s="82" t="n"/>
      <c r="AS15" s="82" t="n"/>
      <c r="AT15" s="82" t="n"/>
      <c r="AU15" s="82" t="n"/>
      <c r="AV15" s="82" t="n"/>
      <c r="AW15" s="82" t="n"/>
      <c r="AX15" s="82" t="n"/>
      <c r="AY15" s="82" t="n"/>
      <c r="AZ15" s="82" t="n"/>
      <c r="BA15" s="82" t="n"/>
      <c r="BB15" s="82" t="n"/>
    </row>
    <row r="16" ht="16.4" customHeight="1" s="71">
      <c r="A16" s="83" t="n">
        <v>15</v>
      </c>
      <c r="B16" s="84" t="inlineStr">
        <is>
          <t>Debt: Short Term</t>
        </is>
      </c>
      <c r="C16" s="84" t="inlineStr">
        <is>
          <t>One or more 'Good' funds (4 or 5 star; Direct-Growth), but NONE are Analyst's Choice</t>
        </is>
      </c>
      <c r="D16" s="84" t="inlineStr">
        <is>
          <t>Match found</t>
        </is>
      </c>
      <c r="E16" s="84" t="inlineStr">
        <is>
          <t>89659169</t>
        </is>
      </c>
      <c r="F16" s="84" t="inlineStr">
        <is>
          <t>Dwaraknath Krishnamurthi</t>
        </is>
      </c>
      <c r="G16" s="84" t="inlineStr">
        <is>
          <t>81843608</t>
        </is>
      </c>
      <c r="H16" s="84" t="inlineStr">
        <is>
          <t>apptester+21@valueresearch.in</t>
        </is>
      </c>
      <c r="I16" s="84" t="inlineStr">
        <is>
          <t>87681332</t>
        </is>
      </c>
      <c r="J16" s="84" t="inlineStr">
        <is>
          <t>16180</t>
        </is>
      </c>
      <c r="K16" s="84" t="inlineStr">
        <is>
          <t>Nippon India Short Term Direct-G</t>
        </is>
      </c>
      <c r="L16" s="84" t="inlineStr">
        <is>
          <t>Good</t>
        </is>
      </c>
      <c r="M16" s="84" t="n">
        <v>4</v>
      </c>
      <c r="N16" s="84" t="inlineStr">
        <is>
          <t>f</t>
        </is>
      </c>
      <c r="O16" s="84" t="inlineStr">
        <is>
          <t>t</t>
        </is>
      </c>
      <c r="P16" s="85" t="n"/>
      <c r="Q16" s="86" t="inlineStr">
        <is>
          <t>https://uat.valueresearchonline.com/login-by-guid/?guid=NGNhZmVhMWUtN2YzNC0xMWYwLWFkOGMtMDAxNjNlNWM0ZmMy</t>
        </is>
      </c>
      <c r="R16" s="87">
        <f>TRUE()</f>
        <v/>
      </c>
      <c r="S16" s="85" t="inlineStr">
        <is>
          <t>Active (Not Fully Sold)</t>
        </is>
      </c>
      <c r="T16" s="88" t="inlineStr">
        <is>
          <t>13633.748</t>
        </is>
      </c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5" t="n"/>
      <c r="AU16" s="85" t="n"/>
      <c r="AV16" s="85" t="n"/>
      <c r="AW16" s="85" t="n"/>
      <c r="AX16" s="85" t="n"/>
      <c r="AY16" s="85" t="n"/>
      <c r="AZ16" s="85" t="n"/>
      <c r="BA16" s="85" t="n"/>
      <c r="BB16" s="85" t="n"/>
    </row>
    <row r="17" ht="16.4" customHeight="1" s="71">
      <c r="A17" s="95" t="n">
        <v>16</v>
      </c>
      <c r="B17" s="96" t="inlineStr">
        <is>
          <t>Debt: Short Term</t>
        </is>
      </c>
      <c r="C17" s="96" t="inlineStr">
        <is>
          <t>One or more 'Good' funds (4 or 5 star; Regular or Dividend), but NONE are Analyst's Choice</t>
        </is>
      </c>
      <c r="D17" s="96" t="inlineStr">
        <is>
          <t>Match found</t>
        </is>
      </c>
      <c r="E17" s="96" t="inlineStr">
        <is>
          <t>89661698</t>
        </is>
      </c>
      <c r="F17" s="96" t="inlineStr">
        <is>
          <t>Preeti Bagrodia</t>
        </is>
      </c>
      <c r="G17" s="96" t="inlineStr">
        <is>
          <t>76037075</t>
        </is>
      </c>
      <c r="H17" s="96" t="inlineStr">
        <is>
          <t>apptester+18@valueresearch.in</t>
        </is>
      </c>
      <c r="I17" s="96" t="inlineStr">
        <is>
          <t>87684704</t>
        </is>
      </c>
      <c r="J17" s="96" t="inlineStr">
        <is>
          <t>1110</t>
        </is>
      </c>
      <c r="K17" s="96" t="inlineStr">
        <is>
          <t>ICICI Pru Short Term-G</t>
        </is>
      </c>
      <c r="L17" s="96" t="inlineStr">
        <is>
          <t>Good</t>
        </is>
      </c>
      <c r="M17" s="96" t="n">
        <v>5</v>
      </c>
      <c r="N17" s="96" t="inlineStr">
        <is>
          <t>f</t>
        </is>
      </c>
      <c r="O17" s="96" t="inlineStr">
        <is>
          <t>f</t>
        </is>
      </c>
      <c r="P17" s="82" t="n"/>
      <c r="Q17" s="92" t="inlineStr">
        <is>
          <t>https://uat.valueresearchonline.com/login-by-guid/?guid=NmNjZjE3MTAtYTFmMi0xMWVkLTk0MTAtZGY0NmE4OGMyYzhj</t>
        </is>
      </c>
      <c r="R17" s="93">
        <f>TRUE()</f>
        <v/>
      </c>
      <c r="S17" s="82" t="inlineStr">
        <is>
          <t>Active (Not Fully Sold)</t>
        </is>
      </c>
      <c r="T17" s="94" t="inlineStr">
        <is>
          <t>5216.223</t>
        </is>
      </c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  <c r="AL17" s="82" t="n"/>
      <c r="AM17" s="82" t="n"/>
      <c r="AN17" s="82" t="n"/>
      <c r="AO17" s="82" t="n"/>
      <c r="AP17" s="82" t="n"/>
      <c r="AQ17" s="82" t="n"/>
      <c r="AR17" s="82" t="n"/>
      <c r="AS17" s="82" t="n"/>
      <c r="AT17" s="82" t="n"/>
      <c r="AU17" s="82" t="n"/>
      <c r="AV17" s="82" t="n"/>
      <c r="AW17" s="82" t="n"/>
      <c r="AX17" s="82" t="n"/>
      <c r="AY17" s="82" t="n"/>
      <c r="AZ17" s="82" t="n"/>
      <c r="BA17" s="82" t="n"/>
      <c r="BB17" s="82" t="n"/>
    </row>
    <row r="18" ht="16.4" customHeight="1" s="71">
      <c r="A18" s="89" t="n">
        <v>17</v>
      </c>
      <c r="B18" s="90" t="inlineStr">
        <is>
          <t>Debt: Short Term</t>
        </is>
      </c>
      <c r="C18" s="90" t="inlineStr">
        <is>
          <t>One or more 'Good' funds (1, 2 or 3 star), but NONE are Analyst's Choice</t>
        </is>
      </c>
      <c r="D18" s="90" t="inlineStr">
        <is>
          <t>No verified match found</t>
        </is>
      </c>
      <c r="E18" s="91" t="inlineStr">
        <is>
          <t>89657467</t>
        </is>
      </c>
      <c r="F18" s="91" t="n"/>
      <c r="G18" s="91" t="inlineStr">
        <is>
          <t>81593025</t>
        </is>
      </c>
      <c r="H18" s="91" t="n"/>
      <c r="I18" s="91" t="inlineStr">
        <is>
          <t>87679691</t>
        </is>
      </c>
      <c r="J18" s="91" t="inlineStr">
        <is>
          <t>16151</t>
        </is>
      </c>
      <c r="K18" s="91" t="inlineStr">
        <is>
          <t>HDFC Short Term Direct-G</t>
        </is>
      </c>
      <c r="L18" s="91" t="n"/>
      <c r="M18" s="91" t="n"/>
      <c r="N18" s="91" t="n"/>
      <c r="O18" s="91" t="n"/>
      <c r="P18" s="90" t="inlineStr">
        <is>
          <t>No fund in this category currently carries a 'Good' opinion with a 1, 2 or 3 star rating.</t>
        </is>
      </c>
      <c r="Q18" s="92" t="inlineStr">
        <is>
          <t>https://uat.valueresearchonline.com/login-by-guid/?guid=NjZkNzBiMjQtMmUzNy0xMWVmLWE2NjctMDAxNjNlNWM0ZmMy</t>
        </is>
      </c>
      <c r="R18" s="93">
        <f>TRUE()</f>
        <v/>
      </c>
      <c r="S18" s="82" t="inlineStr">
        <is>
          <t>Active (Not Fully Sold)</t>
        </is>
      </c>
      <c r="T18" s="94" t="inlineStr">
        <is>
          <t>99.752</t>
        </is>
      </c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  <c r="AL18" s="82" t="n"/>
      <c r="AM18" s="82" t="n"/>
      <c r="AN18" s="82" t="n"/>
      <c r="AO18" s="82" t="n"/>
      <c r="AP18" s="82" t="n"/>
      <c r="AQ18" s="82" t="n"/>
      <c r="AR18" s="82" t="n"/>
      <c r="AS18" s="82" t="n"/>
      <c r="AT18" s="82" t="n"/>
      <c r="AU18" s="82" t="n"/>
      <c r="AV18" s="82" t="n"/>
      <c r="AW18" s="82" t="n"/>
      <c r="AX18" s="82" t="n"/>
      <c r="AY18" s="82" t="n"/>
      <c r="AZ18" s="82" t="n"/>
      <c r="BA18" s="82" t="n"/>
      <c r="BB18" s="82" t="n"/>
    </row>
    <row r="19" ht="16.4" customHeight="1" s="71">
      <c r="A19" s="95" t="n">
        <v>18</v>
      </c>
      <c r="B19" s="96" t="inlineStr">
        <is>
          <t>Debt: Short Term</t>
        </is>
      </c>
      <c r="C19" s="96" t="inlineStr">
        <is>
          <t>One or more funds which are neither 'Good' nor Analyst's Choice</t>
        </is>
      </c>
      <c r="D19" s="96" t="inlineStr">
        <is>
          <t>Match found</t>
        </is>
      </c>
      <c r="E19" s="96" t="inlineStr">
        <is>
          <t>89657534</t>
        </is>
      </c>
      <c r="F19" s="96" t="inlineStr">
        <is>
          <t>Sourav Adhikari</t>
        </is>
      </c>
      <c r="G19" s="96" t="inlineStr">
        <is>
          <t>12610111</t>
        </is>
      </c>
      <c r="H19" s="96" t="inlineStr">
        <is>
          <t>souravadhikari@valueresearch.in</t>
        </is>
      </c>
      <c r="I19" s="96" t="inlineStr">
        <is>
          <t>87679758</t>
        </is>
      </c>
      <c r="J19" s="96" t="inlineStr">
        <is>
          <t>15930</t>
        </is>
      </c>
      <c r="K19" s="96" t="inlineStr">
        <is>
          <t>Aditya Birla SL Short Term Direct-G</t>
        </is>
      </c>
      <c r="L19" s="96" t="inlineStr">
        <is>
          <t>Steady</t>
        </is>
      </c>
      <c r="M19" s="96" t="n">
        <v>3</v>
      </c>
      <c r="N19" s="96" t="inlineStr">
        <is>
          <t>f</t>
        </is>
      </c>
      <c r="O19" s="96" t="inlineStr">
        <is>
          <t>t</t>
        </is>
      </c>
      <c r="P19" s="82" t="n"/>
      <c r="Q19" s="92" t="inlineStr">
        <is>
          <t>https://uat.valueresearchonline.com/login-by-guid/?guid=M2VmODUyZWEtODJiZC0xMWVhLWIzZDMtYjAyNjI4YjI3YzFj</t>
        </is>
      </c>
      <c r="R19" s="93">
        <f>TRUE()</f>
        <v/>
      </c>
      <c r="S19" s="82" t="inlineStr">
        <is>
          <t>Active (Created via CLI)</t>
        </is>
      </c>
      <c r="T19" s="94" t="inlineStr">
        <is>
          <t>5750.764000</t>
        </is>
      </c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  <c r="AL19" s="82" t="n"/>
      <c r="AM19" s="82" t="n"/>
      <c r="AN19" s="82" t="n"/>
      <c r="AO19" s="82" t="n"/>
      <c r="AP19" s="82" t="n"/>
      <c r="AQ19" s="82" t="n"/>
      <c r="AR19" s="82" t="n"/>
      <c r="AS19" s="82" t="n"/>
      <c r="AT19" s="82" t="n"/>
      <c r="AU19" s="82" t="n"/>
      <c r="AV19" s="82" t="n"/>
      <c r="AW19" s="82" t="n"/>
      <c r="AX19" s="82" t="n"/>
      <c r="AY19" s="82" t="n"/>
      <c r="AZ19" s="82" t="n"/>
      <c r="BA19" s="82" t="n"/>
      <c r="BB19" s="82" t="n"/>
    </row>
    <row r="20" ht="16.4" customHeight="1" s="71">
      <c r="A20" s="89" t="n">
        <v>19</v>
      </c>
      <c r="B20" s="90" t="inlineStr">
        <is>
          <t>Debt: Short Term</t>
        </is>
      </c>
      <c r="C20" s="90" t="inlineStr">
        <is>
          <t>One or more Analyst's Choice funds (NOT Direct-Growth)</t>
        </is>
      </c>
      <c r="D20" s="90" t="inlineStr">
        <is>
          <t>No verified match found</t>
        </is>
      </c>
      <c r="E20" s="91" t="inlineStr">
        <is>
          <t>89657467</t>
        </is>
      </c>
      <c r="F20" s="91" t="n"/>
      <c r="G20" s="91" t="inlineStr">
        <is>
          <t>81593025</t>
        </is>
      </c>
      <c r="H20" s="91" t="n"/>
      <c r="I20" s="91" t="inlineStr">
        <is>
          <t>87679691</t>
        </is>
      </c>
      <c r="J20" s="91" t="inlineStr">
        <is>
          <t>16151</t>
        </is>
      </c>
      <c r="K20" s="91" t="inlineStr">
        <is>
          <t>HDFC Short Term Direct-G</t>
        </is>
      </c>
      <c r="L20" s="91" t="n"/>
      <c r="M20" s="91" t="n"/>
      <c r="N20" s="91" t="n"/>
      <c r="O20" s="91" t="n"/>
      <c r="P20" s="90" t="inlineStr">
        <is>
          <t>No fund in this category is flagged Analyst's Choice on a non-Direct-Growth plan (system-wide, this pattern exists only for Nifty 50 ETFs).</t>
        </is>
      </c>
      <c r="Q20" s="92" t="inlineStr">
        <is>
          <t>https://uat.valueresearchonline.com/login-by-guid/?guid=NjZkNzBiMjQtMmUzNy0xMWVmLWE2NjctMDAxNjNlNWM0ZmMy</t>
        </is>
      </c>
      <c r="R20" s="93">
        <f>TRUE()</f>
        <v/>
      </c>
      <c r="S20" s="82" t="inlineStr">
        <is>
          <t>Active (Not Fully Sold)</t>
        </is>
      </c>
      <c r="T20" s="94" t="inlineStr">
        <is>
          <t>99.752</t>
        </is>
      </c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  <c r="AL20" s="82" t="n"/>
      <c r="AM20" s="82" t="n"/>
      <c r="AN20" s="82" t="n"/>
      <c r="AO20" s="82" t="n"/>
      <c r="AP20" s="82" t="n"/>
      <c r="AQ20" s="82" t="n"/>
      <c r="AR20" s="82" t="n"/>
      <c r="AS20" s="82" t="n"/>
      <c r="AT20" s="82" t="n"/>
      <c r="AU20" s="82" t="n"/>
      <c r="AV20" s="82" t="n"/>
      <c r="AW20" s="82" t="n"/>
      <c r="AX20" s="82" t="n"/>
      <c r="AY20" s="82" t="n"/>
      <c r="AZ20" s="82" t="n"/>
      <c r="BA20" s="82" t="n"/>
      <c r="BB20" s="82" t="n"/>
    </row>
    <row r="21" ht="16.4" customHeight="1" s="71">
      <c r="A21" s="83" t="n">
        <v>20</v>
      </c>
      <c r="B21" s="84" t="inlineStr">
        <is>
          <t>Debt: Short Term</t>
        </is>
      </c>
      <c r="C21" s="84" t="inlineStr">
        <is>
          <t>One or more 'Good' funds (4 or 5 star; Direct-Growth), but NONE are Analyst's Choice</t>
        </is>
      </c>
      <c r="D21" s="84" t="inlineStr">
        <is>
          <t>Match found</t>
        </is>
      </c>
      <c r="E21" s="84" t="inlineStr">
        <is>
          <t>89659169</t>
        </is>
      </c>
      <c r="F21" s="84" t="inlineStr">
        <is>
          <t>Dwaraknath Krishnamurthi</t>
        </is>
      </c>
      <c r="G21" s="84" t="inlineStr">
        <is>
          <t>81843608</t>
        </is>
      </c>
      <c r="H21" s="84" t="inlineStr">
        <is>
          <t>apptester+21@valueresearch.in</t>
        </is>
      </c>
      <c r="I21" s="84" t="inlineStr">
        <is>
          <t>87681332</t>
        </is>
      </c>
      <c r="J21" s="84" t="inlineStr">
        <is>
          <t>16180</t>
        </is>
      </c>
      <c r="K21" s="84" t="inlineStr">
        <is>
          <t>Nippon India Short Term Direct-G</t>
        </is>
      </c>
      <c r="L21" s="84" t="inlineStr">
        <is>
          <t>Good</t>
        </is>
      </c>
      <c r="M21" s="84" t="n">
        <v>4</v>
      </c>
      <c r="N21" s="84" t="inlineStr">
        <is>
          <t>f</t>
        </is>
      </c>
      <c r="O21" s="84" t="inlineStr">
        <is>
          <t>t</t>
        </is>
      </c>
      <c r="P21" s="85" t="n"/>
      <c r="Q21" s="86" t="inlineStr">
        <is>
          <t>https://uat.valueresearchonline.com/login-by-guid/?guid=NGNhZmVhMWUtN2YzNC0xMWYwLWFkOGMtMDAxNjNlNWM0ZmMy</t>
        </is>
      </c>
      <c r="R21" s="87">
        <f>TRUE()</f>
        <v/>
      </c>
      <c r="S21" s="85" t="inlineStr">
        <is>
          <t>Active (Not Fully Sold)</t>
        </is>
      </c>
      <c r="T21" s="88" t="inlineStr">
        <is>
          <t>13633.748</t>
        </is>
      </c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  <c r="AN21" s="85" t="n"/>
      <c r="AO21" s="85" t="n"/>
      <c r="AP21" s="85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5" t="n"/>
    </row>
    <row r="22" ht="16.4" customHeight="1" s="71">
      <c r="A22" s="95" t="n">
        <v>21</v>
      </c>
      <c r="B22" s="96" t="inlineStr">
        <is>
          <t>Debt: Short Term</t>
        </is>
      </c>
      <c r="C22" s="96" t="inlineStr">
        <is>
          <t>One or more 'Good' funds (4 or 5 star; Regular or Dividend), but NONE are Analyst's Choice</t>
        </is>
      </c>
      <c r="D22" s="96" t="inlineStr">
        <is>
          <t>Match found</t>
        </is>
      </c>
      <c r="E22" s="96" t="inlineStr">
        <is>
          <t>89661698</t>
        </is>
      </c>
      <c r="F22" s="96" t="inlineStr">
        <is>
          <t>Preeti Bagrodia</t>
        </is>
      </c>
      <c r="G22" s="96" t="inlineStr">
        <is>
          <t>76037075</t>
        </is>
      </c>
      <c r="H22" s="96" t="inlineStr">
        <is>
          <t>apptester+18@valueresearch.in</t>
        </is>
      </c>
      <c r="I22" s="96" t="inlineStr">
        <is>
          <t>87684704</t>
        </is>
      </c>
      <c r="J22" s="96" t="inlineStr">
        <is>
          <t>1110</t>
        </is>
      </c>
      <c r="K22" s="96" t="inlineStr">
        <is>
          <t>ICICI Pru Short Term-G</t>
        </is>
      </c>
      <c r="L22" s="96" t="inlineStr">
        <is>
          <t>Good</t>
        </is>
      </c>
      <c r="M22" s="96" t="n">
        <v>5</v>
      </c>
      <c r="N22" s="96" t="inlineStr">
        <is>
          <t>f</t>
        </is>
      </c>
      <c r="O22" s="96" t="inlineStr">
        <is>
          <t>f</t>
        </is>
      </c>
      <c r="P22" s="82" t="n"/>
      <c r="Q22" s="92" t="inlineStr">
        <is>
          <t>https://uat.valueresearchonline.com/login-by-guid/?guid=NmNjZjE3MTAtYTFmMi0xMWVkLTk0MTAtZGY0NmE4OGMyYzhj</t>
        </is>
      </c>
      <c r="R22" s="93">
        <f>TRUE()</f>
        <v/>
      </c>
      <c r="S22" s="82" t="inlineStr">
        <is>
          <t>Active (Not Fully Sold)</t>
        </is>
      </c>
      <c r="T22" s="94" t="inlineStr">
        <is>
          <t>5216.223</t>
        </is>
      </c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  <c r="AL22" s="82" t="n"/>
      <c r="AM22" s="82" t="n"/>
      <c r="AN22" s="82" t="n"/>
      <c r="AO22" s="82" t="n"/>
      <c r="AP22" s="82" t="n"/>
      <c r="AQ22" s="82" t="n"/>
      <c r="AR22" s="82" t="n"/>
      <c r="AS22" s="82" t="n"/>
      <c r="AT22" s="82" t="n"/>
      <c r="AU22" s="82" t="n"/>
      <c r="AV22" s="82" t="n"/>
      <c r="AW22" s="82" t="n"/>
      <c r="AX22" s="82" t="n"/>
      <c r="AY22" s="82" t="n"/>
      <c r="AZ22" s="82" t="n"/>
      <c r="BA22" s="82" t="n"/>
      <c r="BB22" s="82" t="n"/>
    </row>
    <row r="23" ht="16.4" customHeight="1" s="71">
      <c r="A23" s="89" t="n">
        <v>22</v>
      </c>
      <c r="B23" s="90" t="inlineStr">
        <is>
          <t>Debt: Short Term</t>
        </is>
      </c>
      <c r="C23" s="90" t="inlineStr">
        <is>
          <t>One or more 'Good' funds (1, 2 or 3 star), but NONE are Analyst's Choice</t>
        </is>
      </c>
      <c r="D23" s="90" t="inlineStr">
        <is>
          <t>No verified match found</t>
        </is>
      </c>
      <c r="E23" s="91" t="inlineStr">
        <is>
          <t>89657467</t>
        </is>
      </c>
      <c r="F23" s="91" t="n"/>
      <c r="G23" s="91" t="inlineStr">
        <is>
          <t>81593025</t>
        </is>
      </c>
      <c r="H23" s="91" t="n"/>
      <c r="I23" s="91" t="inlineStr">
        <is>
          <t>87679691</t>
        </is>
      </c>
      <c r="J23" s="91" t="inlineStr">
        <is>
          <t>16151</t>
        </is>
      </c>
      <c r="K23" s="91" t="inlineStr">
        <is>
          <t>HDFC Short Term Direct-G</t>
        </is>
      </c>
      <c r="L23" s="91" t="n"/>
      <c r="M23" s="91" t="n"/>
      <c r="N23" s="91" t="n"/>
      <c r="O23" s="91" t="n"/>
      <c r="P23" s="90" t="inlineStr">
        <is>
          <t>No fund in this category currently carries a 'Good' opinion with a 1, 2 or 3 star rating.</t>
        </is>
      </c>
      <c r="Q23" s="92" t="inlineStr">
        <is>
          <t>https://uat.valueresearchonline.com/login-by-guid/?guid=NjZkNzBiMjQtMmUzNy0xMWVmLWE2NjctMDAxNjNlNWM0ZmMy</t>
        </is>
      </c>
      <c r="R23" s="93">
        <f>TRUE()</f>
        <v/>
      </c>
      <c r="S23" s="82" t="inlineStr">
        <is>
          <t>Active (Not Fully Sold)</t>
        </is>
      </c>
      <c r="T23" s="94" t="inlineStr">
        <is>
          <t>99.752</t>
        </is>
      </c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  <c r="AL23" s="82" t="n"/>
      <c r="AM23" s="82" t="n"/>
      <c r="AN23" s="82" t="n"/>
      <c r="AO23" s="82" t="n"/>
      <c r="AP23" s="82" t="n"/>
      <c r="AQ23" s="82" t="n"/>
      <c r="AR23" s="82" t="n"/>
      <c r="AS23" s="82" t="n"/>
      <c r="AT23" s="82" t="n"/>
      <c r="AU23" s="82" t="n"/>
      <c r="AV23" s="82" t="n"/>
      <c r="AW23" s="82" t="n"/>
      <c r="AX23" s="82" t="n"/>
      <c r="AY23" s="82" t="n"/>
      <c r="AZ23" s="82" t="n"/>
      <c r="BA23" s="82" t="n"/>
      <c r="BB23" s="82" t="n"/>
    </row>
    <row r="24" ht="16.4" customHeight="1" s="71">
      <c r="A24" s="95" t="n">
        <v>23</v>
      </c>
      <c r="B24" s="96" t="inlineStr">
        <is>
          <t>Debt: Short Term</t>
        </is>
      </c>
      <c r="C24" s="96" t="inlineStr">
        <is>
          <t>One or more funds which are neither 'Good' nor Analyst's Choice</t>
        </is>
      </c>
      <c r="D24" s="96" t="inlineStr">
        <is>
          <t>Match found</t>
        </is>
      </c>
      <c r="E24" s="96" t="inlineStr">
        <is>
          <t>89657534</t>
        </is>
      </c>
      <c r="F24" s="96" t="inlineStr">
        <is>
          <t>Sourav Adhikari</t>
        </is>
      </c>
      <c r="G24" s="96" t="inlineStr">
        <is>
          <t>12610111</t>
        </is>
      </c>
      <c r="H24" s="96" t="inlineStr">
        <is>
          <t>souravadhikari@valueresearch.in</t>
        </is>
      </c>
      <c r="I24" s="96" t="inlineStr">
        <is>
          <t>87679758</t>
        </is>
      </c>
      <c r="J24" s="96" t="inlineStr">
        <is>
          <t>15930</t>
        </is>
      </c>
      <c r="K24" s="96" t="inlineStr">
        <is>
          <t>Aditya Birla SL Short Term Direct-G</t>
        </is>
      </c>
      <c r="L24" s="96" t="inlineStr">
        <is>
          <t>Steady</t>
        </is>
      </c>
      <c r="M24" s="96" t="n">
        <v>3</v>
      </c>
      <c r="N24" s="96" t="inlineStr">
        <is>
          <t>f</t>
        </is>
      </c>
      <c r="O24" s="96" t="inlineStr">
        <is>
          <t>t</t>
        </is>
      </c>
      <c r="P24" s="82" t="n"/>
      <c r="Q24" s="92" t="inlineStr">
        <is>
          <t>https://uat.valueresearchonline.com/login-by-guid/?guid=M2VmODUyZWEtODJiZC0xMWVhLWIzZDMtYjAyNjI4YjI3YzFj</t>
        </is>
      </c>
      <c r="R24" s="93">
        <f>TRUE()</f>
        <v/>
      </c>
      <c r="S24" s="82" t="inlineStr">
        <is>
          <t>Active (Created via CLI)</t>
        </is>
      </c>
      <c r="T24" s="94" t="inlineStr">
        <is>
          <t>5750.764000</t>
        </is>
      </c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  <c r="AL24" s="82" t="n"/>
      <c r="AM24" s="82" t="n"/>
      <c r="AN24" s="82" t="n"/>
      <c r="AO24" s="82" t="n"/>
      <c r="AP24" s="82" t="n"/>
      <c r="AQ24" s="82" t="n"/>
      <c r="AR24" s="82" t="n"/>
      <c r="AS24" s="82" t="n"/>
      <c r="AT24" s="82" t="n"/>
      <c r="AU24" s="82" t="n"/>
      <c r="AV24" s="82" t="n"/>
      <c r="AW24" s="82" t="n"/>
      <c r="AX24" s="82" t="n"/>
      <c r="AY24" s="82" t="n"/>
      <c r="AZ24" s="82" t="n"/>
      <c r="BA24" s="82" t="n"/>
      <c r="BB24" s="82" t="n"/>
    </row>
    <row r="25" ht="16.4" customHeight="1" s="71">
      <c r="A25" s="95" t="n">
        <v>24</v>
      </c>
      <c r="B25" s="96" t="inlineStr">
        <is>
          <t>Debt: Short Term</t>
        </is>
      </c>
      <c r="C25" s="96" t="inlineStr">
        <is>
          <t>One or more funds which are neither 'Good' nor Analyst's Choice</t>
        </is>
      </c>
      <c r="D25" s="96" t="inlineStr">
        <is>
          <t>Match found</t>
        </is>
      </c>
      <c r="E25" s="96" t="inlineStr">
        <is>
          <t>89657534</t>
        </is>
      </c>
      <c r="F25" s="96" t="inlineStr">
        <is>
          <t>Sourav Adhikari</t>
        </is>
      </c>
      <c r="G25" s="96" t="inlineStr">
        <is>
          <t>12610111</t>
        </is>
      </c>
      <c r="H25" s="96" t="inlineStr">
        <is>
          <t>souravadhikari@valueresearch.in</t>
        </is>
      </c>
      <c r="I25" s="96" t="inlineStr">
        <is>
          <t>87679758</t>
        </is>
      </c>
      <c r="J25" s="96" t="inlineStr">
        <is>
          <t>15930</t>
        </is>
      </c>
      <c r="K25" s="96" t="inlineStr">
        <is>
          <t>Aditya Birla SL Short Term Direct-G</t>
        </is>
      </c>
      <c r="L25" s="96" t="inlineStr">
        <is>
          <t>Steady</t>
        </is>
      </c>
      <c r="M25" s="96" t="n">
        <v>3</v>
      </c>
      <c r="N25" s="96" t="inlineStr">
        <is>
          <t>f</t>
        </is>
      </c>
      <c r="O25" s="96" t="inlineStr">
        <is>
          <t>t</t>
        </is>
      </c>
      <c r="P25" s="82" t="n"/>
      <c r="Q25" s="92" t="inlineStr">
        <is>
          <t>https://uat.valueresearchonline.com/login-by-guid/?guid=M2VmODUyZWEtODJiZC0xMWVhLWIzZDMtYjAyNjI4YjI3YzFj</t>
        </is>
      </c>
      <c r="R25" s="93">
        <f>TRUE()</f>
        <v/>
      </c>
      <c r="S25" s="82" t="inlineStr">
        <is>
          <t>Active (Created via CLI)</t>
        </is>
      </c>
      <c r="T25" s="94" t="inlineStr">
        <is>
          <t>5750.764000</t>
        </is>
      </c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  <c r="AL25" s="82" t="n"/>
      <c r="AM25" s="82" t="n"/>
      <c r="AN25" s="82" t="n"/>
      <c r="AO25" s="82" t="n"/>
      <c r="AP25" s="82" t="n"/>
      <c r="AQ25" s="82" t="n"/>
      <c r="AR25" s="82" t="n"/>
      <c r="AS25" s="82" t="n"/>
      <c r="AT25" s="82" t="n"/>
      <c r="AU25" s="82" t="n"/>
      <c r="AV25" s="82" t="n"/>
      <c r="AW25" s="82" t="n"/>
      <c r="AX25" s="82" t="n"/>
      <c r="AY25" s="82" t="n"/>
      <c r="AZ25" s="82" t="n"/>
      <c r="BA25" s="82" t="n"/>
      <c r="BB25" s="82" t="n"/>
    </row>
    <row r="26" ht="16.4" customHeight="1" s="71">
      <c r="A26" s="95" t="n">
        <v>25</v>
      </c>
      <c r="B26" s="96" t="inlineStr">
        <is>
          <t>Conservative Hybrid</t>
        </is>
      </c>
      <c r="C26" s="96" t="inlineStr">
        <is>
          <t>One or more 'Good' funds (4 or 5 star; Direct-Growth), but NONE are Analyst's Choice</t>
        </is>
      </c>
      <c r="D26" s="96" t="inlineStr">
        <is>
          <t>Match found</t>
        </is>
      </c>
      <c r="E26" s="96" t="inlineStr">
        <is>
          <t>89659115</t>
        </is>
      </c>
      <c r="F26" s="96" t="inlineStr">
        <is>
          <t>Srinivas Rao Koti</t>
        </is>
      </c>
      <c r="G26" s="96" t="inlineStr">
        <is>
          <t>81843567</t>
        </is>
      </c>
      <c r="H26" s="96" t="inlineStr">
        <is>
          <t>apptester+11@valueresearch.in</t>
        </is>
      </c>
      <c r="I26" s="96" t="inlineStr">
        <is>
          <t>87681286</t>
        </is>
      </c>
      <c r="J26" s="96" t="inlineStr">
        <is>
          <t>15919</t>
        </is>
      </c>
      <c r="K26" s="96" t="inlineStr">
        <is>
          <t>Aditya Birla SL Conservative Hybrid Direct-G</t>
        </is>
      </c>
      <c r="L26" s="96" t="inlineStr">
        <is>
          <t>Good</t>
        </is>
      </c>
      <c r="M26" s="96" t="n">
        <v>4</v>
      </c>
      <c r="N26" s="96" t="inlineStr">
        <is>
          <t>f</t>
        </is>
      </c>
      <c r="O26" s="96" t="inlineStr">
        <is>
          <t>t</t>
        </is>
      </c>
      <c r="P26" s="82" t="n"/>
      <c r="Q26" s="92" t="inlineStr">
        <is>
          <t>https://uat.valueresearchonline.com/login-by-guid/?guid=MjA5Y2FjYTgtN2YyYy0xMWYwLWFiMTMtMDAxNjNlNWM0ZmMy</t>
        </is>
      </c>
      <c r="R26" s="93">
        <f>TRUE()</f>
        <v/>
      </c>
      <c r="S26" s="82" t="inlineStr">
        <is>
          <t>Active (Created via CLI)</t>
        </is>
      </c>
      <c r="T26" s="94" t="inlineStr">
        <is>
          <t>1324.014000</t>
        </is>
      </c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  <c r="AL26" s="82" t="n"/>
      <c r="AM26" s="82" t="n"/>
      <c r="AN26" s="82" t="n"/>
      <c r="AO26" s="82" t="n"/>
      <c r="AP26" s="82" t="n"/>
      <c r="AQ26" s="82" t="n"/>
      <c r="AR26" s="82" t="n"/>
      <c r="AS26" s="82" t="n"/>
      <c r="AT26" s="82" t="n"/>
      <c r="AU26" s="82" t="n"/>
      <c r="AV26" s="82" t="n"/>
      <c r="AW26" s="82" t="n"/>
      <c r="AX26" s="82" t="n"/>
      <c r="AY26" s="82" t="n"/>
      <c r="AZ26" s="82" t="n"/>
      <c r="BA26" s="82" t="n"/>
      <c r="BB26" s="82" t="n"/>
    </row>
    <row r="27" ht="16.4" customHeight="1" s="71">
      <c r="A27" s="95" t="n">
        <v>26</v>
      </c>
      <c r="B27" s="96" t="inlineStr">
        <is>
          <t>Conservative Hybrid</t>
        </is>
      </c>
      <c r="C27" s="96" t="inlineStr">
        <is>
          <t>One or more 'Good' funds (4 or 5 star; Regular or Dividend), but NONE are Analyst's Choice</t>
        </is>
      </c>
      <c r="D27" s="96" t="inlineStr">
        <is>
          <t>Match found</t>
        </is>
      </c>
      <c r="E27" s="96" t="inlineStr">
        <is>
          <t>89659108</t>
        </is>
      </c>
      <c r="F27" s="96" t="inlineStr">
        <is>
          <t>Jisha Chandanaparambil Usman</t>
        </is>
      </c>
      <c r="G27" s="96" t="inlineStr">
        <is>
          <t>81843566</t>
        </is>
      </c>
      <c r="H27" s="96" t="inlineStr">
        <is>
          <t>apptester+10@valueresearch.in</t>
        </is>
      </c>
      <c r="I27" s="96" t="inlineStr">
        <is>
          <t>87681276</t>
        </is>
      </c>
      <c r="J27" s="96" t="inlineStr">
        <is>
          <t>2235</t>
        </is>
      </c>
      <c r="K27" s="96" t="inlineStr">
        <is>
          <t>Aditya Birla SL Conservative Hybrid Reg-IDCWM</t>
        </is>
      </c>
      <c r="L27" s="96" t="inlineStr">
        <is>
          <t>Good</t>
        </is>
      </c>
      <c r="M27" s="96" t="n">
        <v>4</v>
      </c>
      <c r="N27" s="96" t="inlineStr">
        <is>
          <t>f</t>
        </is>
      </c>
      <c r="O27" s="96" t="inlineStr">
        <is>
          <t>f</t>
        </is>
      </c>
      <c r="P27" s="82" t="n"/>
      <c r="Q27" s="92" t="inlineStr">
        <is>
          <t>https://uat.valueresearchonline.com/login-by-guid/?guid=MTYxMjZlOWUtN2YyYy0xMWYwLTkxZTgtMDAxNjNlNWM0ZmMy</t>
        </is>
      </c>
      <c r="R27" s="93">
        <f>TRUE()</f>
        <v/>
      </c>
      <c r="S27" s="82" t="inlineStr">
        <is>
          <t>Active (Created via CLI)</t>
        </is>
      </c>
      <c r="T27" s="94" t="inlineStr">
        <is>
          <t>6025.683000</t>
        </is>
      </c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  <c r="AL27" s="82" t="n"/>
      <c r="AM27" s="82" t="n"/>
      <c r="AN27" s="82" t="n"/>
      <c r="AO27" s="82" t="n"/>
      <c r="AP27" s="82" t="n"/>
      <c r="AQ27" s="82" t="n"/>
      <c r="AR27" s="82" t="n"/>
      <c r="AS27" s="82" t="n"/>
      <c r="AT27" s="82" t="n"/>
      <c r="AU27" s="82" t="n"/>
      <c r="AV27" s="82" t="n"/>
      <c r="AW27" s="82" t="n"/>
      <c r="AX27" s="82" t="n"/>
      <c r="AY27" s="82" t="n"/>
      <c r="AZ27" s="82" t="n"/>
      <c r="BA27" s="82" t="n"/>
      <c r="BB27" s="82" t="n"/>
    </row>
    <row r="28" ht="16.4" customHeight="1" s="71">
      <c r="A28" s="89" t="n">
        <v>27</v>
      </c>
      <c r="B28" s="90" t="inlineStr">
        <is>
          <t>Conservative Hybrid</t>
        </is>
      </c>
      <c r="C28" s="90" t="inlineStr">
        <is>
          <t>One or more 'Good' funds (1, 2 or 3 star), but NONE are Analyst's Choice</t>
        </is>
      </c>
      <c r="D28" s="90" t="inlineStr">
        <is>
          <t>No verified match found</t>
        </is>
      </c>
      <c r="E28" s="91" t="inlineStr">
        <is>
          <t>89657436</t>
        </is>
      </c>
      <c r="F28" s="91" t="n"/>
      <c r="G28" s="91" t="inlineStr">
        <is>
          <t>81593011</t>
        </is>
      </c>
      <c r="H28" s="91" t="n"/>
      <c r="I28" s="91" t="inlineStr">
        <is>
          <t>87679660</t>
        </is>
      </c>
      <c r="J28" s="91" t="inlineStr">
        <is>
          <t>17795</t>
        </is>
      </c>
      <c r="K28" s="91" t="inlineStr">
        <is>
          <t>Kotak Conservative Hybrid Direct-G</t>
        </is>
      </c>
      <c r="L28" s="91" t="n"/>
      <c r="M28" s="91" t="n"/>
      <c r="N28" s="91" t="n"/>
      <c r="O28" s="91" t="n"/>
      <c r="P28" s="90" t="inlineStr">
        <is>
          <t>Qualifying funds exist (e.g. Baroda BNP Paribas / HSBC Conservative Hybrid Direct-G, 3-star 'Good') but no verified, non-archived label currently holds any of them.</t>
        </is>
      </c>
      <c r="Q28" s="92" t="inlineStr">
        <is>
          <t>https://uat.valueresearchonline.com/login-by-guid/?guid=Mjc1NzBhYWUtMmMxMC0xMWVmLTkxNzgtMDAxNjNlNWM0ZmMy</t>
        </is>
      </c>
      <c r="R28" s="93">
        <f>TRUE()</f>
        <v/>
      </c>
      <c r="S28" s="82" t="inlineStr">
        <is>
          <t>Active (Not Fully Sold)</t>
        </is>
      </c>
      <c r="T28" s="94" t="inlineStr">
        <is>
          <t>32.155</t>
        </is>
      </c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  <c r="AL28" s="82" t="n"/>
      <c r="AM28" s="82" t="n"/>
      <c r="AN28" s="82" t="n"/>
      <c r="AO28" s="82" t="n"/>
      <c r="AP28" s="82" t="n"/>
      <c r="AQ28" s="82" t="n"/>
      <c r="AR28" s="82" t="n"/>
      <c r="AS28" s="82" t="n"/>
      <c r="AT28" s="82" t="n"/>
      <c r="AU28" s="82" t="n"/>
      <c r="AV28" s="82" t="n"/>
      <c r="AW28" s="82" t="n"/>
      <c r="AX28" s="82" t="n"/>
      <c r="AY28" s="82" t="n"/>
      <c r="AZ28" s="82" t="n"/>
      <c r="BA28" s="82" t="n"/>
      <c r="BB28" s="82" t="n"/>
    </row>
    <row r="29" ht="16.4" customHeight="1" s="71">
      <c r="A29" s="95" t="n">
        <v>28</v>
      </c>
      <c r="B29" s="96" t="inlineStr">
        <is>
          <t>Conservative Hybrid</t>
        </is>
      </c>
      <c r="C29" s="96" t="inlineStr">
        <is>
          <t>One or more funds which are neither 'Good' nor Analyst's Choice</t>
        </is>
      </c>
      <c r="D29" s="96" t="inlineStr">
        <is>
          <t>Match found</t>
        </is>
      </c>
      <c r="E29" s="96" t="inlineStr">
        <is>
          <t>89657436</t>
        </is>
      </c>
      <c r="F29" s="96" t="inlineStr">
        <is>
          <t>Ravi Kant</t>
        </is>
      </c>
      <c r="G29" s="96" t="inlineStr">
        <is>
          <t>81593011</t>
        </is>
      </c>
      <c r="H29" s="96" t="inlineStr">
        <is>
          <t>ritikapal+new@valueresearch.in</t>
        </is>
      </c>
      <c r="I29" s="96" t="inlineStr">
        <is>
          <t>87679660</t>
        </is>
      </c>
      <c r="J29" s="96" t="inlineStr">
        <is>
          <t>17795</t>
        </is>
      </c>
      <c r="K29" s="96" t="inlineStr">
        <is>
          <t>Kotak Conservative Hybrid Direct-G</t>
        </is>
      </c>
      <c r="L29" s="82" t="n"/>
      <c r="M29" s="82" t="n"/>
      <c r="N29" s="96" t="inlineStr">
        <is>
          <t>f</t>
        </is>
      </c>
      <c r="O29" s="96" t="inlineStr">
        <is>
          <t>t</t>
        </is>
      </c>
      <c r="P29" s="82" t="n"/>
      <c r="Q29" s="92" t="inlineStr">
        <is>
          <t>https://uat.valueresearchonline.com/login-by-guid/?guid=Mjc1NzBhYWUtMmMxMC0xMWVmLTkxNzgtMDAxNjNlNWM0ZmMy</t>
        </is>
      </c>
      <c r="R29" s="93">
        <f>TRUE()</f>
        <v/>
      </c>
      <c r="S29" s="82" t="inlineStr">
        <is>
          <t>Active (Not Fully Sold)</t>
        </is>
      </c>
      <c r="T29" s="94" t="inlineStr">
        <is>
          <t>32.155</t>
        </is>
      </c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  <c r="AL29" s="82" t="n"/>
      <c r="AM29" s="82" t="n"/>
      <c r="AN29" s="82" t="n"/>
      <c r="AO29" s="82" t="n"/>
      <c r="AP29" s="82" t="n"/>
      <c r="AQ29" s="82" t="n"/>
      <c r="AR29" s="82" t="n"/>
      <c r="AS29" s="82" t="n"/>
      <c r="AT29" s="82" t="n"/>
      <c r="AU29" s="82" t="n"/>
      <c r="AV29" s="82" t="n"/>
      <c r="AW29" s="82" t="n"/>
      <c r="AX29" s="82" t="n"/>
      <c r="AY29" s="82" t="n"/>
      <c r="AZ29" s="82" t="n"/>
      <c r="BA29" s="82" t="n"/>
      <c r="BB29" s="82" t="n"/>
    </row>
    <row r="30" ht="16.4" customHeight="1" s="71">
      <c r="A30" s="95" t="n">
        <v>29</v>
      </c>
      <c r="B30" s="96" t="inlineStr">
        <is>
          <t>Equity Savings</t>
        </is>
      </c>
      <c r="C30" s="96" t="inlineStr">
        <is>
          <t>One or more Analyst's Choice funds (Direct-Growth)</t>
        </is>
      </c>
      <c r="D30" s="96" t="inlineStr">
        <is>
          <t>Match found</t>
        </is>
      </c>
      <c r="E30" s="96" t="inlineStr">
        <is>
          <t>89657476</t>
        </is>
      </c>
      <c r="F30" s="96" t="inlineStr">
        <is>
          <t>Ranjesh Kumar Gupta</t>
        </is>
      </c>
      <c r="G30" s="96" t="inlineStr">
        <is>
          <t>333</t>
        </is>
      </c>
      <c r="H30" s="96" t="inlineStr">
        <is>
          <t>ranjesh.gupta@gmail.com</t>
        </is>
      </c>
      <c r="I30" s="96" t="inlineStr">
        <is>
          <t>87679700</t>
        </is>
      </c>
      <c r="J30" s="96" t="inlineStr">
        <is>
          <t>38387</t>
        </is>
      </c>
      <c r="K30" s="96" t="inlineStr">
        <is>
          <t>Mirae Asset Equity Savings Direct-G</t>
        </is>
      </c>
      <c r="L30" s="96" t="inlineStr">
        <is>
          <t>Good</t>
        </is>
      </c>
      <c r="M30" s="96" t="n">
        <v>3</v>
      </c>
      <c r="N30" s="96" t="inlineStr">
        <is>
          <t>t</t>
        </is>
      </c>
      <c r="O30" s="96" t="inlineStr">
        <is>
          <t>t</t>
        </is>
      </c>
      <c r="P30" s="82" t="n"/>
      <c r="Q30" s="92" t="inlineStr">
        <is>
          <t>https://uat.valueresearchonline.com/login-by-guid/?guid=M2U1OTZjZDMtODdjMS00NTcxLWJkODktYTY5MjBmY2Q3NTIz</t>
        </is>
      </c>
      <c r="R30" s="93">
        <f>TRUE()</f>
        <v/>
      </c>
      <c r="S30" s="82" t="inlineStr">
        <is>
          <t>Active (Not Fully Sold)</t>
        </is>
      </c>
      <c r="T30" s="94" t="inlineStr">
        <is>
          <t>788.577</t>
        </is>
      </c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  <c r="AL30" s="82" t="n"/>
      <c r="AM30" s="82" t="n"/>
      <c r="AN30" s="82" t="n"/>
      <c r="AO30" s="82" t="n"/>
      <c r="AP30" s="82" t="n"/>
      <c r="AQ30" s="82" t="n"/>
      <c r="AR30" s="82" t="n"/>
      <c r="AS30" s="82" t="n"/>
      <c r="AT30" s="82" t="n"/>
      <c r="AU30" s="82" t="n"/>
      <c r="AV30" s="82" t="n"/>
      <c r="AW30" s="82" t="n"/>
      <c r="AX30" s="82" t="n"/>
      <c r="AY30" s="82" t="n"/>
      <c r="AZ30" s="82" t="n"/>
      <c r="BA30" s="82" t="n"/>
      <c r="BB30" s="82" t="n"/>
    </row>
    <row r="31" ht="16.4" customHeight="1" s="71">
      <c r="A31" s="89" t="n">
        <v>30</v>
      </c>
      <c r="B31" s="90" t="inlineStr">
        <is>
          <t>Equity Savings</t>
        </is>
      </c>
      <c r="C31" s="90" t="inlineStr">
        <is>
          <t>One or more Analyst's Choice funds (NOT Direct-Growth)</t>
        </is>
      </c>
      <c r="D31" s="90" t="inlineStr">
        <is>
          <t>No verified match found</t>
        </is>
      </c>
      <c r="E31" s="91" t="inlineStr">
        <is>
          <t>89657476</t>
        </is>
      </c>
      <c r="F31" s="91" t="n"/>
      <c r="G31" s="91" t="inlineStr">
        <is>
          <t>333</t>
        </is>
      </c>
      <c r="H31" s="91" t="n"/>
      <c r="I31" s="91" t="inlineStr">
        <is>
          <t>87679700</t>
        </is>
      </c>
      <c r="J31" s="91" t="inlineStr">
        <is>
          <t>30703</t>
        </is>
      </c>
      <c r="K31" s="91" t="inlineStr">
        <is>
          <t>Axis Equity Savings Direct-G</t>
        </is>
      </c>
      <c r="L31" s="91" t="n"/>
      <c r="M31" s="91" t="n"/>
      <c r="N31" s="91" t="n"/>
      <c r="O31" s="91" t="n"/>
      <c r="P31" s="90" t="inlineStr">
        <is>
          <t>No fund in this category is flagged Analyst's Choice on a non-Direct-Growth plan (system-wide, this pattern exists only for Nifty 50 ETFs).</t>
        </is>
      </c>
      <c r="Q31" s="92" t="inlineStr">
        <is>
          <t>https://uat.valueresearchonline.com/login-by-guid/?guid=M2U1OTZjZDMtODdjMS00NTcxLWJkODktYTY5MjBmY2Q3NTIz</t>
        </is>
      </c>
      <c r="R31" s="93">
        <f>TRUE()</f>
        <v/>
      </c>
      <c r="S31" s="82" t="inlineStr">
        <is>
          <t>Active (Not Fully Sold)</t>
        </is>
      </c>
      <c r="T31" s="94" t="inlineStr">
        <is>
          <t>756.106</t>
        </is>
      </c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  <c r="AL31" s="82" t="n"/>
      <c r="AM31" s="82" t="n"/>
      <c r="AN31" s="82" t="n"/>
      <c r="AO31" s="82" t="n"/>
      <c r="AP31" s="82" t="n"/>
      <c r="AQ31" s="82" t="n"/>
      <c r="AR31" s="82" t="n"/>
      <c r="AS31" s="82" t="n"/>
      <c r="AT31" s="82" t="n"/>
      <c r="AU31" s="82" t="n"/>
      <c r="AV31" s="82" t="n"/>
      <c r="AW31" s="82" t="n"/>
      <c r="AX31" s="82" t="n"/>
      <c r="AY31" s="82" t="n"/>
      <c r="AZ31" s="82" t="n"/>
      <c r="BA31" s="82" t="n"/>
      <c r="BB31" s="82" t="n"/>
    </row>
    <row r="32" ht="16.4" customHeight="1" s="71">
      <c r="A32" s="95" t="n">
        <v>31</v>
      </c>
      <c r="B32" s="96" t="inlineStr">
        <is>
          <t>Equity Savings</t>
        </is>
      </c>
      <c r="C32" s="96" t="inlineStr">
        <is>
          <t>One or more 'Good' funds (4 or 5 star; Direct-Growth), but NONE are Analyst's Choice</t>
        </is>
      </c>
      <c r="D32" s="96" t="inlineStr">
        <is>
          <t>Match found</t>
        </is>
      </c>
      <c r="E32" s="96" t="inlineStr">
        <is>
          <t>89661697</t>
        </is>
      </c>
      <c r="F32" s="96" t="inlineStr">
        <is>
          <t>Harsh Bagrodia</t>
        </is>
      </c>
      <c r="G32" s="96" t="inlineStr">
        <is>
          <t>76037075</t>
        </is>
      </c>
      <c r="H32" s="96" t="inlineStr">
        <is>
          <t>apptester+18@valueresearch.in</t>
        </is>
      </c>
      <c r="I32" s="96" t="inlineStr">
        <is>
          <t>87684703</t>
        </is>
      </c>
      <c r="J32" s="96" t="inlineStr">
        <is>
          <t>28745</t>
        </is>
      </c>
      <c r="K32" s="96" t="inlineStr">
        <is>
          <t>ICICI Pru Equity Savings Direct-G</t>
        </is>
      </c>
      <c r="L32" s="96" t="inlineStr">
        <is>
          <t>Good</t>
        </is>
      </c>
      <c r="M32" s="96" t="n">
        <v>4</v>
      </c>
      <c r="N32" s="96" t="inlineStr">
        <is>
          <t>f</t>
        </is>
      </c>
      <c r="O32" s="96" t="inlineStr">
        <is>
          <t>t</t>
        </is>
      </c>
      <c r="P32" s="82" t="n"/>
      <c r="Q32" s="92" t="inlineStr">
        <is>
          <t>https://uat.valueresearchonline.com/login-by-guid/?guid=NmNjZjE3MTAtYTFmMi0xMWVkLTk0MTAtZGY0NmE4OGMyYzhj</t>
        </is>
      </c>
      <c r="R32" s="93">
        <f>TRUE()</f>
        <v/>
      </c>
      <c r="S32" s="82" t="inlineStr">
        <is>
          <t>Active (Not Fully Sold)</t>
        </is>
      </c>
      <c r="T32" s="94" t="inlineStr">
        <is>
          <t>488495.36</t>
        </is>
      </c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  <c r="AL32" s="82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  <c r="AV32" s="82" t="n"/>
      <c r="AW32" s="82" t="n"/>
      <c r="AX32" s="82" t="n"/>
      <c r="AY32" s="82" t="n"/>
      <c r="AZ32" s="82" t="n"/>
      <c r="BA32" s="82" t="n"/>
      <c r="BB32" s="82" t="n"/>
    </row>
    <row r="33" ht="16.4" customHeight="1" s="71">
      <c r="A33" s="95" t="n">
        <v>32</v>
      </c>
      <c r="B33" s="96" t="inlineStr">
        <is>
          <t>Equity Savings</t>
        </is>
      </c>
      <c r="C33" s="96" t="inlineStr">
        <is>
          <t>One or more 'Good' funds (4 or 5 star; Regular or Dividend), but NONE are Analyst's Choice</t>
        </is>
      </c>
      <c r="D33" s="96" t="inlineStr">
        <is>
          <t>Match found</t>
        </is>
      </c>
      <c r="E33" s="96" t="inlineStr">
        <is>
          <t>89659110</t>
        </is>
      </c>
      <c r="F33" s="96" t="inlineStr">
        <is>
          <t>Mansoor Kalathinal Pakkar</t>
        </is>
      </c>
      <c r="G33" s="96" t="inlineStr">
        <is>
          <t>81843566</t>
        </is>
      </c>
      <c r="H33" s="96" t="inlineStr">
        <is>
          <t>apptester+10@valueresearch.in</t>
        </is>
      </c>
      <c r="I33" s="96" t="inlineStr">
        <is>
          <t>87681273</t>
        </is>
      </c>
      <c r="J33" s="96" t="inlineStr">
        <is>
          <t>28743</t>
        </is>
      </c>
      <c r="K33" s="96" t="inlineStr">
        <is>
          <t>ICICI Pru Equity Savings-G</t>
        </is>
      </c>
      <c r="L33" s="96" t="inlineStr">
        <is>
          <t>Good</t>
        </is>
      </c>
      <c r="M33" s="96" t="n">
        <v>4</v>
      </c>
      <c r="N33" s="96" t="inlineStr">
        <is>
          <t>f</t>
        </is>
      </c>
      <c r="O33" s="96" t="inlineStr">
        <is>
          <t>f</t>
        </is>
      </c>
      <c r="P33" s="82" t="n"/>
      <c r="Q33" s="92" t="inlineStr">
        <is>
          <t>https://uat.valueresearchonline.com/login-by-guid/?guid=MTYxMjZlOWUtN2YyYy0xMWYwLTkxZTgtMDAxNjNlNWM0ZmMy</t>
        </is>
      </c>
      <c r="R33" s="93">
        <f>TRUE()</f>
        <v/>
      </c>
      <c r="S33" s="82" t="inlineStr">
        <is>
          <t>Active (Created via CLI)</t>
        </is>
      </c>
      <c r="T33" s="94" t="inlineStr">
        <is>
          <t>8806.252000</t>
        </is>
      </c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  <c r="AL33" s="82" t="n"/>
      <c r="AM33" s="82" t="n"/>
      <c r="AN33" s="82" t="n"/>
      <c r="AO33" s="82" t="n"/>
      <c r="AP33" s="82" t="n"/>
      <c r="AQ33" s="82" t="n"/>
      <c r="AR33" s="82" t="n"/>
      <c r="AS33" s="82" t="n"/>
      <c r="AT33" s="82" t="n"/>
      <c r="AU33" s="82" t="n"/>
      <c r="AV33" s="82" t="n"/>
      <c r="AW33" s="82" t="n"/>
      <c r="AX33" s="82" t="n"/>
      <c r="AY33" s="82" t="n"/>
      <c r="AZ33" s="82" t="n"/>
      <c r="BA33" s="82" t="n"/>
      <c r="BB33" s="82" t="n"/>
    </row>
    <row r="34" ht="16.4" customHeight="1" s="71">
      <c r="A34" s="95" t="n">
        <v>33</v>
      </c>
      <c r="B34" s="96" t="inlineStr">
        <is>
          <t>Equity Savings</t>
        </is>
      </c>
      <c r="C34" s="96" t="inlineStr">
        <is>
          <t>One or more 'Good' funds (1, 2 or 3 star), but NONE are Analyst's Choice</t>
        </is>
      </c>
      <c r="D34" s="96" t="inlineStr">
        <is>
          <t>Match found</t>
        </is>
      </c>
      <c r="E34" s="96" t="inlineStr">
        <is>
          <t>89657476</t>
        </is>
      </c>
      <c r="F34" s="96" t="inlineStr">
        <is>
          <t>Sourav Adhikari</t>
        </is>
      </c>
      <c r="G34" s="96" t="inlineStr">
        <is>
          <t>333</t>
        </is>
      </c>
      <c r="H34" s="96" t="inlineStr">
        <is>
          <t>souravadhikari@valueresearch.in</t>
        </is>
      </c>
      <c r="I34" s="96" t="inlineStr">
        <is>
          <t>87679700</t>
        </is>
      </c>
      <c r="J34" s="96" t="inlineStr">
        <is>
          <t>30703</t>
        </is>
      </c>
      <c r="K34" s="96" t="inlineStr">
        <is>
          <t>Axis Equity Savings Direct-G</t>
        </is>
      </c>
      <c r="L34" s="96" t="inlineStr">
        <is>
          <t>Good</t>
        </is>
      </c>
      <c r="M34" s="96" t="n">
        <v>2</v>
      </c>
      <c r="N34" s="96" t="inlineStr">
        <is>
          <t>f</t>
        </is>
      </c>
      <c r="O34" s="96" t="inlineStr">
        <is>
          <t>t</t>
        </is>
      </c>
      <c r="P34" s="82" t="n"/>
      <c r="Q34" s="92" t="inlineStr">
        <is>
          <t>https://uat.valueresearchonline.com/login-by-guid/?guid=M2U1OTZjZDMtODdjMS00NTcxLWJkODktYTY5MjBmY2Q3NTIz</t>
        </is>
      </c>
      <c r="R34" s="93">
        <f>TRUE()</f>
        <v/>
      </c>
      <c r="S34" s="82" t="inlineStr">
        <is>
          <t>Active (Not Fully Sold)</t>
        </is>
      </c>
      <c r="T34" s="94" t="inlineStr">
        <is>
          <t>756.106</t>
        </is>
      </c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  <c r="AL34" s="82" t="n"/>
      <c r="AM34" s="82" t="n"/>
      <c r="AN34" s="82" t="n"/>
      <c r="AO34" s="82" t="n"/>
      <c r="AP34" s="82" t="n"/>
      <c r="AQ34" s="82" t="n"/>
      <c r="AR34" s="82" t="n"/>
      <c r="AS34" s="82" t="n"/>
      <c r="AT34" s="82" t="n"/>
      <c r="AU34" s="82" t="n"/>
      <c r="AV34" s="82" t="n"/>
      <c r="AW34" s="82" t="n"/>
      <c r="AX34" s="82" t="n"/>
      <c r="AY34" s="82" t="n"/>
      <c r="AZ34" s="82" t="n"/>
      <c r="BA34" s="82" t="n"/>
      <c r="BB34" s="82" t="n"/>
    </row>
    <row r="35" ht="16.4" customHeight="1" s="71">
      <c r="A35" s="95" t="n">
        <v>34</v>
      </c>
      <c r="B35" s="96" t="inlineStr">
        <is>
          <t>Equity Savings</t>
        </is>
      </c>
      <c r="C35" s="96" t="inlineStr">
        <is>
          <t>One or more funds which are neither 'Good' nor Analyst's Choice</t>
        </is>
      </c>
      <c r="D35" s="96" t="inlineStr">
        <is>
          <t>Match found</t>
        </is>
      </c>
      <c r="E35" s="96" t="inlineStr">
        <is>
          <t>89659110</t>
        </is>
      </c>
      <c r="F35" s="96" t="inlineStr">
        <is>
          <t>2KET</t>
        </is>
      </c>
      <c r="G35" s="96" t="inlineStr">
        <is>
          <t>81843566</t>
        </is>
      </c>
      <c r="H35" s="96" t="inlineStr">
        <is>
          <t>adityagupta@valueresearch.in</t>
        </is>
      </c>
      <c r="I35" s="96" t="inlineStr">
        <is>
          <t>87681273</t>
        </is>
      </c>
      <c r="J35" s="96" t="inlineStr">
        <is>
          <t>28743</t>
        </is>
      </c>
      <c r="K35" s="96" t="inlineStr">
        <is>
          <t>ICICI Pru Equity Savings-G</t>
        </is>
      </c>
      <c r="L35" s="82" t="n"/>
      <c r="M35" s="96" t="n">
        <v>4</v>
      </c>
      <c r="N35" s="96" t="inlineStr">
        <is>
          <t>f</t>
        </is>
      </c>
      <c r="O35" s="96" t="inlineStr">
        <is>
          <t>f</t>
        </is>
      </c>
      <c r="P35" s="82" t="n"/>
      <c r="Q35" s="92" t="inlineStr">
        <is>
          <t>https://uat.valueresearchonline.com/login-by-guid/?guid=MTYxMjZlOWUtN2YyYy0xMWYwLTkxZTgtMDAxNjNlNWM0ZmMy</t>
        </is>
      </c>
      <c r="R35" s="93">
        <f>TRUE()</f>
        <v/>
      </c>
      <c r="S35" s="82" t="inlineStr">
        <is>
          <t>Active (Created via CLI)</t>
        </is>
      </c>
      <c r="T35" s="94" t="inlineStr">
        <is>
          <t>8806.252000</t>
        </is>
      </c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  <c r="AL35" s="82" t="n"/>
      <c r="AM35" s="82" t="n"/>
      <c r="AN35" s="82" t="n"/>
      <c r="AO35" s="82" t="n"/>
      <c r="AP35" s="82" t="n"/>
      <c r="AQ35" s="82" t="n"/>
      <c r="AR35" s="82" t="n"/>
      <c r="AS35" s="82" t="n"/>
      <c r="AT35" s="82" t="n"/>
      <c r="AU35" s="82" t="n"/>
      <c r="AV35" s="82" t="n"/>
      <c r="AW35" s="82" t="n"/>
      <c r="AX35" s="82" t="n"/>
      <c r="AY35" s="82" t="n"/>
      <c r="AZ35" s="82" t="n"/>
      <c r="BA35" s="82" t="n"/>
      <c r="BB35" s="82" t="n"/>
    </row>
    <row r="36" ht="16.4" customHeight="1" s="71">
      <c r="A36" s="95" t="n">
        <v>35</v>
      </c>
      <c r="B36" s="96" t="inlineStr">
        <is>
          <t>Dynamic Asset Allocation</t>
        </is>
      </c>
      <c r="C36" s="96" t="inlineStr">
        <is>
          <t>One or more 'Good' funds (4 or 5 star; Direct-Growth), but NONE are Analyst's Choice</t>
        </is>
      </c>
      <c r="D36" s="96" t="inlineStr">
        <is>
          <t>Match found</t>
        </is>
      </c>
      <c r="E36" s="96" t="inlineStr">
        <is>
          <t>89661671</t>
        </is>
      </c>
      <c r="F36" s="96" t="inlineStr">
        <is>
          <t>Dhirendra Kumar Jaiswal</t>
        </is>
      </c>
      <c r="G36" s="96" t="inlineStr">
        <is>
          <t>80101677</t>
        </is>
      </c>
      <c r="H36" s="96" t="inlineStr">
        <is>
          <t>dhirendrajaiswal+t4@valueresearch.in</t>
        </is>
      </c>
      <c r="I36" s="96" t="inlineStr">
        <is>
          <t>87684677</t>
        </is>
      </c>
      <c r="J36" s="96" t="inlineStr">
        <is>
          <t>16897</t>
        </is>
      </c>
      <c r="K36" s="96" t="inlineStr">
        <is>
          <t>Aditya Birla SL Balanced Advantage Direct-G</t>
        </is>
      </c>
      <c r="L36" s="96" t="inlineStr">
        <is>
          <t>Good</t>
        </is>
      </c>
      <c r="M36" s="96" t="n">
        <v>4</v>
      </c>
      <c r="N36" s="96" t="inlineStr">
        <is>
          <t>f</t>
        </is>
      </c>
      <c r="O36" s="96" t="inlineStr">
        <is>
          <t>t</t>
        </is>
      </c>
      <c r="P36" s="82" t="n"/>
      <c r="Q36" s="92" t="inlineStr">
        <is>
          <t>https://uat.valueresearchonline.com/login-by-guid/?guid=NGVmM2NkM2EtZDc2Ny0xMWVkLWJhNWYtZmYxZDNkYTRhMzk5</t>
        </is>
      </c>
      <c r="R36" s="93">
        <f>TRUE()</f>
        <v/>
      </c>
      <c r="S36" s="82" t="inlineStr">
        <is>
          <t>Active (Not Fully Sold)</t>
        </is>
      </c>
      <c r="T36" s="94" t="inlineStr">
        <is>
          <t>400.717</t>
        </is>
      </c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  <c r="AL36" s="82" t="n"/>
      <c r="AM36" s="82" t="n"/>
      <c r="AN36" s="82" t="n"/>
      <c r="AO36" s="82" t="n"/>
      <c r="AP36" s="82" t="n"/>
      <c r="AQ36" s="82" t="n"/>
      <c r="AR36" s="82" t="n"/>
      <c r="AS36" s="82" t="n"/>
      <c r="AT36" s="82" t="n"/>
      <c r="AU36" s="82" t="n"/>
      <c r="AV36" s="82" t="n"/>
      <c r="AW36" s="82" t="n"/>
      <c r="AX36" s="82" t="n"/>
      <c r="AY36" s="82" t="n"/>
      <c r="AZ36" s="82" t="n"/>
      <c r="BA36" s="82" t="n"/>
      <c r="BB36" s="82" t="n"/>
    </row>
    <row r="37" ht="16.4" customHeight="1" s="71">
      <c r="A37" s="95" t="n">
        <v>36</v>
      </c>
      <c r="B37" s="96" t="inlineStr">
        <is>
          <t>Dynamic Asset Allocation</t>
        </is>
      </c>
      <c r="C37" s="96" t="inlineStr">
        <is>
          <t>One or more 'Good' funds (4 or 5 star; Regular or Dividend), but NONE are Analyst's Choice</t>
        </is>
      </c>
      <c r="D37" s="96" t="inlineStr">
        <is>
          <t>Match found</t>
        </is>
      </c>
      <c r="E37" s="96" t="inlineStr">
        <is>
          <t>89657995</t>
        </is>
      </c>
      <c r="F37" s="96" t="inlineStr">
        <is>
          <t>Hemant Singh</t>
        </is>
      </c>
      <c r="G37" s="96" t="inlineStr">
        <is>
          <t>81593322</t>
        </is>
      </c>
      <c r="H37" s="96" t="inlineStr">
        <is>
          <t>hemantsingh+37@valueresearch.in</t>
        </is>
      </c>
      <c r="I37" s="96" t="inlineStr">
        <is>
          <t>87680221</t>
        </is>
      </c>
      <c r="J37" s="96" t="inlineStr">
        <is>
          <t>842</t>
        </is>
      </c>
      <c r="K37" s="96" t="inlineStr">
        <is>
          <t>HDFC Balanced Advantage Reg-G</t>
        </is>
      </c>
      <c r="L37" s="96" t="inlineStr">
        <is>
          <t>Good</t>
        </is>
      </c>
      <c r="M37" s="96" t="n">
        <v>5</v>
      </c>
      <c r="N37" s="96" t="inlineStr">
        <is>
          <t>f</t>
        </is>
      </c>
      <c r="O37" s="96" t="inlineStr">
        <is>
          <t>f</t>
        </is>
      </c>
      <c r="P37" s="82" t="n"/>
      <c r="Q37" s="92" t="inlineStr">
        <is>
          <t>https://uat.valueresearchonline.com/login-by-guid/?guid=NjMwMmRkMDAtYWM4My0xMWVmLThiNDktMDAxNjNlNWM0ZmMy</t>
        </is>
      </c>
      <c r="R37" s="93">
        <f>TRUE()</f>
        <v/>
      </c>
      <c r="S37" s="82" t="inlineStr">
        <is>
          <t>Active (Not Fully Sold)</t>
        </is>
      </c>
      <c r="T37" s="94" t="inlineStr">
        <is>
          <t>0.2</t>
        </is>
      </c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  <c r="AL37" s="82" t="n"/>
      <c r="AM37" s="82" t="n"/>
      <c r="AN37" s="82" t="n"/>
      <c r="AO37" s="82" t="n"/>
      <c r="AP37" s="82" t="n"/>
      <c r="AQ37" s="82" t="n"/>
      <c r="AR37" s="82" t="n"/>
      <c r="AS37" s="82" t="n"/>
      <c r="AT37" s="82" t="n"/>
      <c r="AU37" s="82" t="n"/>
      <c r="AV37" s="82" t="n"/>
      <c r="AW37" s="82" t="n"/>
      <c r="AX37" s="82" t="n"/>
      <c r="AY37" s="82" t="n"/>
      <c r="AZ37" s="82" t="n"/>
      <c r="BA37" s="82" t="n"/>
      <c r="BB37" s="82" t="n"/>
    </row>
    <row r="38" ht="16.4" customHeight="1" s="71">
      <c r="A38" s="95" t="n">
        <v>37</v>
      </c>
      <c r="B38" s="96" t="inlineStr">
        <is>
          <t>Dynamic Asset Allocation</t>
        </is>
      </c>
      <c r="C38" s="96" t="inlineStr">
        <is>
          <t>One or more 'Good' funds (1, 2 or 3 star), but NONE are Analyst's Choice</t>
        </is>
      </c>
      <c r="D38" s="96" t="inlineStr">
        <is>
          <t>Match found</t>
        </is>
      </c>
      <c r="E38" s="96" t="inlineStr">
        <is>
          <t>89658403</t>
        </is>
      </c>
      <c r="F38" s="96" t="inlineStr">
        <is>
          <t>Gulnaz Parveen</t>
        </is>
      </c>
      <c r="G38" s="96" t="inlineStr">
        <is>
          <t>81593494</t>
        </is>
      </c>
      <c r="H38" s="96" t="inlineStr">
        <is>
          <t>gulnazparveen+060225@valueresearch.in</t>
        </is>
      </c>
      <c r="I38" s="96" t="inlineStr">
        <is>
          <t>87680636</t>
        </is>
      </c>
      <c r="J38" s="96" t="inlineStr">
        <is>
          <t>37076</t>
        </is>
      </c>
      <c r="K38" s="96" t="inlineStr">
        <is>
          <t>Kotak Balanced Advantage Direct-G</t>
        </is>
      </c>
      <c r="L38" s="96" t="inlineStr">
        <is>
          <t>Good</t>
        </is>
      </c>
      <c r="M38" s="96" t="n">
        <v>3</v>
      </c>
      <c r="N38" s="96" t="inlineStr">
        <is>
          <t>f</t>
        </is>
      </c>
      <c r="O38" s="96" t="inlineStr">
        <is>
          <t>t</t>
        </is>
      </c>
      <c r="P38" s="82" t="n"/>
      <c r="Q38" s="92" t="inlineStr">
        <is>
          <t>https://uat.valueresearchonline.com/login-by-guid/?guid=Y2VjOThmYTgtZTQ4MS0xMWVmLWE2ZTAtMDAxNjNlNWM0ZmMy</t>
        </is>
      </c>
      <c r="R38" s="93">
        <f>TRUE()</f>
        <v/>
      </c>
      <c r="S38" s="82" t="inlineStr">
        <is>
          <t>Active (Not Fully Sold)</t>
        </is>
      </c>
      <c r="T38" s="94" t="inlineStr">
        <is>
          <t>4.452</t>
        </is>
      </c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82" t="n"/>
      <c r="AP38" s="82" t="n"/>
      <c r="AQ38" s="82" t="n"/>
      <c r="AR38" s="82" t="n"/>
      <c r="AS38" s="82" t="n"/>
      <c r="AT38" s="82" t="n"/>
      <c r="AU38" s="82" t="n"/>
      <c r="AV38" s="82" t="n"/>
      <c r="AW38" s="82" t="n"/>
      <c r="AX38" s="82" t="n"/>
      <c r="AY38" s="82" t="n"/>
      <c r="AZ38" s="82" t="n"/>
      <c r="BA38" s="82" t="n"/>
      <c r="BB38" s="82" t="n"/>
    </row>
    <row r="39" ht="16.4" customHeight="1" s="71">
      <c r="A39" s="97" t="n">
        <v>38</v>
      </c>
      <c r="B39" s="98" t="inlineStr">
        <is>
          <t>Dynamic Asset Allocation</t>
        </is>
      </c>
      <c r="C39" s="98" t="inlineStr">
        <is>
          <t>One or more funds which are neither 'Good' nor Analyst's Choice</t>
        </is>
      </c>
      <c r="D39" s="98" t="inlineStr">
        <is>
          <t>Match found</t>
        </is>
      </c>
      <c r="E39" s="98" t="inlineStr">
        <is>
          <t>89658798</t>
        </is>
      </c>
      <c r="F39" s="98" t="inlineStr">
        <is>
          <t>Harshit Gupta</t>
        </is>
      </c>
      <c r="G39" s="98" t="inlineStr">
        <is>
          <t>81593359</t>
        </is>
      </c>
      <c r="H39" s="98" t="inlineStr">
        <is>
          <t>akshaygupta+test+cancel-20250923110231@valueresearch.in</t>
        </is>
      </c>
      <c r="I39" s="98" t="inlineStr">
        <is>
          <t>87681061</t>
        </is>
      </c>
      <c r="J39" s="98" t="inlineStr">
        <is>
          <t>41748</t>
        </is>
      </c>
      <c r="K39" s="98" t="inlineStr">
        <is>
          <t>NJ Balanced Advantage Direct-G</t>
        </is>
      </c>
      <c r="L39" s="98" t="inlineStr">
        <is>
          <t>Steady</t>
        </is>
      </c>
      <c r="M39" s="98" t="n">
        <v>2</v>
      </c>
      <c r="N39" s="98" t="inlineStr">
        <is>
          <t>f</t>
        </is>
      </c>
      <c r="O39" s="98" t="inlineStr">
        <is>
          <t>t</t>
        </is>
      </c>
      <c r="P39" s="99" t="n"/>
      <c r="Q39" s="100" t="inlineStr">
        <is>
          <t>https://uat.valueresearchonline.com/login-by-guid/?guid=ZjQ4ZTYwODAtYjc3YS0xMWVmLTk5YjktMDAxNjNlNWM0ZmMy</t>
        </is>
      </c>
      <c r="R39" s="101">
        <f>TRUE()</f>
        <v/>
      </c>
      <c r="S39" s="82" t="inlineStr">
        <is>
          <t>Active (Created via CLI)</t>
        </is>
      </c>
      <c r="T39" s="94" t="inlineStr">
        <is>
          <t>6900.966000</t>
        </is>
      </c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  <c r="AL39" s="82" t="n"/>
      <c r="AM39" s="82" t="n"/>
      <c r="AN39" s="82" t="n"/>
      <c r="AO39" s="82" t="n"/>
      <c r="AP39" s="82" t="n"/>
      <c r="AQ39" s="82" t="n"/>
      <c r="AR39" s="82" t="n"/>
      <c r="AS39" s="82" t="n"/>
      <c r="AT39" s="82" t="n"/>
      <c r="AU39" s="82" t="n"/>
      <c r="AV39" s="82" t="n"/>
      <c r="AW39" s="82" t="n"/>
      <c r="AX39" s="82" t="n"/>
      <c r="AY39" s="82" t="n"/>
      <c r="AZ39" s="82" t="n"/>
      <c r="BA39" s="82" t="n"/>
      <c r="BB39" s="82" t="n"/>
    </row>
    <row r="40" ht="16.4" customHeight="1" s="71">
      <c r="A40" s="95" t="n">
        <v>39</v>
      </c>
      <c r="B40" s="96" t="inlineStr">
        <is>
          <t>Aggressive Hybrid</t>
        </is>
      </c>
      <c r="C40" s="96" t="inlineStr">
        <is>
          <t>One or more Analyst's Choice funds (Direct-Growth)</t>
        </is>
      </c>
      <c r="D40" s="96" t="inlineStr">
        <is>
          <t>Match found</t>
        </is>
      </c>
      <c r="E40" s="96" t="inlineStr">
        <is>
          <t>89657388</t>
        </is>
      </c>
      <c r="F40" s="96" t="inlineStr">
        <is>
          <t>Apoorv Sharma</t>
        </is>
      </c>
      <c r="G40" s="96" t="inlineStr">
        <is>
          <t>81592990</t>
        </is>
      </c>
      <c r="H40" s="96" t="inlineStr">
        <is>
          <t>apoorvsharma@valueresearch.in</t>
        </is>
      </c>
      <c r="I40" s="96" t="inlineStr">
        <is>
          <t>87679622</t>
        </is>
      </c>
      <c r="J40" s="96" t="inlineStr">
        <is>
          <t>15815</t>
        </is>
      </c>
      <c r="K40" s="96" t="inlineStr">
        <is>
          <t>ICICI Pru Aggressive Hybrid Direct-G</t>
        </is>
      </c>
      <c r="L40" s="96" t="inlineStr">
        <is>
          <t>Good</t>
        </is>
      </c>
      <c r="M40" s="96" t="n">
        <v>5</v>
      </c>
      <c r="N40" s="96" t="inlineStr">
        <is>
          <t>t</t>
        </is>
      </c>
      <c r="O40" s="96" t="inlineStr">
        <is>
          <t>t</t>
        </is>
      </c>
      <c r="P40" s="82" t="n"/>
      <c r="Q40" s="92" t="inlineStr">
        <is>
          <t>https://uat.valueresearchonline.com/login-by-guid/?guid=NTcxMThlMTgtMWYyMi0xMWVmLWIzOGQtMDAxNjNlYjNiMDc2</t>
        </is>
      </c>
      <c r="R40" s="93">
        <f>TRUE()</f>
        <v/>
      </c>
      <c r="S40" s="82" t="inlineStr">
        <is>
          <t>Active (Not Fully Sold)</t>
        </is>
      </c>
      <c r="T40" s="94" t="inlineStr">
        <is>
          <t>2.94</t>
        </is>
      </c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  <c r="AL40" s="82" t="n"/>
      <c r="AM40" s="82" t="n"/>
      <c r="AN40" s="82" t="n"/>
      <c r="AO40" s="82" t="n"/>
      <c r="AP40" s="82" t="n"/>
      <c r="AQ40" s="82" t="n"/>
      <c r="AR40" s="82" t="n"/>
      <c r="AS40" s="82" t="n"/>
      <c r="AT40" s="82" t="n"/>
      <c r="AU40" s="82" t="n"/>
      <c r="AV40" s="82" t="n"/>
      <c r="AW40" s="82" t="n"/>
      <c r="AX40" s="82" t="n"/>
      <c r="AY40" s="82" t="n"/>
      <c r="AZ40" s="82" t="n"/>
      <c r="BA40" s="82" t="n"/>
      <c r="BB40" s="82" t="n"/>
    </row>
    <row r="41" ht="16.4" customHeight="1" s="71">
      <c r="A41" s="89" t="n">
        <v>40</v>
      </c>
      <c r="B41" s="90" t="inlineStr">
        <is>
          <t>Aggressive Hybrid</t>
        </is>
      </c>
      <c r="C41" s="90" t="inlineStr">
        <is>
          <t>One or more Analyst's Choice funds (NOT Direct-Growth)</t>
        </is>
      </c>
      <c r="D41" s="90" t="inlineStr">
        <is>
          <t>No verified match found</t>
        </is>
      </c>
      <c r="E41" s="91" t="inlineStr">
        <is>
          <t>89657254</t>
        </is>
      </c>
      <c r="F41" s="91" t="n"/>
      <c r="G41" s="91" t="inlineStr">
        <is>
          <t>65552807</t>
        </is>
      </c>
      <c r="H41" s="91" t="n"/>
      <c r="I41" s="91" t="inlineStr">
        <is>
          <t>87679496</t>
        </is>
      </c>
      <c r="J41" s="91" t="inlineStr">
        <is>
          <t>28632</t>
        </is>
      </c>
      <c r="K41" s="91" t="inlineStr">
        <is>
          <t>Kotak Aggressive Hybrid Direct-G</t>
        </is>
      </c>
      <c r="L41" s="91" t="n"/>
      <c r="M41" s="91" t="n"/>
      <c r="N41" s="91" t="n"/>
      <c r="O41" s="91" t="n"/>
      <c r="P41" s="90" t="inlineStr">
        <is>
          <t>No fund in this category is flagged Analyst's Choice on a non-Direct-Growth plan (system-wide, this pattern exists only for Nifty 50 ETFs).</t>
        </is>
      </c>
      <c r="Q41" s="92" t="inlineStr">
        <is>
          <t>https://uat.valueresearchonline.com/login-by-guid/?guid=ZGJlZGFjZDYtMWRlYy0xMWVkLWIwYmEtMzUwNGRiZWIyNGE1</t>
        </is>
      </c>
      <c r="R41" s="93">
        <f>TRUE()</f>
        <v/>
      </c>
      <c r="S41" s="82" t="inlineStr">
        <is>
          <t>Active (Not Fully Sold)</t>
        </is>
      </c>
      <c r="T41" s="94" t="inlineStr">
        <is>
          <t>16.329</t>
        </is>
      </c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  <c r="AL41" s="82" t="n"/>
      <c r="AM41" s="82" t="n"/>
      <c r="AN41" s="82" t="n"/>
      <c r="AO41" s="82" t="n"/>
      <c r="AP41" s="82" t="n"/>
      <c r="AQ41" s="82" t="n"/>
      <c r="AR41" s="82" t="n"/>
      <c r="AS41" s="82" t="n"/>
      <c r="AT41" s="82" t="n"/>
      <c r="AU41" s="82" t="n"/>
      <c r="AV41" s="82" t="n"/>
      <c r="AW41" s="82" t="n"/>
      <c r="AX41" s="82" t="n"/>
      <c r="AY41" s="82" t="n"/>
      <c r="AZ41" s="82" t="n"/>
      <c r="BA41" s="82" t="n"/>
      <c r="BB41" s="82" t="n"/>
    </row>
    <row r="42" ht="16.4" customHeight="1" s="71">
      <c r="A42" s="95" t="n">
        <v>41</v>
      </c>
      <c r="B42" s="96" t="inlineStr">
        <is>
          <t>Aggressive Hybrid</t>
        </is>
      </c>
      <c r="C42" s="96" t="inlineStr">
        <is>
          <t>One or more 'Good' funds (4 or 5 star; Direct-Growth), but NONE are Analyst's Choice</t>
        </is>
      </c>
      <c r="D42" s="96" t="inlineStr">
        <is>
          <t>Match found</t>
        </is>
      </c>
      <c r="E42" s="96" t="inlineStr">
        <is>
          <t>89657467</t>
        </is>
      </c>
      <c r="F42" s="96" t="inlineStr">
        <is>
          <t>Rittin Oberoi</t>
        </is>
      </c>
      <c r="G42" s="96" t="inlineStr">
        <is>
          <t>81593025</t>
        </is>
      </c>
      <c r="H42" s="96" t="inlineStr">
        <is>
          <t>apptester+5@valueresearch.in</t>
        </is>
      </c>
      <c r="I42" s="96" t="inlineStr">
        <is>
          <t>87679691</t>
        </is>
      </c>
      <c r="J42" s="96" t="inlineStr">
        <is>
          <t>16215</t>
        </is>
      </c>
      <c r="K42" s="96" t="inlineStr">
        <is>
          <t>SBI Aggressive Hybrid Direct-G</t>
        </is>
      </c>
      <c r="L42" s="96" t="inlineStr">
        <is>
          <t>Good</t>
        </is>
      </c>
      <c r="M42" s="96" t="n">
        <v>4</v>
      </c>
      <c r="N42" s="96" t="inlineStr">
        <is>
          <t>f</t>
        </is>
      </c>
      <c r="O42" s="96" t="inlineStr">
        <is>
          <t>t</t>
        </is>
      </c>
      <c r="P42" s="82" t="n"/>
      <c r="Q42" s="92" t="inlineStr">
        <is>
          <t>https://uat.valueresearchonline.com/login-by-guid/?guid=NjZkNzBiMjQtMmUzNy0xMWVmLWE2NjctMDAxNjNlNWM0ZmMy</t>
        </is>
      </c>
      <c r="R42" s="93">
        <f>TRUE()</f>
        <v/>
      </c>
      <c r="S42" s="82" t="inlineStr">
        <is>
          <t>Active (Not Fully Sold)</t>
        </is>
      </c>
      <c r="T42" s="94" t="inlineStr">
        <is>
          <t>35.19</t>
        </is>
      </c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  <c r="AL42" s="82" t="n"/>
      <c r="AM42" s="82" t="n"/>
      <c r="AN42" s="82" t="n"/>
      <c r="AO42" s="82" t="n"/>
      <c r="AP42" s="82" t="n"/>
      <c r="AQ42" s="82" t="n"/>
      <c r="AR42" s="82" t="n"/>
      <c r="AS42" s="82" t="n"/>
      <c r="AT42" s="82" t="n"/>
      <c r="AU42" s="82" t="n"/>
      <c r="AV42" s="82" t="n"/>
      <c r="AW42" s="82" t="n"/>
      <c r="AX42" s="82" t="n"/>
      <c r="AY42" s="82" t="n"/>
      <c r="AZ42" s="82" t="n"/>
      <c r="BA42" s="82" t="n"/>
      <c r="BB42" s="82" t="n"/>
    </row>
    <row r="43" ht="16.4" customHeight="1" s="71">
      <c r="A43" s="95" t="n">
        <v>42</v>
      </c>
      <c r="B43" s="96" t="inlineStr">
        <is>
          <t>Aggressive Hybrid</t>
        </is>
      </c>
      <c r="C43" s="96" t="inlineStr">
        <is>
          <t>One or more 'Good' funds (4 or 5 star; Regular or Dividend), but NONE are Analyst's Choice</t>
        </is>
      </c>
      <c r="D43" s="96" t="inlineStr">
        <is>
          <t>Match found</t>
        </is>
      </c>
      <c r="E43" s="96" t="inlineStr">
        <is>
          <t>89660234</t>
        </is>
      </c>
      <c r="F43" s="96" t="inlineStr">
        <is>
          <t>Bindu Nag</t>
        </is>
      </c>
      <c r="G43" s="96" t="inlineStr">
        <is>
          <t>81593310</t>
        </is>
      </c>
      <c r="H43" s="96" t="inlineStr">
        <is>
          <t>apptester+12@valueresearch.in</t>
        </is>
      </c>
      <c r="I43" s="96" t="inlineStr">
        <is>
          <t>87683221</t>
        </is>
      </c>
      <c r="J43" s="96" t="inlineStr">
        <is>
          <t>204</t>
        </is>
      </c>
      <c r="K43" s="96" t="inlineStr">
        <is>
          <t>SBI Aggressive Hybrid-G</t>
        </is>
      </c>
      <c r="L43" s="96" t="inlineStr">
        <is>
          <t>Good</t>
        </is>
      </c>
      <c r="M43" s="96" t="n">
        <v>4</v>
      </c>
      <c r="N43" s="96" t="inlineStr">
        <is>
          <t>f</t>
        </is>
      </c>
      <c r="O43" s="96" t="inlineStr">
        <is>
          <t>f</t>
        </is>
      </c>
      <c r="P43" s="82" t="n"/>
      <c r="Q43" s="92" t="inlineStr">
        <is>
          <t>https://uat.valueresearchonline.com/login-by-guid/?guid=MjNhZjVhMTAtYTU2ZC0xMWVmLWFiMTUtMDAxNjNlNWM0ZmMy</t>
        </is>
      </c>
      <c r="R43" s="93">
        <f>TRUE()</f>
        <v/>
      </c>
      <c r="S43" s="82" t="inlineStr">
        <is>
          <t>Active (Not Fully Sold)</t>
        </is>
      </c>
      <c r="T43" s="94" t="inlineStr">
        <is>
          <t>2554.013</t>
        </is>
      </c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  <c r="AL43" s="82" t="n"/>
      <c r="AM43" s="82" t="n"/>
      <c r="AN43" s="82" t="n"/>
      <c r="AO43" s="82" t="n"/>
      <c r="AP43" s="82" t="n"/>
      <c r="AQ43" s="82" t="n"/>
      <c r="AR43" s="82" t="n"/>
      <c r="AS43" s="82" t="n"/>
      <c r="AT43" s="82" t="n"/>
      <c r="AU43" s="82" t="n"/>
      <c r="AV43" s="82" t="n"/>
      <c r="AW43" s="82" t="n"/>
      <c r="AX43" s="82" t="n"/>
      <c r="AY43" s="82" t="n"/>
      <c r="AZ43" s="82" t="n"/>
      <c r="BA43" s="82" t="n"/>
      <c r="BB43" s="82" t="n"/>
    </row>
    <row r="44" ht="16.4" customHeight="1" s="71">
      <c r="A44" s="95" t="n">
        <v>43</v>
      </c>
      <c r="B44" s="96" t="inlineStr">
        <is>
          <t>Aggressive Hybrid</t>
        </is>
      </c>
      <c r="C44" s="96" t="inlineStr">
        <is>
          <t>One or more 'Good' funds (1, 2 or 3 star), but NONE are Analyst's Choice</t>
        </is>
      </c>
      <c r="D44" s="96" t="inlineStr">
        <is>
          <t>Match found</t>
        </is>
      </c>
      <c r="E44" s="96" t="inlineStr">
        <is>
          <t>89660836</t>
        </is>
      </c>
      <c r="F44" s="96" t="inlineStr">
        <is>
          <t>Sourav Adhikari</t>
        </is>
      </c>
      <c r="G44" s="96" t="inlineStr">
        <is>
          <t>81844056</t>
        </is>
      </c>
      <c r="H44" s="96" t="inlineStr">
        <is>
          <t>souravadhikari@valueresearch.in</t>
        </is>
      </c>
      <c r="I44" s="96" t="inlineStr">
        <is>
          <t>87683847</t>
        </is>
      </c>
      <c r="J44" s="96" t="inlineStr">
        <is>
          <t>17017</t>
        </is>
      </c>
      <c r="K44" s="96" t="inlineStr">
        <is>
          <t>Tata Retirement Savings Moderate Direct-G</t>
        </is>
      </c>
      <c r="L44" s="96" t="inlineStr">
        <is>
          <t>Good</t>
        </is>
      </c>
      <c r="M44" s="96" t="n">
        <v>3</v>
      </c>
      <c r="N44" s="96" t="inlineStr">
        <is>
          <t>f</t>
        </is>
      </c>
      <c r="O44" s="96" t="inlineStr">
        <is>
          <t>t</t>
        </is>
      </c>
      <c r="P44" s="82" t="n"/>
      <c r="Q44" s="92" t="inlineStr">
        <is>
          <t>https://uat.valueresearchonline.com/login-by-guid/?guid=NDhiNzgwNjgtMDg5ZS0xMWYxLWI0ODgtMDAxNjNlNWM0ZmMy</t>
        </is>
      </c>
      <c r="R44" s="93">
        <f>TRUE()</f>
        <v/>
      </c>
      <c r="S44" s="82" t="inlineStr">
        <is>
          <t>Active (Not Fully Sold)</t>
        </is>
      </c>
      <c r="T44" s="94" t="inlineStr">
        <is>
          <t>5401.17</t>
        </is>
      </c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  <c r="AL44" s="82" t="n"/>
      <c r="AM44" s="82" t="n"/>
      <c r="AN44" s="82" t="n"/>
      <c r="AO44" s="82" t="n"/>
      <c r="AP44" s="82" t="n"/>
      <c r="AQ44" s="82" t="n"/>
      <c r="AR44" s="82" t="n"/>
      <c r="AS44" s="82" t="n"/>
      <c r="AT44" s="82" t="n"/>
      <c r="AU44" s="82" t="n"/>
      <c r="AV44" s="82" t="n"/>
      <c r="AW44" s="82" t="n"/>
      <c r="AX44" s="82" t="n"/>
      <c r="AY44" s="82" t="n"/>
      <c r="AZ44" s="82" t="n"/>
      <c r="BA44" s="82" t="n"/>
      <c r="BB44" s="82" t="n"/>
    </row>
    <row r="45" ht="16.4" customHeight="1" s="71">
      <c r="A45" s="95" t="n">
        <v>44</v>
      </c>
      <c r="B45" s="96" t="inlineStr">
        <is>
          <t>Aggressive Hybrid</t>
        </is>
      </c>
      <c r="C45" s="96" t="inlineStr">
        <is>
          <t>One or more funds which are neither 'Good' nor Analyst's Choice</t>
        </is>
      </c>
      <c r="D45" s="96" t="inlineStr">
        <is>
          <t>Match found</t>
        </is>
      </c>
      <c r="E45" s="96" t="inlineStr">
        <is>
          <t>89657467</t>
        </is>
      </c>
      <c r="F45" s="96" t="inlineStr">
        <is>
          <t>Ranjesh Kumar Gupta</t>
        </is>
      </c>
      <c r="G45" s="96" t="inlineStr">
        <is>
          <t>81593025</t>
        </is>
      </c>
      <c r="H45" s="96" t="inlineStr">
        <is>
          <t>ranjesh.gupta@gmail.com</t>
        </is>
      </c>
      <c r="I45" s="96" t="inlineStr">
        <is>
          <t>87679691</t>
        </is>
      </c>
      <c r="J45" s="96" t="inlineStr">
        <is>
          <t>16215</t>
        </is>
      </c>
      <c r="K45" s="96" t="inlineStr">
        <is>
          <t>SBI Aggressive Hybrid Direct-G</t>
        </is>
      </c>
      <c r="L45" s="82" t="n"/>
      <c r="M45" s="82" t="n"/>
      <c r="N45" s="96" t="inlineStr">
        <is>
          <t>f</t>
        </is>
      </c>
      <c r="O45" s="96" t="inlineStr">
        <is>
          <t>t</t>
        </is>
      </c>
      <c r="P45" s="82" t="n"/>
      <c r="Q45" s="92" t="inlineStr">
        <is>
          <t>https://uat.valueresearchonline.com/login-by-guid/?guid=NjZkNzBiMjQtMmUzNy0xMWVmLWE2NjctMDAxNjNlNWM0ZmMy</t>
        </is>
      </c>
      <c r="R45" s="93">
        <f>TRUE()</f>
        <v/>
      </c>
      <c r="S45" s="82" t="inlineStr">
        <is>
          <t>Active (Not Fully Sold)</t>
        </is>
      </c>
      <c r="T45" s="94" t="inlineStr">
        <is>
          <t>35.19</t>
        </is>
      </c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  <c r="AL45" s="82" t="n"/>
      <c r="AM45" s="82" t="n"/>
      <c r="AN45" s="82" t="n"/>
      <c r="AO45" s="82" t="n"/>
      <c r="AP45" s="82" t="n"/>
      <c r="AQ45" s="82" t="n"/>
      <c r="AR45" s="82" t="n"/>
      <c r="AS45" s="82" t="n"/>
      <c r="AT45" s="82" t="n"/>
      <c r="AU45" s="82" t="n"/>
      <c r="AV45" s="82" t="n"/>
      <c r="AW45" s="82" t="n"/>
      <c r="AX45" s="82" t="n"/>
      <c r="AY45" s="82" t="n"/>
      <c r="AZ45" s="82" t="n"/>
      <c r="BA45" s="82" t="n"/>
      <c r="BB45" s="82" t="n"/>
    </row>
    <row r="46" ht="16.4" customHeight="1" s="71">
      <c r="A46" s="95" t="n">
        <v>45</v>
      </c>
      <c r="B46" s="96" t="inlineStr">
        <is>
          <t>Nifty 50 index funds</t>
        </is>
      </c>
      <c r="C46" s="96" t="inlineStr">
        <is>
          <t>One or more Analyst's Choice funds (Direct-Growth)</t>
        </is>
      </c>
      <c r="D46" s="96" t="inlineStr">
        <is>
          <t>Match found</t>
        </is>
      </c>
      <c r="E46" s="96" t="inlineStr">
        <is>
          <t>89657289</t>
        </is>
      </c>
      <c r="F46" s="96" t="inlineStr">
        <is>
          <t>Rohan Gaba</t>
        </is>
      </c>
      <c r="G46" s="96" t="inlineStr">
        <is>
          <t>81592948</t>
        </is>
      </c>
      <c r="H46" s="96" t="inlineStr">
        <is>
          <t>rohan+fa@valueresearch.in</t>
        </is>
      </c>
      <c r="I46" s="96" t="inlineStr">
        <is>
          <t>87679531</t>
        </is>
      </c>
      <c r="J46" s="96" t="inlineStr">
        <is>
          <t>41574</t>
        </is>
      </c>
      <c r="K46" s="96" t="inlineStr">
        <is>
          <t>Navi Nifty 50 Index Direct-G</t>
        </is>
      </c>
      <c r="L46" s="96" t="inlineStr">
        <is>
          <t>Good</t>
        </is>
      </c>
      <c r="M46" s="96" t="n">
        <v>2</v>
      </c>
      <c r="N46" s="96" t="inlineStr">
        <is>
          <t>t</t>
        </is>
      </c>
      <c r="O46" s="96" t="inlineStr">
        <is>
          <t>t</t>
        </is>
      </c>
      <c r="P46" s="82" t="n"/>
      <c r="Q46" s="92" t="inlineStr">
        <is>
          <t>https://uat.valueresearchonline.com/login-by-guid/?guid=ZjE2YjU1ZmEtMDJkMi0xMWVmLTlkNzUtMDAxNjNlYjNiMDc2</t>
        </is>
      </c>
      <c r="R46" s="93">
        <f>TRUE()</f>
        <v/>
      </c>
      <c r="S46" s="82" t="inlineStr">
        <is>
          <t>Active (Not Fully Sold)</t>
        </is>
      </c>
      <c r="T46" s="94" t="inlineStr">
        <is>
          <t>0.742000</t>
        </is>
      </c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  <c r="AL46" s="82" t="n"/>
      <c r="AM46" s="82" t="n"/>
      <c r="AN46" s="82" t="n"/>
      <c r="AO46" s="82" t="n"/>
      <c r="AP46" s="82" t="n"/>
      <c r="AQ46" s="82" t="n"/>
      <c r="AR46" s="82" t="n"/>
      <c r="AS46" s="82" t="n"/>
      <c r="AT46" s="82" t="n"/>
      <c r="AU46" s="82" t="n"/>
      <c r="AV46" s="82" t="n"/>
      <c r="AW46" s="82" t="n"/>
      <c r="AX46" s="82" t="n"/>
      <c r="AY46" s="82" t="n"/>
      <c r="AZ46" s="82" t="n"/>
      <c r="BA46" s="82" t="n"/>
      <c r="BB46" s="82" t="n"/>
    </row>
    <row r="47" ht="16.4" customHeight="1" s="71">
      <c r="A47" s="89" t="n">
        <v>46</v>
      </c>
      <c r="B47" s="90" t="inlineStr">
        <is>
          <t>Nifty 50 index funds</t>
        </is>
      </c>
      <c r="C47" s="90" t="inlineStr">
        <is>
          <t>One or more Analyst's Choice funds (NOT Direct-Growth)</t>
        </is>
      </c>
      <c r="D47" s="90" t="inlineStr">
        <is>
          <t>No verified match found</t>
        </is>
      </c>
      <c r="E47" s="91" t="inlineStr">
        <is>
          <t>89657289</t>
        </is>
      </c>
      <c r="F47" s="91" t="n"/>
      <c r="G47" s="91" t="inlineStr">
        <is>
          <t>81592948</t>
        </is>
      </c>
      <c r="H47" s="91" t="n"/>
      <c r="I47" s="91" t="inlineStr">
        <is>
          <t>87679531</t>
        </is>
      </c>
      <c r="J47" s="91" t="inlineStr">
        <is>
          <t>41574</t>
        </is>
      </c>
      <c r="K47" s="91" t="inlineStr">
        <is>
          <t>Navi Nifty 50 Index Direct-G</t>
        </is>
      </c>
      <c r="L47" s="91" t="n"/>
      <c r="M47" s="91" t="n"/>
      <c r="N47" s="91" t="n"/>
      <c r="O47" s="91" t="n"/>
      <c r="P47" s="90" t="inlineStr">
        <is>
          <t>Qualifying Analyst's Choice (non-Direct-Growth) funds exist — Nippon India ETF Nifty 50 BeES, SBI Nifty 50 ETF-IDCW — but no verified, non-archived label currently holds either.</t>
        </is>
      </c>
      <c r="Q47" s="92" t="inlineStr">
        <is>
          <t>https://uat.valueresearchonline.com/login-by-guid/?guid=ZjE2YjU1ZmEtMDJkMi0xMWVmLTlkNzUtMDAxNjNlYjNiMDc2</t>
        </is>
      </c>
      <c r="R47" s="93">
        <f>TRUE()</f>
        <v/>
      </c>
      <c r="S47" s="82" t="inlineStr">
        <is>
          <t>Active (Not Fully Sold)</t>
        </is>
      </c>
      <c r="T47" s="94" t="inlineStr">
        <is>
          <t>0.742000</t>
        </is>
      </c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  <c r="AL47" s="82" t="n"/>
      <c r="AM47" s="82" t="n"/>
      <c r="AN47" s="82" t="n"/>
      <c r="AO47" s="82" t="n"/>
      <c r="AP47" s="82" t="n"/>
      <c r="AQ47" s="82" t="n"/>
      <c r="AR47" s="82" t="n"/>
      <c r="AS47" s="82" t="n"/>
      <c r="AT47" s="82" t="n"/>
      <c r="AU47" s="82" t="n"/>
      <c r="AV47" s="82" t="n"/>
      <c r="AW47" s="82" t="n"/>
      <c r="AX47" s="82" t="n"/>
      <c r="AY47" s="82" t="n"/>
      <c r="AZ47" s="82" t="n"/>
      <c r="BA47" s="82" t="n"/>
      <c r="BB47" s="82" t="n"/>
    </row>
    <row r="48" ht="16.4" customHeight="1" s="71">
      <c r="A48" s="89" t="n">
        <v>47</v>
      </c>
      <c r="B48" s="90" t="inlineStr">
        <is>
          <t>Nifty 50 index funds</t>
        </is>
      </c>
      <c r="C48" s="90" t="inlineStr">
        <is>
          <t>One or more 'Good' funds (4 or 5 star; Direct-Growth), but NONE are Analyst's Choice</t>
        </is>
      </c>
      <c r="D48" s="90" t="inlineStr">
        <is>
          <t>No verified match found</t>
        </is>
      </c>
      <c r="E48" s="91" t="inlineStr">
        <is>
          <t>89657289</t>
        </is>
      </c>
      <c r="F48" s="91" t="n"/>
      <c r="G48" s="91" t="inlineStr">
        <is>
          <t>81592948</t>
        </is>
      </c>
      <c r="H48" s="91" t="n"/>
      <c r="I48" s="91" t="inlineStr">
        <is>
          <t>87679531</t>
        </is>
      </c>
      <c r="J48" s="91" t="inlineStr">
        <is>
          <t>41574</t>
        </is>
      </c>
      <c r="K48" s="91" t="inlineStr">
        <is>
          <t>Navi Nifty 50 Index Direct-G</t>
        </is>
      </c>
      <c r="L48" s="91" t="n"/>
      <c r="M48" s="91" t="n"/>
      <c r="N48" s="91" t="n"/>
      <c r="O48" s="91" t="n"/>
      <c r="P48" s="90" t="inlineStr">
        <is>
          <t>No fund in this category currently carries a 'Good' opinion with a 4 or 5 star rating.</t>
        </is>
      </c>
      <c r="Q48" s="92" t="inlineStr">
        <is>
          <t>https://uat.valueresearchonline.com/login-by-guid/?guid=ZjE2YjU1ZmEtMDJkMi0xMWVmLTlkNzUtMDAxNjNlYjNiMDc2</t>
        </is>
      </c>
      <c r="R48" s="93">
        <f>TRUE()</f>
        <v/>
      </c>
      <c r="S48" s="82" t="inlineStr">
        <is>
          <t>Active (Not Fully Sold)</t>
        </is>
      </c>
      <c r="T48" s="94" t="inlineStr">
        <is>
          <t>0.742000</t>
        </is>
      </c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  <c r="AL48" s="82" t="n"/>
      <c r="AM48" s="82" t="n"/>
      <c r="AN48" s="82" t="n"/>
      <c r="AO48" s="82" t="n"/>
      <c r="AP48" s="82" t="n"/>
      <c r="AQ48" s="82" t="n"/>
      <c r="AR48" s="82" t="n"/>
      <c r="AS48" s="82" t="n"/>
      <c r="AT48" s="82" t="n"/>
      <c r="AU48" s="82" t="n"/>
      <c r="AV48" s="82" t="n"/>
      <c r="AW48" s="82" t="n"/>
      <c r="AX48" s="82" t="n"/>
      <c r="AY48" s="82" t="n"/>
      <c r="AZ48" s="82" t="n"/>
      <c r="BA48" s="82" t="n"/>
      <c r="BB48" s="82" t="n"/>
    </row>
    <row r="49" ht="16.4" customHeight="1" s="71">
      <c r="A49" s="89" t="n">
        <v>48</v>
      </c>
      <c r="B49" s="90" t="inlineStr">
        <is>
          <t>Nifty 50 index funds</t>
        </is>
      </c>
      <c r="C49" s="90" t="inlineStr">
        <is>
          <t>One or more 'Good' funds (4 or 5 star; Regular or Dividend), but NONE are Analyst's Choice</t>
        </is>
      </c>
      <c r="D49" s="90" t="inlineStr">
        <is>
          <t>No verified match found</t>
        </is>
      </c>
      <c r="E49" s="91" t="inlineStr">
        <is>
          <t>89657289</t>
        </is>
      </c>
      <c r="F49" s="91" t="n"/>
      <c r="G49" s="91" t="inlineStr">
        <is>
          <t>81592948</t>
        </is>
      </c>
      <c r="H49" s="91" t="n"/>
      <c r="I49" s="91" t="inlineStr">
        <is>
          <t>87679531</t>
        </is>
      </c>
      <c r="J49" s="91" t="inlineStr">
        <is>
          <t>41574</t>
        </is>
      </c>
      <c r="K49" s="91" t="inlineStr">
        <is>
          <t>Navi Nifty 50 Index Direct-G</t>
        </is>
      </c>
      <c r="L49" s="91" t="n"/>
      <c r="M49" s="91" t="n"/>
      <c r="N49" s="91" t="n"/>
      <c r="O49" s="91" t="n"/>
      <c r="P49" s="90" t="inlineStr">
        <is>
          <t>No fund in this category currently carries a 'Good' opinion with a 4 or 5 star rating.</t>
        </is>
      </c>
      <c r="Q49" s="92" t="inlineStr">
        <is>
          <t>https://uat.valueresearchonline.com/login-by-guid/?guid=ZjE2YjU1ZmEtMDJkMi0xMWVmLTlkNzUtMDAxNjNlYjNiMDc2</t>
        </is>
      </c>
      <c r="R49" s="93">
        <f>TRUE()</f>
        <v/>
      </c>
      <c r="S49" s="82" t="inlineStr">
        <is>
          <t>Active (Not Fully Sold)</t>
        </is>
      </c>
      <c r="T49" s="94" t="inlineStr">
        <is>
          <t>0.742000</t>
        </is>
      </c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  <c r="AL49" s="82" t="n"/>
      <c r="AM49" s="82" t="n"/>
      <c r="AN49" s="82" t="n"/>
      <c r="AO49" s="82" t="n"/>
      <c r="AP49" s="82" t="n"/>
      <c r="AQ49" s="82" t="n"/>
      <c r="AR49" s="82" t="n"/>
      <c r="AS49" s="82" t="n"/>
      <c r="AT49" s="82" t="n"/>
      <c r="AU49" s="82" t="n"/>
      <c r="AV49" s="82" t="n"/>
      <c r="AW49" s="82" t="n"/>
      <c r="AX49" s="82" t="n"/>
      <c r="AY49" s="82" t="n"/>
      <c r="AZ49" s="82" t="n"/>
      <c r="BA49" s="82" t="n"/>
      <c r="BB49" s="82" t="n"/>
    </row>
    <row r="50" ht="16.4" customHeight="1" s="71">
      <c r="A50" s="95" t="n">
        <v>49</v>
      </c>
      <c r="B50" s="96" t="inlineStr">
        <is>
          <t>Nifty 50 index funds</t>
        </is>
      </c>
      <c r="C50" s="96" t="inlineStr">
        <is>
          <t>One or more 'Good' funds (1, 2 or 3 star), but NONE are Analyst's Choice</t>
        </is>
      </c>
      <c r="D50" s="96" t="inlineStr">
        <is>
          <t>Match found</t>
        </is>
      </c>
      <c r="E50" s="96" t="inlineStr">
        <is>
          <t>89659169</t>
        </is>
      </c>
      <c r="F50" s="96" t="inlineStr">
        <is>
          <t>PAN JEDPK4177J</t>
        </is>
      </c>
      <c r="G50" s="96" t="inlineStr">
        <is>
          <t>81843608</t>
        </is>
      </c>
      <c r="H50" s="96" t="inlineStr">
        <is>
          <t>kunalkandhari@valueresearch.in</t>
        </is>
      </c>
      <c r="I50" s="96" t="inlineStr">
        <is>
          <t>87681332</t>
        </is>
      </c>
      <c r="J50" s="96" t="inlineStr">
        <is>
          <t>16856</t>
        </is>
      </c>
      <c r="K50" s="96" t="inlineStr">
        <is>
          <t>Nippon India Index - Nifty 50 Direct-G</t>
        </is>
      </c>
      <c r="L50" s="96" t="inlineStr">
        <is>
          <t>Good</t>
        </is>
      </c>
      <c r="M50" s="96" t="n">
        <v>3</v>
      </c>
      <c r="N50" s="96" t="inlineStr">
        <is>
          <t>f</t>
        </is>
      </c>
      <c r="O50" s="96" t="inlineStr">
        <is>
          <t>t</t>
        </is>
      </c>
      <c r="P50" s="82" t="n"/>
      <c r="Q50" s="92" t="inlineStr">
        <is>
          <t>https://uat.valueresearchonline.com/login-by-guid/?guid=NGNhZmVhMWUtN2YzNC0xMWYwLWFkOGMtMDAxNjNlNWM0ZmMy</t>
        </is>
      </c>
      <c r="R50" s="93">
        <f>TRUE()</f>
        <v/>
      </c>
      <c r="S50" s="82" t="inlineStr">
        <is>
          <t>Active (Not Fully Sold)</t>
        </is>
      </c>
      <c r="T50" s="94" t="inlineStr">
        <is>
          <t>32458.427000</t>
        </is>
      </c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  <c r="AL50" s="82" t="n"/>
      <c r="AM50" s="82" t="n"/>
      <c r="AN50" s="82" t="n"/>
      <c r="AO50" s="82" t="n"/>
      <c r="AP50" s="82" t="n"/>
      <c r="AQ50" s="82" t="n"/>
      <c r="AR50" s="82" t="n"/>
      <c r="AS50" s="82" t="n"/>
      <c r="AT50" s="82" t="n"/>
      <c r="AU50" s="82" t="n"/>
      <c r="AV50" s="82" t="n"/>
      <c r="AW50" s="82" t="n"/>
      <c r="AX50" s="82" t="n"/>
      <c r="AY50" s="82" t="n"/>
      <c r="AZ50" s="82" t="n"/>
      <c r="BA50" s="82" t="n"/>
      <c r="BB50" s="82" t="n"/>
    </row>
    <row r="51" ht="16.4" customHeight="1" s="71">
      <c r="A51" s="95" t="n">
        <v>50</v>
      </c>
      <c r="B51" s="96" t="inlineStr">
        <is>
          <t>Nifty 50 index funds</t>
        </is>
      </c>
      <c r="C51" s="96" t="inlineStr">
        <is>
          <t>One or more funds which are neither 'Good' nor Analyst's Choice</t>
        </is>
      </c>
      <c r="D51" s="96" t="inlineStr">
        <is>
          <t>Match found</t>
        </is>
      </c>
      <c r="E51" s="96" t="inlineStr">
        <is>
          <t>89657388</t>
        </is>
      </c>
      <c r="F51" s="96" t="inlineStr">
        <is>
          <t>Rohan Gaba</t>
        </is>
      </c>
      <c r="G51" s="96" t="inlineStr">
        <is>
          <t>81592990</t>
        </is>
      </c>
      <c r="H51" s="96" t="inlineStr">
        <is>
          <t>rohangaba@valueresearch.in</t>
        </is>
      </c>
      <c r="I51" s="96" t="inlineStr">
        <is>
          <t>87679622</t>
        </is>
      </c>
      <c r="J51" s="96" t="inlineStr">
        <is>
          <t>16069</t>
        </is>
      </c>
      <c r="K51" s="96" t="inlineStr">
        <is>
          <t>HDFC NIFTY 50 Index Direct-G</t>
        </is>
      </c>
      <c r="L51" s="96" t="inlineStr">
        <is>
          <t>Steady</t>
        </is>
      </c>
      <c r="M51" s="96" t="n">
        <v>2</v>
      </c>
      <c r="N51" s="96" t="inlineStr">
        <is>
          <t>f</t>
        </is>
      </c>
      <c r="O51" s="96" t="inlineStr">
        <is>
          <t>t</t>
        </is>
      </c>
      <c r="P51" s="82" t="n"/>
      <c r="Q51" s="92" t="inlineStr">
        <is>
          <t>https://uat.valueresearchonline.com/login-by-guid/?guid=NTcxMThlMTgtMWYyMi0xMWVmLWIzOGQtMDAxNjNlYjNiMDc2</t>
        </is>
      </c>
      <c r="R51" s="93">
        <f>TRUE()</f>
        <v/>
      </c>
      <c r="S51" s="82" t="inlineStr">
        <is>
          <t>Active (Not Fully Sold)</t>
        </is>
      </c>
      <c r="T51" s="94" t="inlineStr">
        <is>
          <t>180.986000</t>
        </is>
      </c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  <c r="AL51" s="82" t="n"/>
      <c r="AM51" s="82" t="n"/>
      <c r="AN51" s="82" t="n"/>
      <c r="AO51" s="82" t="n"/>
      <c r="AP51" s="82" t="n"/>
      <c r="AQ51" s="82" t="n"/>
      <c r="AR51" s="82" t="n"/>
      <c r="AS51" s="82" t="n"/>
      <c r="AT51" s="82" t="n"/>
      <c r="AU51" s="82" t="n"/>
      <c r="AV51" s="82" t="n"/>
      <c r="AW51" s="82" t="n"/>
      <c r="AX51" s="82" t="n"/>
      <c r="AY51" s="82" t="n"/>
      <c r="AZ51" s="82" t="n"/>
      <c r="BA51" s="82" t="n"/>
      <c r="BB51" s="82" t="n"/>
    </row>
    <row r="52" ht="16.4" customHeight="1" s="71">
      <c r="A52" s="95" t="n">
        <v>51</v>
      </c>
      <c r="B52" s="96" t="inlineStr">
        <is>
          <t>Equity: Flexi Cap</t>
        </is>
      </c>
      <c r="C52" s="96" t="inlineStr">
        <is>
          <t>One or more Analyst's Choice funds (Direct-Growth)</t>
        </is>
      </c>
      <c r="D52" s="96" t="inlineStr">
        <is>
          <t>Match found</t>
        </is>
      </c>
      <c r="E52" s="96" t="inlineStr">
        <is>
          <t>89657287</t>
        </is>
      </c>
      <c r="F52" s="96" t="inlineStr">
        <is>
          <t>Rohan Gaba</t>
        </is>
      </c>
      <c r="G52" s="96" t="inlineStr">
        <is>
          <t>81592947</t>
        </is>
      </c>
      <c r="H52" s="96" t="inlineStr">
        <is>
          <t>rohan+fa@valueresearch.in</t>
        </is>
      </c>
      <c r="I52" s="96" t="inlineStr">
        <is>
          <t>87679529</t>
        </is>
      </c>
      <c r="J52" s="96" t="inlineStr">
        <is>
          <t>16026</t>
        </is>
      </c>
      <c r="K52" s="96" t="inlineStr">
        <is>
          <t>HDFC Flexi Cap Direct-G</t>
        </is>
      </c>
      <c r="L52" s="96" t="inlineStr">
        <is>
          <t>Good</t>
        </is>
      </c>
      <c r="M52" s="96" t="n">
        <v>5</v>
      </c>
      <c r="N52" s="96" t="inlineStr">
        <is>
          <t>t</t>
        </is>
      </c>
      <c r="O52" s="96" t="inlineStr">
        <is>
          <t>t</t>
        </is>
      </c>
      <c r="P52" s="82" t="n"/>
      <c r="Q52" s="92" t="inlineStr">
        <is>
          <t>https://uat.valueresearchonline.com/login-by-guid/?guid=N2RkYTQ3OTYtMDJkMS0xMWVmLWFlMjAtMDAxNjNlYjNiMDc2</t>
        </is>
      </c>
      <c r="R52" s="93">
        <f>TRUE()</f>
        <v/>
      </c>
      <c r="S52" s="82" t="inlineStr">
        <is>
          <t>Active (Not Fully Sold)</t>
        </is>
      </c>
      <c r="T52" s="94" t="inlineStr">
        <is>
          <t>0.524</t>
        </is>
      </c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  <c r="AL52" s="82" t="n"/>
      <c r="AM52" s="82" t="n"/>
      <c r="AN52" s="82" t="n"/>
      <c r="AO52" s="82" t="n"/>
      <c r="AP52" s="82" t="n"/>
      <c r="AQ52" s="82" t="n"/>
      <c r="AR52" s="82" t="n"/>
      <c r="AS52" s="82" t="n"/>
      <c r="AT52" s="82" t="n"/>
      <c r="AU52" s="82" t="n"/>
      <c r="AV52" s="82" t="n"/>
      <c r="AW52" s="82" t="n"/>
      <c r="AX52" s="82" t="n"/>
      <c r="AY52" s="82" t="n"/>
      <c r="AZ52" s="82" t="n"/>
      <c r="BA52" s="82" t="n"/>
      <c r="BB52" s="82" t="n"/>
    </row>
    <row r="53" ht="16.4" customHeight="1" s="71">
      <c r="A53" s="95" t="n">
        <v>52</v>
      </c>
      <c r="B53" s="96" t="inlineStr">
        <is>
          <t>Equity: Flexi Cap</t>
        </is>
      </c>
      <c r="C53" s="96" t="inlineStr">
        <is>
          <t>Three or more Analyst's Choice funds (Direct-Growth)</t>
        </is>
      </c>
      <c r="D53" s="96" t="inlineStr">
        <is>
          <t>Match found</t>
        </is>
      </c>
      <c r="E53" s="96" t="inlineStr">
        <is>
          <t>89657424</t>
        </is>
      </c>
      <c r="F53" s="96" t="inlineStr">
        <is>
          <t>Harsh Gupta</t>
        </is>
      </c>
      <c r="G53" s="96" t="inlineStr">
        <is>
          <t>81593007</t>
        </is>
      </c>
      <c r="H53" s="96" t="inlineStr">
        <is>
          <t>harshgupta+adv_hdfc@valueresearch.in</t>
        </is>
      </c>
      <c r="I53" s="96" t="inlineStr">
        <is>
          <t>87679652</t>
        </is>
      </c>
      <c r="J53" s="96" t="inlineStr">
        <is>
          <t>16008</t>
        </is>
      </c>
      <c r="K53" s="96" t="inlineStr">
        <is>
          <t>Franklin India Flexi Cap Direct-G</t>
        </is>
      </c>
      <c r="L53" s="96" t="inlineStr">
        <is>
          <t>Steady</t>
        </is>
      </c>
      <c r="M53" s="96" t="n">
        <v>4</v>
      </c>
      <c r="N53" s="96" t="inlineStr">
        <is>
          <t>t</t>
        </is>
      </c>
      <c r="O53" s="96" t="inlineStr">
        <is>
          <t>t</t>
        </is>
      </c>
      <c r="P53" s="82" t="n"/>
      <c r="Q53" s="92" t="inlineStr">
        <is>
          <t>https://uat.valueresearchonline.com/login-by-guid/?guid=YTk4MjU2MzAtMmExZS0xMWVmLWFjODQtMDAxNjNlNWM0ZmMy</t>
        </is>
      </c>
      <c r="R53" s="93">
        <f>TRUE()</f>
        <v/>
      </c>
      <c r="S53" s="82" t="inlineStr">
        <is>
          <t>Active (Not Fully Sold)</t>
        </is>
      </c>
      <c r="T53" s="94" t="inlineStr">
        <is>
          <t>4.027</t>
        </is>
      </c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  <c r="AL53" s="82" t="n"/>
      <c r="AM53" s="82" t="n"/>
      <c r="AN53" s="82" t="n"/>
      <c r="AO53" s="82" t="n"/>
      <c r="AP53" s="82" t="n"/>
      <c r="AQ53" s="82" t="n"/>
      <c r="AR53" s="82" t="n"/>
      <c r="AS53" s="82" t="n"/>
      <c r="AT53" s="82" t="n"/>
      <c r="AU53" s="82" t="n"/>
      <c r="AV53" s="82" t="n"/>
      <c r="AW53" s="82" t="n"/>
      <c r="AX53" s="82" t="n"/>
      <c r="AY53" s="82" t="n"/>
      <c r="AZ53" s="82" t="n"/>
      <c r="BA53" s="82" t="n"/>
      <c r="BB53" s="82" t="n"/>
    </row>
    <row r="54" ht="16.4" customHeight="1" s="71">
      <c r="A54" s="89" t="n">
        <v>53</v>
      </c>
      <c r="B54" s="90" t="inlineStr">
        <is>
          <t>Equity: Flexi Cap</t>
        </is>
      </c>
      <c r="C54" s="90" t="inlineStr">
        <is>
          <t>One or more Analyst's Choice funds (NOT Direct-Growth)</t>
        </is>
      </c>
      <c r="D54" s="90" t="inlineStr">
        <is>
          <t>No verified match found</t>
        </is>
      </c>
      <c r="E54" s="91" t="inlineStr">
        <is>
          <t>89657240</t>
        </is>
      </c>
      <c r="F54" s="91" t="n"/>
      <c r="G54" s="91" t="inlineStr">
        <is>
          <t>81592921</t>
        </is>
      </c>
      <c r="H54" s="91" t="n"/>
      <c r="I54" s="91" t="inlineStr">
        <is>
          <t>87679482</t>
        </is>
      </c>
      <c r="J54" s="91" t="inlineStr">
        <is>
          <t>36686</t>
        </is>
      </c>
      <c r="K54" s="91" t="inlineStr">
        <is>
          <t>Navi Flexi Cap Direct-G</t>
        </is>
      </c>
      <c r="L54" s="91" t="n"/>
      <c r="M54" s="91" t="n"/>
      <c r="N54" s="91" t="n"/>
      <c r="O54" s="91" t="n"/>
      <c r="P54" s="90" t="inlineStr">
        <is>
          <t>No fund in this category is flagged Analyst's Choice on a non-Direct-Growth plan (system-wide, this pattern exists only for Nifty 50 ETFs).</t>
        </is>
      </c>
      <c r="Q54" s="92" t="inlineStr">
        <is>
          <t>https://uat.valueresearchonline.com/login-by-guid/?guid=MTc5YTk3NzQtZjkxNy0xMWVlLTg3ZWUtMDAxNjNlYjNiMDc2</t>
        </is>
      </c>
      <c r="R54" s="93">
        <f>TRUE()</f>
        <v/>
      </c>
      <c r="S54" s="82" t="inlineStr">
        <is>
          <t>Active (Not Fully Sold)</t>
        </is>
      </c>
      <c r="T54" s="94" t="inlineStr">
        <is>
          <t>0.436</t>
        </is>
      </c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  <c r="AL54" s="82" t="n"/>
      <c r="AM54" s="82" t="n"/>
      <c r="AN54" s="82" t="n"/>
      <c r="AO54" s="82" t="n"/>
      <c r="AP54" s="82" t="n"/>
      <c r="AQ54" s="82" t="n"/>
      <c r="AR54" s="82" t="n"/>
      <c r="AS54" s="82" t="n"/>
      <c r="AT54" s="82" t="n"/>
      <c r="AU54" s="82" t="n"/>
      <c r="AV54" s="82" t="n"/>
      <c r="AW54" s="82" t="n"/>
      <c r="AX54" s="82" t="n"/>
      <c r="AY54" s="82" t="n"/>
      <c r="AZ54" s="82" t="n"/>
      <c r="BA54" s="82" t="n"/>
      <c r="BB54" s="82" t="n"/>
    </row>
    <row r="55" ht="16.4" customHeight="1" s="71">
      <c r="A55" s="95" t="n">
        <v>54</v>
      </c>
      <c r="B55" s="96" t="inlineStr">
        <is>
          <t>Equity: Flexi Cap</t>
        </is>
      </c>
      <c r="C55" s="96" t="inlineStr">
        <is>
          <t>One or more 'Good' funds (4 or 5 star; Direct-Growth), but NONE are Analyst's Choice</t>
        </is>
      </c>
      <c r="D55" s="96" t="inlineStr">
        <is>
          <t>Match found</t>
        </is>
      </c>
      <c r="E55" s="96" t="inlineStr">
        <is>
          <t>89657467</t>
        </is>
      </c>
      <c r="F55" s="96" t="inlineStr">
        <is>
          <t>Preeti Bagrodia</t>
        </is>
      </c>
      <c r="G55" s="96" t="inlineStr">
        <is>
          <t>81593025</t>
        </is>
      </c>
      <c r="H55" s="96" t="inlineStr">
        <is>
          <t>apptester+18@valueresearch.in</t>
        </is>
      </c>
      <c r="I55" s="96" t="inlineStr">
        <is>
          <t>87679691</t>
        </is>
      </c>
      <c r="J55" s="96" t="inlineStr">
        <is>
          <t>15741</t>
        </is>
      </c>
      <c r="K55" s="96" t="inlineStr">
        <is>
          <t>Aditya Birla SL Flexi Cap Direct-G</t>
        </is>
      </c>
      <c r="L55" s="96" t="inlineStr">
        <is>
          <t>Good</t>
        </is>
      </c>
      <c r="M55" s="96" t="n">
        <v>4</v>
      </c>
      <c r="N55" s="96" t="inlineStr">
        <is>
          <t>f</t>
        </is>
      </c>
      <c r="O55" s="96" t="inlineStr">
        <is>
          <t>t</t>
        </is>
      </c>
      <c r="P55" s="82" t="n"/>
      <c r="Q55" s="92" t="inlineStr">
        <is>
          <t>https://uat.valueresearchonline.com/login-by-guid/?guid=NjZkNzBiMjQtMmUzNy0xMWVmLWE2NjctMDAxNjNlNWM0ZmMy</t>
        </is>
      </c>
      <c r="R55" s="93">
        <f>TRUE()</f>
        <v/>
      </c>
      <c r="S55" s="82" t="inlineStr">
        <is>
          <t>Active (Not Fully Sold)</t>
        </is>
      </c>
      <c r="T55" s="94" t="inlineStr">
        <is>
          <t>0.06</t>
        </is>
      </c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  <c r="AL55" s="82" t="n"/>
      <c r="AM55" s="82" t="n"/>
      <c r="AN55" s="82" t="n"/>
      <c r="AO55" s="82" t="n"/>
      <c r="AP55" s="82" t="n"/>
      <c r="AQ55" s="82" t="n"/>
      <c r="AR55" s="82" t="n"/>
      <c r="AS55" s="82" t="n"/>
      <c r="AT55" s="82" t="n"/>
      <c r="AU55" s="82" t="n"/>
      <c r="AV55" s="82" t="n"/>
      <c r="AW55" s="82" t="n"/>
      <c r="AX55" s="82" t="n"/>
      <c r="AY55" s="82" t="n"/>
      <c r="AZ55" s="82" t="n"/>
      <c r="BA55" s="82" t="n"/>
      <c r="BB55" s="82" t="n"/>
    </row>
    <row r="56" ht="16.4" customHeight="1" s="71">
      <c r="A56" s="95" t="n">
        <v>55</v>
      </c>
      <c r="B56" s="96" t="inlineStr">
        <is>
          <t>Equity: Flexi Cap</t>
        </is>
      </c>
      <c r="C56" s="96" t="inlineStr">
        <is>
          <t>One or more 'Good' funds (4 or 5 star; Regular or Dividend), but NONE are Analyst's Choice</t>
        </is>
      </c>
      <c r="D56" s="96" t="inlineStr">
        <is>
          <t>Match found</t>
        </is>
      </c>
      <c r="E56" s="96" t="inlineStr">
        <is>
          <t>89658714</t>
        </is>
      </c>
      <c r="F56" s="96" t="inlineStr">
        <is>
          <t>Nitin Kashyap</t>
        </is>
      </c>
      <c r="G56" s="96" t="inlineStr">
        <is>
          <t>81843376</t>
        </is>
      </c>
      <c r="H56" s="96" t="inlineStr">
        <is>
          <t>nitinkashyap@valueresearch.in</t>
        </is>
      </c>
      <c r="I56" s="96" t="inlineStr">
        <is>
          <t>87680967</t>
        </is>
      </c>
      <c r="J56" s="96" t="inlineStr">
        <is>
          <t>219</t>
        </is>
      </c>
      <c r="K56" s="96" t="inlineStr">
        <is>
          <t>HDFC Flexi Cap Reg-G</t>
        </is>
      </c>
      <c r="L56" s="96" t="inlineStr">
        <is>
          <t>Good</t>
        </is>
      </c>
      <c r="M56" s="96" t="n">
        <v>5</v>
      </c>
      <c r="N56" s="96" t="inlineStr">
        <is>
          <t>f</t>
        </is>
      </c>
      <c r="O56" s="96" t="inlineStr">
        <is>
          <t>f</t>
        </is>
      </c>
      <c r="P56" s="82" t="n"/>
      <c r="Q56" s="92" t="inlineStr">
        <is>
          <t>https://uat.valueresearchonline.com/login-by-guid/?guid=NWIwNWZkM2UtNGI1My0xMWYwLTkyMGUtMDAxNjNlNWM0ZmMy</t>
        </is>
      </c>
      <c r="R56" s="93">
        <f>TRUE()</f>
        <v/>
      </c>
      <c r="S56" s="82" t="inlineStr">
        <is>
          <t>Active (Not Fully Sold)</t>
        </is>
      </c>
      <c r="T56" s="94" t="inlineStr">
        <is>
          <t>1692.0</t>
        </is>
      </c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  <c r="AL56" s="82" t="n"/>
      <c r="AM56" s="82" t="n"/>
      <c r="AN56" s="82" t="n"/>
      <c r="AO56" s="82" t="n"/>
      <c r="AP56" s="82" t="n"/>
      <c r="AQ56" s="82" t="n"/>
      <c r="AR56" s="82" t="n"/>
      <c r="AS56" s="82" t="n"/>
      <c r="AT56" s="82" t="n"/>
      <c r="AU56" s="82" t="n"/>
      <c r="AV56" s="82" t="n"/>
      <c r="AW56" s="82" t="n"/>
      <c r="AX56" s="82" t="n"/>
      <c r="AY56" s="82" t="n"/>
      <c r="AZ56" s="82" t="n"/>
      <c r="BA56" s="82" t="n"/>
      <c r="BB56" s="82" t="n"/>
    </row>
    <row r="57" ht="16.4" customHeight="1" s="71">
      <c r="A57" s="83" t="n">
        <v>56</v>
      </c>
      <c r="B57" s="84" t="inlineStr">
        <is>
          <t>Equity: Flexi Cap</t>
        </is>
      </c>
      <c r="C57" s="84" t="inlineStr">
        <is>
          <t>One or more 'Good' funds (1, 2 or 3 star), but NONE are Analyst's Choice</t>
        </is>
      </c>
      <c r="D57" s="84" t="inlineStr">
        <is>
          <t>Match found</t>
        </is>
      </c>
      <c r="E57" s="84" t="inlineStr">
        <is>
          <t>89661733</t>
        </is>
      </c>
      <c r="F57" s="84" t="inlineStr">
        <is>
          <t>Abhinav Verma</t>
        </is>
      </c>
      <c r="G57" s="84" t="inlineStr">
        <is>
          <t>9</t>
        </is>
      </c>
      <c r="H57" s="84" t="inlineStr">
        <is>
          <t>abhinav+fa@valueresearch.in</t>
        </is>
      </c>
      <c r="I57" s="84" t="inlineStr">
        <is>
          <t>87684745</t>
        </is>
      </c>
      <c r="J57" s="84" t="inlineStr">
        <is>
          <t>40240</t>
        </is>
      </c>
      <c r="K57" s="84" t="inlineStr">
        <is>
          <t>Motilal Oswal Nifty 500 Index Direct-G</t>
        </is>
      </c>
      <c r="L57" s="84" t="inlineStr">
        <is>
          <t>Good</t>
        </is>
      </c>
      <c r="M57" s="84" t="n">
        <v>2</v>
      </c>
      <c r="N57" s="84" t="inlineStr">
        <is>
          <t>f</t>
        </is>
      </c>
      <c r="O57" s="84" t="inlineStr">
        <is>
          <t>t</t>
        </is>
      </c>
      <c r="P57" s="85" t="n"/>
      <c r="Q57" s="86" t="inlineStr">
        <is>
          <t>https://uat.valueresearchonline.com/login-by-guid/?guid=YWVkODdiNGYtYzIxOS00ZDNlLWE0MTAtZWMxY2NmNDE3NmEy</t>
        </is>
      </c>
      <c r="R57" s="87">
        <f>TRUE()</f>
        <v/>
      </c>
      <c r="S57" s="85" t="inlineStr">
        <is>
          <t>Active (Created via CLI)</t>
        </is>
      </c>
      <c r="T57" s="88" t="inlineStr">
        <is>
          <t>3718.641000</t>
        </is>
      </c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85" t="n"/>
      <c r="AR57" s="85" t="n"/>
      <c r="AS57" s="85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5" t="n"/>
    </row>
    <row r="58" ht="16.4" customHeight="1" s="71">
      <c r="A58" s="95" t="n">
        <v>57</v>
      </c>
      <c r="B58" s="96" t="inlineStr">
        <is>
          <t>Equity: Flexi Cap</t>
        </is>
      </c>
      <c r="C58" s="96" t="inlineStr">
        <is>
          <t>One or more funds which are neither 'Good' nor Analyst's Choice</t>
        </is>
      </c>
      <c r="D58" s="96" t="inlineStr">
        <is>
          <t>Match found</t>
        </is>
      </c>
      <c r="E58" s="96" t="inlineStr">
        <is>
          <t>89657240</t>
        </is>
      </c>
      <c r="F58" s="96" t="inlineStr">
        <is>
          <t>Ritika Pal</t>
        </is>
      </c>
      <c r="G58" s="96" t="inlineStr">
        <is>
          <t>81592921</t>
        </is>
      </c>
      <c r="H58" s="96" t="inlineStr">
        <is>
          <t>ritikapal+uatfa@valueresearch.in</t>
        </is>
      </c>
      <c r="I58" s="96" t="inlineStr">
        <is>
          <t>87679482</t>
        </is>
      </c>
      <c r="J58" s="96" t="inlineStr">
        <is>
          <t>36686</t>
        </is>
      </c>
      <c r="K58" s="96" t="inlineStr">
        <is>
          <t>Navi Flexi Cap Direct-G</t>
        </is>
      </c>
      <c r="L58" s="96" t="inlineStr">
        <is>
          <t>Steady</t>
        </is>
      </c>
      <c r="M58" s="96" t="n">
        <v>3</v>
      </c>
      <c r="N58" s="96" t="inlineStr">
        <is>
          <t>f</t>
        </is>
      </c>
      <c r="O58" s="96" t="inlineStr">
        <is>
          <t>t</t>
        </is>
      </c>
      <c r="P58" s="82" t="n"/>
      <c r="Q58" s="92" t="inlineStr">
        <is>
          <t>https://uat.valueresearchonline.com/login-by-guid/?guid=MTc5YTk3NzQtZjkxNy0xMWVlLTg3ZWUtMDAxNjNlYjNiMDc2</t>
        </is>
      </c>
      <c r="R58" s="93">
        <f>TRUE()</f>
        <v/>
      </c>
      <c r="S58" s="82" t="inlineStr">
        <is>
          <t>Active (Not Fully Sold)</t>
        </is>
      </c>
      <c r="T58" s="94" t="inlineStr">
        <is>
          <t>0.436</t>
        </is>
      </c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  <c r="AL58" s="82" t="n"/>
      <c r="AM58" s="82" t="n"/>
      <c r="AN58" s="82" t="n"/>
      <c r="AO58" s="82" t="n"/>
      <c r="AP58" s="82" t="n"/>
      <c r="AQ58" s="82" t="n"/>
      <c r="AR58" s="82" t="n"/>
      <c r="AS58" s="82" t="n"/>
      <c r="AT58" s="82" t="n"/>
      <c r="AU58" s="82" t="n"/>
      <c r="AV58" s="82" t="n"/>
      <c r="AW58" s="82" t="n"/>
      <c r="AX58" s="82" t="n"/>
      <c r="AY58" s="82" t="n"/>
      <c r="AZ58" s="82" t="n"/>
      <c r="BA58" s="82" t="n"/>
      <c r="BB58" s="82" t="n"/>
    </row>
    <row r="59" ht="16.4" customHeight="1" s="71">
      <c r="A59" s="95" t="n">
        <v>58</v>
      </c>
      <c r="B59" s="96" t="inlineStr">
        <is>
          <t>Equity: Flexi Cap</t>
        </is>
      </c>
      <c r="C59" s="96" t="inlineStr">
        <is>
          <t>One or more Analyst's Choice funds (Direct-Growth)</t>
        </is>
      </c>
      <c r="D59" s="96" t="inlineStr">
        <is>
          <t>Match found</t>
        </is>
      </c>
      <c r="E59" s="96" t="inlineStr">
        <is>
          <t>89657287</t>
        </is>
      </c>
      <c r="F59" s="96" t="inlineStr">
        <is>
          <t>Rohan Gaba</t>
        </is>
      </c>
      <c r="G59" s="96" t="inlineStr">
        <is>
          <t>81592947</t>
        </is>
      </c>
      <c r="H59" s="96" t="inlineStr">
        <is>
          <t>rohan+fa@valueresearch.in</t>
        </is>
      </c>
      <c r="I59" s="96" t="inlineStr">
        <is>
          <t>87679529</t>
        </is>
      </c>
      <c r="J59" s="96" t="inlineStr">
        <is>
          <t>16026</t>
        </is>
      </c>
      <c r="K59" s="96" t="inlineStr">
        <is>
          <t>HDFC Flexi Cap Direct-G</t>
        </is>
      </c>
      <c r="L59" s="96" t="inlineStr">
        <is>
          <t>Good</t>
        </is>
      </c>
      <c r="M59" s="96" t="n">
        <v>5</v>
      </c>
      <c r="N59" s="96" t="inlineStr">
        <is>
          <t>t</t>
        </is>
      </c>
      <c r="O59" s="96" t="inlineStr">
        <is>
          <t>t</t>
        </is>
      </c>
      <c r="P59" s="82" t="n"/>
      <c r="Q59" s="92" t="inlineStr">
        <is>
          <t>https://uat.valueresearchonline.com/login-by-guid/?guid=N2RkYTQ3OTYtMDJkMS0xMWVmLWFlMjAtMDAxNjNlYjNiMDc2</t>
        </is>
      </c>
      <c r="R59" s="93">
        <f>TRUE()</f>
        <v/>
      </c>
      <c r="S59" s="82" t="inlineStr">
        <is>
          <t>Active (Not Fully Sold)</t>
        </is>
      </c>
      <c r="T59" s="94" t="inlineStr">
        <is>
          <t>0.524</t>
        </is>
      </c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  <c r="AL59" s="82" t="n"/>
      <c r="AM59" s="82" t="n"/>
      <c r="AN59" s="82" t="n"/>
      <c r="AO59" s="82" t="n"/>
      <c r="AP59" s="82" t="n"/>
      <c r="AQ59" s="82" t="n"/>
      <c r="AR59" s="82" t="n"/>
      <c r="AS59" s="82" t="n"/>
      <c r="AT59" s="82" t="n"/>
      <c r="AU59" s="82" t="n"/>
      <c r="AV59" s="82" t="n"/>
      <c r="AW59" s="82" t="n"/>
      <c r="AX59" s="82" t="n"/>
      <c r="AY59" s="82" t="n"/>
      <c r="AZ59" s="82" t="n"/>
      <c r="BA59" s="82" t="n"/>
      <c r="BB59" s="82" t="n"/>
    </row>
    <row r="60" ht="16.4" customHeight="1" s="71">
      <c r="A60" s="95" t="n">
        <v>59</v>
      </c>
      <c r="B60" s="96" t="inlineStr">
        <is>
          <t>Equity: Flexi Cap</t>
        </is>
      </c>
      <c r="C60" s="96" t="inlineStr">
        <is>
          <t>Three or more Analyst's Choice funds (Direct-Growth)</t>
        </is>
      </c>
      <c r="D60" s="96" t="inlineStr">
        <is>
          <t>Match found</t>
        </is>
      </c>
      <c r="E60" s="96" t="inlineStr">
        <is>
          <t>89657424</t>
        </is>
      </c>
      <c r="F60" s="96" t="inlineStr">
        <is>
          <t>Harsh Gupta</t>
        </is>
      </c>
      <c r="G60" s="96" t="inlineStr">
        <is>
          <t>81593007</t>
        </is>
      </c>
      <c r="H60" s="96" t="inlineStr">
        <is>
          <t>harshgupta+adv_hdfc@valueresearch.in</t>
        </is>
      </c>
      <c r="I60" s="96" t="inlineStr">
        <is>
          <t>87679652</t>
        </is>
      </c>
      <c r="J60" s="96" t="inlineStr">
        <is>
          <t>16008</t>
        </is>
      </c>
      <c r="K60" s="96" t="inlineStr">
        <is>
          <t>Franklin India Flexi Cap Direct-G</t>
        </is>
      </c>
      <c r="L60" s="96" t="inlineStr">
        <is>
          <t>Steady</t>
        </is>
      </c>
      <c r="M60" s="96" t="n">
        <v>4</v>
      </c>
      <c r="N60" s="96" t="inlineStr">
        <is>
          <t>t</t>
        </is>
      </c>
      <c r="O60" s="96" t="inlineStr">
        <is>
          <t>t</t>
        </is>
      </c>
      <c r="P60" s="82" t="n"/>
      <c r="Q60" s="92" t="inlineStr">
        <is>
          <t>https://uat.valueresearchonline.com/login-by-guid/?guid=YTk4MjU2MzAtMmExZS0xMWVmLWFjODQtMDAxNjNlNWM0ZmMy</t>
        </is>
      </c>
      <c r="R60" s="93">
        <f>TRUE()</f>
        <v/>
      </c>
      <c r="S60" s="82" t="inlineStr">
        <is>
          <t>Active (Not Fully Sold)</t>
        </is>
      </c>
      <c r="T60" s="94" t="inlineStr">
        <is>
          <t>4.027</t>
        </is>
      </c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  <c r="AL60" s="82" t="n"/>
      <c r="AM60" s="82" t="n"/>
      <c r="AN60" s="82" t="n"/>
      <c r="AO60" s="82" t="n"/>
      <c r="AP60" s="82" t="n"/>
      <c r="AQ60" s="82" t="n"/>
      <c r="AR60" s="82" t="n"/>
      <c r="AS60" s="82" t="n"/>
      <c r="AT60" s="82" t="n"/>
      <c r="AU60" s="82" t="n"/>
      <c r="AV60" s="82" t="n"/>
      <c r="AW60" s="82" t="n"/>
      <c r="AX60" s="82" t="n"/>
      <c r="AY60" s="82" t="n"/>
      <c r="AZ60" s="82" t="n"/>
      <c r="BA60" s="82" t="n"/>
      <c r="BB60" s="82" t="n"/>
    </row>
    <row r="61" ht="16.4" customHeight="1" s="71">
      <c r="A61" s="89" t="n">
        <v>60</v>
      </c>
      <c r="B61" s="90" t="inlineStr">
        <is>
          <t>Equity: Flexi Cap</t>
        </is>
      </c>
      <c r="C61" s="90" t="inlineStr">
        <is>
          <t>One or more Analyst's Choice funds (NOT Direct-Growth)</t>
        </is>
      </c>
      <c r="D61" s="90" t="inlineStr">
        <is>
          <t>No verified match found</t>
        </is>
      </c>
      <c r="E61" s="91" t="inlineStr">
        <is>
          <t>89657240</t>
        </is>
      </c>
      <c r="F61" s="91" t="n"/>
      <c r="G61" s="91" t="inlineStr">
        <is>
          <t>81592921</t>
        </is>
      </c>
      <c r="H61" s="91" t="n"/>
      <c r="I61" s="91" t="inlineStr">
        <is>
          <t>87679482</t>
        </is>
      </c>
      <c r="J61" s="91" t="inlineStr">
        <is>
          <t>36686</t>
        </is>
      </c>
      <c r="K61" s="91" t="inlineStr">
        <is>
          <t>Navi Flexi Cap Direct-G</t>
        </is>
      </c>
      <c r="L61" s="91" t="n"/>
      <c r="M61" s="91" t="n"/>
      <c r="N61" s="91" t="n"/>
      <c r="O61" s="91" t="n"/>
      <c r="P61" s="90" t="inlineStr">
        <is>
          <t>No fund in this category is flagged Analyst's Choice on a non-Direct-Growth plan (system-wide, this pattern exists only for Nifty 50 ETFs).</t>
        </is>
      </c>
      <c r="Q61" s="92" t="inlineStr">
        <is>
          <t>https://uat.valueresearchonline.com/login-by-guid/?guid=MTc5YTk3NzQtZjkxNy0xMWVlLTg3ZWUtMDAxNjNlYjNiMDc2</t>
        </is>
      </c>
      <c r="R61" s="93">
        <f>TRUE()</f>
        <v/>
      </c>
      <c r="S61" s="82" t="inlineStr">
        <is>
          <t>Active (Not Fully Sold)</t>
        </is>
      </c>
      <c r="T61" s="94" t="inlineStr">
        <is>
          <t>0.436</t>
        </is>
      </c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  <c r="AL61" s="82" t="n"/>
      <c r="AM61" s="82" t="n"/>
      <c r="AN61" s="82" t="n"/>
      <c r="AO61" s="82" t="n"/>
      <c r="AP61" s="82" t="n"/>
      <c r="AQ61" s="82" t="n"/>
      <c r="AR61" s="82" t="n"/>
      <c r="AS61" s="82" t="n"/>
      <c r="AT61" s="82" t="n"/>
      <c r="AU61" s="82" t="n"/>
      <c r="AV61" s="82" t="n"/>
      <c r="AW61" s="82" t="n"/>
      <c r="AX61" s="82" t="n"/>
      <c r="AY61" s="82" t="n"/>
      <c r="AZ61" s="82" t="n"/>
      <c r="BA61" s="82" t="n"/>
      <c r="BB61" s="82" t="n"/>
    </row>
    <row r="62" ht="16.4" customHeight="1" s="71">
      <c r="A62" s="95" t="n">
        <v>61</v>
      </c>
      <c r="B62" s="96" t="inlineStr">
        <is>
          <t>Equity: Flexi Cap</t>
        </is>
      </c>
      <c r="C62" s="96" t="inlineStr">
        <is>
          <t>One or more 'Good' funds (4 or 5 star; Direct-Growth), but NONE are Analyst's Choice</t>
        </is>
      </c>
      <c r="D62" s="96" t="inlineStr">
        <is>
          <t>Match found</t>
        </is>
      </c>
      <c r="E62" s="96" t="inlineStr">
        <is>
          <t>89657467</t>
        </is>
      </c>
      <c r="F62" s="96" t="inlineStr">
        <is>
          <t>Preeti Bagrodia</t>
        </is>
      </c>
      <c r="G62" s="96" t="inlineStr">
        <is>
          <t>81593025</t>
        </is>
      </c>
      <c r="H62" s="96" t="inlineStr">
        <is>
          <t>apptester+18@valueresearch.in</t>
        </is>
      </c>
      <c r="I62" s="96" t="inlineStr">
        <is>
          <t>87679691</t>
        </is>
      </c>
      <c r="J62" s="96" t="inlineStr">
        <is>
          <t>15741</t>
        </is>
      </c>
      <c r="K62" s="96" t="inlineStr">
        <is>
          <t>Aditya Birla SL Flexi Cap Direct-G</t>
        </is>
      </c>
      <c r="L62" s="96" t="inlineStr">
        <is>
          <t>Good</t>
        </is>
      </c>
      <c r="M62" s="96" t="n">
        <v>4</v>
      </c>
      <c r="N62" s="96" t="inlineStr">
        <is>
          <t>f</t>
        </is>
      </c>
      <c r="O62" s="96" t="inlineStr">
        <is>
          <t>t</t>
        </is>
      </c>
      <c r="P62" s="82" t="n"/>
      <c r="Q62" s="92" t="inlineStr">
        <is>
          <t>https://uat.valueresearchonline.com/login-by-guid/?guid=NjZkNzBiMjQtMmUzNy0xMWVmLWE2NjctMDAxNjNlNWM0ZmMy</t>
        </is>
      </c>
      <c r="R62" s="93">
        <f>TRUE()</f>
        <v/>
      </c>
      <c r="S62" s="82" t="inlineStr">
        <is>
          <t>Active (Not Fully Sold)</t>
        </is>
      </c>
      <c r="T62" s="94" t="inlineStr">
        <is>
          <t>0.06</t>
        </is>
      </c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  <c r="AL62" s="82" t="n"/>
      <c r="AM62" s="82" t="n"/>
      <c r="AN62" s="82" t="n"/>
      <c r="AO62" s="82" t="n"/>
      <c r="AP62" s="82" t="n"/>
      <c r="AQ62" s="82" t="n"/>
      <c r="AR62" s="82" t="n"/>
      <c r="AS62" s="82" t="n"/>
      <c r="AT62" s="82" t="n"/>
      <c r="AU62" s="82" t="n"/>
      <c r="AV62" s="82" t="n"/>
      <c r="AW62" s="82" t="n"/>
      <c r="AX62" s="82" t="n"/>
      <c r="AY62" s="82" t="n"/>
      <c r="AZ62" s="82" t="n"/>
      <c r="BA62" s="82" t="n"/>
      <c r="BB62" s="82" t="n"/>
    </row>
    <row r="63" ht="16.4" customHeight="1" s="71">
      <c r="A63" s="95" t="n">
        <v>62</v>
      </c>
      <c r="B63" s="96" t="inlineStr">
        <is>
          <t>Equity: Flexi Cap</t>
        </is>
      </c>
      <c r="C63" s="96" t="inlineStr">
        <is>
          <t>One or more 'Good' funds (4 or 5 star; Regular or Dividend), but NONE are Analyst's Choice</t>
        </is>
      </c>
      <c r="D63" s="96" t="inlineStr">
        <is>
          <t>Match found</t>
        </is>
      </c>
      <c r="E63" s="96" t="inlineStr">
        <is>
          <t>89658714</t>
        </is>
      </c>
      <c r="F63" s="96" t="inlineStr">
        <is>
          <t>Nitin Kashyap</t>
        </is>
      </c>
      <c r="G63" s="96" t="inlineStr">
        <is>
          <t>81843376</t>
        </is>
      </c>
      <c r="H63" s="96" t="inlineStr">
        <is>
          <t>nitinkashyap@valueresearch.in</t>
        </is>
      </c>
      <c r="I63" s="96" t="inlineStr">
        <is>
          <t>87680967</t>
        </is>
      </c>
      <c r="J63" s="96" t="inlineStr">
        <is>
          <t>219</t>
        </is>
      </c>
      <c r="K63" s="96" t="inlineStr">
        <is>
          <t>HDFC Flexi Cap Reg-G</t>
        </is>
      </c>
      <c r="L63" s="96" t="inlineStr">
        <is>
          <t>Good</t>
        </is>
      </c>
      <c r="M63" s="96" t="n">
        <v>5</v>
      </c>
      <c r="N63" s="96" t="inlineStr">
        <is>
          <t>f</t>
        </is>
      </c>
      <c r="O63" s="96" t="inlineStr">
        <is>
          <t>f</t>
        </is>
      </c>
      <c r="P63" s="82" t="n"/>
      <c r="Q63" s="92" t="inlineStr">
        <is>
          <t>https://uat.valueresearchonline.com/login-by-guid/?guid=NWIwNWZkM2UtNGI1My0xMWYwLTkyMGUtMDAxNjNlNWM0ZmMy</t>
        </is>
      </c>
      <c r="R63" s="93">
        <f>TRUE()</f>
        <v/>
      </c>
      <c r="S63" s="82" t="inlineStr">
        <is>
          <t>Active (Not Fully Sold)</t>
        </is>
      </c>
      <c r="T63" s="94" t="inlineStr">
        <is>
          <t>1692.0</t>
        </is>
      </c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  <c r="AL63" s="82" t="n"/>
      <c r="AM63" s="82" t="n"/>
      <c r="AN63" s="82" t="n"/>
      <c r="AO63" s="82" t="n"/>
      <c r="AP63" s="82" t="n"/>
      <c r="AQ63" s="82" t="n"/>
      <c r="AR63" s="82" t="n"/>
      <c r="AS63" s="82" t="n"/>
      <c r="AT63" s="82" t="n"/>
      <c r="AU63" s="82" t="n"/>
      <c r="AV63" s="82" t="n"/>
      <c r="AW63" s="82" t="n"/>
      <c r="AX63" s="82" t="n"/>
      <c r="AY63" s="82" t="n"/>
      <c r="AZ63" s="82" t="n"/>
      <c r="BA63" s="82" t="n"/>
      <c r="BB63" s="82" t="n"/>
    </row>
    <row r="64" ht="16.4" customHeight="1" s="71">
      <c r="A64" s="83" t="n">
        <v>63</v>
      </c>
      <c r="B64" s="84" t="inlineStr">
        <is>
          <t>Equity: Flexi Cap</t>
        </is>
      </c>
      <c r="C64" s="84" t="inlineStr">
        <is>
          <t>One or more 'Good' funds (1, 2 or 3 star), but NONE are Analyst's Choice</t>
        </is>
      </c>
      <c r="D64" s="84" t="inlineStr">
        <is>
          <t>Match found</t>
        </is>
      </c>
      <c r="E64" s="84" t="inlineStr">
        <is>
          <t>89661734</t>
        </is>
      </c>
      <c r="F64" s="84" t="inlineStr">
        <is>
          <t>Abhinav Verma</t>
        </is>
      </c>
      <c r="G64" s="84" t="inlineStr">
        <is>
          <t>9</t>
        </is>
      </c>
      <c r="H64" s="84" t="inlineStr">
        <is>
          <t>abhinav+fa@valueresearch.in</t>
        </is>
      </c>
      <c r="I64" s="84" t="inlineStr">
        <is>
          <t>87684746</t>
        </is>
      </c>
      <c r="J64" s="84" t="inlineStr">
        <is>
          <t>40240</t>
        </is>
      </c>
      <c r="K64" s="84" t="inlineStr">
        <is>
          <t>Motilal Oswal Nifty 500 Index Direct-G</t>
        </is>
      </c>
      <c r="L64" s="84" t="inlineStr">
        <is>
          <t>Good</t>
        </is>
      </c>
      <c r="M64" s="84" t="n">
        <v>2</v>
      </c>
      <c r="N64" s="84" t="inlineStr">
        <is>
          <t>f</t>
        </is>
      </c>
      <c r="O64" s="84" t="inlineStr">
        <is>
          <t>t</t>
        </is>
      </c>
      <c r="P64" s="85" t="n"/>
      <c r="Q64" s="86" t="inlineStr">
        <is>
          <t>https://uat.valueresearchonline.com/login-by-guid/?guid=YWVkODdiNGYtYzIxOS00ZDNlLWE0MTAtZWMxY2NmNDE3NmEy</t>
        </is>
      </c>
      <c r="R64" s="87">
        <f>TRUE()</f>
        <v/>
      </c>
      <c r="S64" s="85" t="inlineStr">
        <is>
          <t>Active (Created via CLI)</t>
        </is>
      </c>
      <c r="T64" s="88" t="inlineStr">
        <is>
          <t>3759.267000</t>
        </is>
      </c>
      <c r="U64" s="85" t="n"/>
      <c r="V64" s="85" t="n"/>
      <c r="W64" s="85" t="n"/>
      <c r="X64" s="85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  <c r="AK64" s="85" t="n"/>
      <c r="AL64" s="85" t="n"/>
      <c r="AM64" s="85" t="n"/>
      <c r="AN64" s="85" t="n"/>
      <c r="AO64" s="85" t="n"/>
      <c r="AP64" s="85" t="n"/>
      <c r="AQ64" s="85" t="n"/>
      <c r="AR64" s="85" t="n"/>
      <c r="AS64" s="85" t="n"/>
      <c r="AT64" s="85" t="n"/>
      <c r="AU64" s="85" t="n"/>
      <c r="AV64" s="85" t="n"/>
      <c r="AW64" s="85" t="n"/>
      <c r="AX64" s="85" t="n"/>
      <c r="AY64" s="85" t="n"/>
      <c r="AZ64" s="85" t="n"/>
      <c r="BA64" s="85" t="n"/>
      <c r="BB64" s="85" t="n"/>
    </row>
    <row r="65" ht="16.4" customHeight="1" s="71">
      <c r="A65" s="95" t="n">
        <v>64</v>
      </c>
      <c r="B65" s="96" t="inlineStr">
        <is>
          <t>Equity: Flexi Cap</t>
        </is>
      </c>
      <c r="C65" s="96" t="inlineStr">
        <is>
          <t>One or more funds which are neither 'Good' nor Analyst's Choice</t>
        </is>
      </c>
      <c r="D65" s="96" t="inlineStr">
        <is>
          <t>Match found</t>
        </is>
      </c>
      <c r="E65" s="96" t="inlineStr">
        <is>
          <t>89657240</t>
        </is>
      </c>
      <c r="F65" s="96" t="inlineStr">
        <is>
          <t>Ritika Pal</t>
        </is>
      </c>
      <c r="G65" s="96" t="inlineStr">
        <is>
          <t>81592921</t>
        </is>
      </c>
      <c r="H65" s="96" t="inlineStr">
        <is>
          <t>ritikapal+uatfa@valueresearch.in</t>
        </is>
      </c>
      <c r="I65" s="96" t="inlineStr">
        <is>
          <t>87679482</t>
        </is>
      </c>
      <c r="J65" s="96" t="inlineStr">
        <is>
          <t>36686</t>
        </is>
      </c>
      <c r="K65" s="96" t="inlineStr">
        <is>
          <t>Navi Flexi Cap Direct-G</t>
        </is>
      </c>
      <c r="L65" s="96" t="inlineStr">
        <is>
          <t>Steady</t>
        </is>
      </c>
      <c r="M65" s="96" t="n">
        <v>3</v>
      </c>
      <c r="N65" s="96" t="inlineStr">
        <is>
          <t>f</t>
        </is>
      </c>
      <c r="O65" s="96" t="inlineStr">
        <is>
          <t>t</t>
        </is>
      </c>
      <c r="P65" s="82" t="n"/>
      <c r="Q65" s="92" t="inlineStr">
        <is>
          <t>https://uat.valueresearchonline.com/login-by-guid/?guid=MTc5YTk3NzQtZjkxNy0xMWVlLTg3ZWUtMDAxNjNlYjNiMDc2</t>
        </is>
      </c>
      <c r="R65" s="93">
        <f>TRUE()</f>
        <v/>
      </c>
      <c r="S65" s="82" t="inlineStr">
        <is>
          <t>Active (Not Fully Sold)</t>
        </is>
      </c>
      <c r="T65" s="94" t="inlineStr">
        <is>
          <t>0.436</t>
        </is>
      </c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  <c r="AL65" s="82" t="n"/>
      <c r="AM65" s="82" t="n"/>
      <c r="AN65" s="82" t="n"/>
      <c r="AO65" s="82" t="n"/>
      <c r="AP65" s="82" t="n"/>
      <c r="AQ65" s="82" t="n"/>
      <c r="AR65" s="82" t="n"/>
      <c r="AS65" s="82" t="n"/>
      <c r="AT65" s="82" t="n"/>
      <c r="AU65" s="82" t="n"/>
      <c r="AV65" s="82" t="n"/>
      <c r="AW65" s="82" t="n"/>
      <c r="AX65" s="82" t="n"/>
      <c r="AY65" s="82" t="n"/>
      <c r="AZ65" s="82" t="n"/>
      <c r="BA65" s="82" t="n"/>
      <c r="BB65" s="82" t="n"/>
    </row>
    <row r="66" ht="16.4" customHeight="1" s="71">
      <c r="A66" s="95" t="n">
        <v>65</v>
      </c>
      <c r="B66" s="96" t="inlineStr">
        <is>
          <t>Equity: Flexi Cap</t>
        </is>
      </c>
      <c r="C66" s="96" t="inlineStr">
        <is>
          <t>One or more Analyst's Choice funds (Direct-Growth)</t>
        </is>
      </c>
      <c r="D66" s="96" t="inlineStr">
        <is>
          <t>Match found</t>
        </is>
      </c>
      <c r="E66" s="96" t="inlineStr">
        <is>
          <t>89657287</t>
        </is>
      </c>
      <c r="F66" s="96" t="inlineStr">
        <is>
          <t>Rohan Gaba</t>
        </is>
      </c>
      <c r="G66" s="96" t="inlineStr">
        <is>
          <t>81592947</t>
        </is>
      </c>
      <c r="H66" s="96" t="inlineStr">
        <is>
          <t>rohan+fa@valueresearch.in</t>
        </is>
      </c>
      <c r="I66" s="96" t="inlineStr">
        <is>
          <t>87679529</t>
        </is>
      </c>
      <c r="J66" s="96" t="inlineStr">
        <is>
          <t>16026</t>
        </is>
      </c>
      <c r="K66" s="96" t="inlineStr">
        <is>
          <t>HDFC Flexi Cap Direct-G</t>
        </is>
      </c>
      <c r="L66" s="96" t="inlineStr">
        <is>
          <t>Good</t>
        </is>
      </c>
      <c r="M66" s="96" t="n">
        <v>5</v>
      </c>
      <c r="N66" s="96" t="inlineStr">
        <is>
          <t>t</t>
        </is>
      </c>
      <c r="O66" s="96" t="inlineStr">
        <is>
          <t>t</t>
        </is>
      </c>
      <c r="P66" s="82" t="n"/>
      <c r="Q66" s="92" t="inlineStr">
        <is>
          <t>https://uat.valueresearchonline.com/login-by-guid/?guid=N2RkYTQ3OTYtMDJkMS0xMWVmLWFlMjAtMDAxNjNlYjNiMDc2</t>
        </is>
      </c>
      <c r="R66" s="93">
        <f>TRUE()</f>
        <v/>
      </c>
      <c r="S66" s="82" t="inlineStr">
        <is>
          <t>Active (Not Fully Sold)</t>
        </is>
      </c>
      <c r="T66" s="94" t="inlineStr">
        <is>
          <t>0.524</t>
        </is>
      </c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  <c r="AL66" s="82" t="n"/>
      <c r="AM66" s="82" t="n"/>
      <c r="AN66" s="82" t="n"/>
      <c r="AO66" s="82" t="n"/>
      <c r="AP66" s="82" t="n"/>
      <c r="AQ66" s="82" t="n"/>
      <c r="AR66" s="82" t="n"/>
      <c r="AS66" s="82" t="n"/>
      <c r="AT66" s="82" t="n"/>
      <c r="AU66" s="82" t="n"/>
      <c r="AV66" s="82" t="n"/>
      <c r="AW66" s="82" t="n"/>
      <c r="AX66" s="82" t="n"/>
      <c r="AY66" s="82" t="n"/>
      <c r="AZ66" s="82" t="n"/>
      <c r="BA66" s="82" t="n"/>
      <c r="BB66" s="82" t="n"/>
    </row>
    <row r="67" ht="16.4" customHeight="1" s="71">
      <c r="A67" s="95" t="n">
        <v>66</v>
      </c>
      <c r="B67" s="96" t="inlineStr">
        <is>
          <t>Equity: Flexi Cap</t>
        </is>
      </c>
      <c r="C67" s="96" t="inlineStr">
        <is>
          <t>Three or more Analyst's Choice funds (Direct-Growth)</t>
        </is>
      </c>
      <c r="D67" s="96" t="inlineStr">
        <is>
          <t>Match found</t>
        </is>
      </c>
      <c r="E67" s="96" t="inlineStr">
        <is>
          <t>89657424</t>
        </is>
      </c>
      <c r="F67" s="96" t="inlineStr">
        <is>
          <t>Harsh Gupta</t>
        </is>
      </c>
      <c r="G67" s="96" t="inlineStr">
        <is>
          <t>81593007</t>
        </is>
      </c>
      <c r="H67" s="96" t="inlineStr">
        <is>
          <t>harshgupta+adv_hdfc@valueresearch.in</t>
        </is>
      </c>
      <c r="I67" s="96" t="inlineStr">
        <is>
          <t>87679652</t>
        </is>
      </c>
      <c r="J67" s="96" t="inlineStr">
        <is>
          <t>16008</t>
        </is>
      </c>
      <c r="K67" s="96" t="inlineStr">
        <is>
          <t>Franklin India Flexi Cap Direct-G</t>
        </is>
      </c>
      <c r="L67" s="96" t="inlineStr">
        <is>
          <t>Steady</t>
        </is>
      </c>
      <c r="M67" s="96" t="n">
        <v>4</v>
      </c>
      <c r="N67" s="96" t="inlineStr">
        <is>
          <t>t</t>
        </is>
      </c>
      <c r="O67" s="96" t="inlineStr">
        <is>
          <t>t</t>
        </is>
      </c>
      <c r="P67" s="82" t="n"/>
      <c r="Q67" s="92" t="inlineStr">
        <is>
          <t>https://uat.valueresearchonline.com/login-by-guid/?guid=YTk4MjU2MzAtMmExZS0xMWVmLWFjODQtMDAxNjNlNWM0ZmMy</t>
        </is>
      </c>
      <c r="R67" s="93">
        <f>TRUE()</f>
        <v/>
      </c>
      <c r="S67" s="82" t="inlineStr">
        <is>
          <t>Active (Not Fully Sold)</t>
        </is>
      </c>
      <c r="T67" s="94" t="inlineStr">
        <is>
          <t>4.027</t>
        </is>
      </c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  <c r="AL67" s="82" t="n"/>
      <c r="AM67" s="82" t="n"/>
      <c r="AN67" s="82" t="n"/>
      <c r="AO67" s="82" t="n"/>
      <c r="AP67" s="82" t="n"/>
      <c r="AQ67" s="82" t="n"/>
      <c r="AR67" s="82" t="n"/>
      <c r="AS67" s="82" t="n"/>
      <c r="AT67" s="82" t="n"/>
      <c r="AU67" s="82" t="n"/>
      <c r="AV67" s="82" t="n"/>
      <c r="AW67" s="82" t="n"/>
      <c r="AX67" s="82" t="n"/>
      <c r="AY67" s="82" t="n"/>
      <c r="AZ67" s="82" t="n"/>
      <c r="BA67" s="82" t="n"/>
      <c r="BB67" s="82" t="n"/>
    </row>
    <row r="68" ht="16.4" customHeight="1" s="71">
      <c r="A68" s="89" t="n">
        <v>67</v>
      </c>
      <c r="B68" s="90" t="inlineStr">
        <is>
          <t>Equity: Flexi Cap</t>
        </is>
      </c>
      <c r="C68" s="90" t="inlineStr">
        <is>
          <t>One or more Analyst's Choice funds (NOT Direct-Growth)</t>
        </is>
      </c>
      <c r="D68" s="90" t="inlineStr">
        <is>
          <t>No verified match found</t>
        </is>
      </c>
      <c r="E68" s="91" t="inlineStr">
        <is>
          <t>89657240</t>
        </is>
      </c>
      <c r="F68" s="91" t="n"/>
      <c r="G68" s="91" t="inlineStr">
        <is>
          <t>81592921</t>
        </is>
      </c>
      <c r="H68" s="91" t="n"/>
      <c r="I68" s="91" t="inlineStr">
        <is>
          <t>87679482</t>
        </is>
      </c>
      <c r="J68" s="91" t="inlineStr">
        <is>
          <t>36686</t>
        </is>
      </c>
      <c r="K68" s="91" t="inlineStr">
        <is>
          <t>Navi Flexi Cap Direct-G</t>
        </is>
      </c>
      <c r="L68" s="91" t="n"/>
      <c r="M68" s="91" t="n"/>
      <c r="N68" s="91" t="n"/>
      <c r="O68" s="91" t="n"/>
      <c r="P68" s="90" t="inlineStr">
        <is>
          <t>No fund in this category is flagged Analyst's Choice on a non-Direct-Growth plan (system-wide, this pattern exists only for Nifty 50 ETFs).</t>
        </is>
      </c>
      <c r="Q68" s="92" t="inlineStr">
        <is>
          <t>https://uat.valueresearchonline.com/login-by-guid/?guid=MTc5YTk3NzQtZjkxNy0xMWVlLTg3ZWUtMDAxNjNlYjNiMDc2</t>
        </is>
      </c>
      <c r="R68" s="93">
        <f>TRUE()</f>
        <v/>
      </c>
      <c r="S68" s="82" t="inlineStr">
        <is>
          <t>Active (Not Fully Sold)</t>
        </is>
      </c>
      <c r="T68" s="94" t="inlineStr">
        <is>
          <t>0.436</t>
        </is>
      </c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  <c r="AL68" s="82" t="n"/>
      <c r="AM68" s="82" t="n"/>
      <c r="AN68" s="82" t="n"/>
      <c r="AO68" s="82" t="n"/>
      <c r="AP68" s="82" t="n"/>
      <c r="AQ68" s="82" t="n"/>
      <c r="AR68" s="82" t="n"/>
      <c r="AS68" s="82" t="n"/>
      <c r="AT68" s="82" t="n"/>
      <c r="AU68" s="82" t="n"/>
      <c r="AV68" s="82" t="n"/>
      <c r="AW68" s="82" t="n"/>
      <c r="AX68" s="82" t="n"/>
      <c r="AY68" s="82" t="n"/>
      <c r="AZ68" s="82" t="n"/>
      <c r="BA68" s="82" t="n"/>
      <c r="BB68" s="82" t="n"/>
    </row>
    <row r="69" ht="16.4" customHeight="1" s="71">
      <c r="A69" s="95" t="n">
        <v>68</v>
      </c>
      <c r="B69" s="96" t="inlineStr">
        <is>
          <t>Equity: Flexi Cap</t>
        </is>
      </c>
      <c r="C69" s="96" t="inlineStr">
        <is>
          <t>One or more 'Good' funds (4 or 5 star; Direct-Growth), but NONE are Analyst's Choice</t>
        </is>
      </c>
      <c r="D69" s="96" t="inlineStr">
        <is>
          <t>Match found</t>
        </is>
      </c>
      <c r="E69" s="96" t="inlineStr">
        <is>
          <t>89657467</t>
        </is>
      </c>
      <c r="F69" s="96" t="inlineStr">
        <is>
          <t>Preeti Bagrodia</t>
        </is>
      </c>
      <c r="G69" s="96" t="inlineStr">
        <is>
          <t>81593025</t>
        </is>
      </c>
      <c r="H69" s="96" t="inlineStr">
        <is>
          <t>apptester+18@valueresearch.in</t>
        </is>
      </c>
      <c r="I69" s="96" t="inlineStr">
        <is>
          <t>87679691</t>
        </is>
      </c>
      <c r="J69" s="96" t="inlineStr">
        <is>
          <t>15741</t>
        </is>
      </c>
      <c r="K69" s="96" t="inlineStr">
        <is>
          <t>Aditya Birla SL Flexi Cap Direct-G</t>
        </is>
      </c>
      <c r="L69" s="96" t="inlineStr">
        <is>
          <t>Good</t>
        </is>
      </c>
      <c r="M69" s="96" t="n">
        <v>4</v>
      </c>
      <c r="N69" s="96" t="inlineStr">
        <is>
          <t>f</t>
        </is>
      </c>
      <c r="O69" s="96" t="inlineStr">
        <is>
          <t>t</t>
        </is>
      </c>
      <c r="P69" s="82" t="n"/>
      <c r="Q69" s="92" t="inlineStr">
        <is>
          <t>https://uat.valueresearchonline.com/login-by-guid/?guid=NjZkNzBiMjQtMmUzNy0xMWVmLWE2NjctMDAxNjNlNWM0ZmMy</t>
        </is>
      </c>
      <c r="R69" s="93">
        <f>TRUE()</f>
        <v/>
      </c>
      <c r="S69" s="82" t="inlineStr">
        <is>
          <t>Active (Not Fully Sold)</t>
        </is>
      </c>
      <c r="T69" s="94" t="inlineStr">
        <is>
          <t>0.06</t>
        </is>
      </c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  <c r="AL69" s="82" t="n"/>
      <c r="AM69" s="82" t="n"/>
      <c r="AN69" s="82" t="n"/>
      <c r="AO69" s="82" t="n"/>
      <c r="AP69" s="82" t="n"/>
      <c r="AQ69" s="82" t="n"/>
      <c r="AR69" s="82" t="n"/>
      <c r="AS69" s="82" t="n"/>
      <c r="AT69" s="82" t="n"/>
      <c r="AU69" s="82" t="n"/>
      <c r="AV69" s="82" t="n"/>
      <c r="AW69" s="82" t="n"/>
      <c r="AX69" s="82" t="n"/>
      <c r="AY69" s="82" t="n"/>
      <c r="AZ69" s="82" t="n"/>
      <c r="BA69" s="82" t="n"/>
      <c r="BB69" s="82" t="n"/>
    </row>
    <row r="70" ht="16.4" customHeight="1" s="71">
      <c r="A70" s="95" t="n">
        <v>69</v>
      </c>
      <c r="B70" s="96" t="inlineStr">
        <is>
          <t>Equity: Flexi Cap</t>
        </is>
      </c>
      <c r="C70" s="96" t="inlineStr">
        <is>
          <t>One or more 'Good' funds (4 or 5 star; Regular or Dividend), but NONE are Analyst's Choice</t>
        </is>
      </c>
      <c r="D70" s="96" t="inlineStr">
        <is>
          <t>Match found</t>
        </is>
      </c>
      <c r="E70" s="96" t="inlineStr">
        <is>
          <t>89658714</t>
        </is>
      </c>
      <c r="F70" s="96" t="inlineStr">
        <is>
          <t>Nitin Kashyap</t>
        </is>
      </c>
      <c r="G70" s="96" t="inlineStr">
        <is>
          <t>81843376</t>
        </is>
      </c>
      <c r="H70" s="96" t="inlineStr">
        <is>
          <t>nitinkashyap@valueresearch.in</t>
        </is>
      </c>
      <c r="I70" s="96" t="inlineStr">
        <is>
          <t>87680967</t>
        </is>
      </c>
      <c r="J70" s="96" t="inlineStr">
        <is>
          <t>219</t>
        </is>
      </c>
      <c r="K70" s="96" t="inlineStr">
        <is>
          <t>HDFC Flexi Cap Reg-G</t>
        </is>
      </c>
      <c r="L70" s="96" t="inlineStr">
        <is>
          <t>Good</t>
        </is>
      </c>
      <c r="M70" s="96" t="n">
        <v>5</v>
      </c>
      <c r="N70" s="96" t="inlineStr">
        <is>
          <t>f</t>
        </is>
      </c>
      <c r="O70" s="96" t="inlineStr">
        <is>
          <t>f</t>
        </is>
      </c>
      <c r="P70" s="82" t="n"/>
      <c r="Q70" s="92" t="inlineStr">
        <is>
          <t>https://uat.valueresearchonline.com/login-by-guid/?guid=NWIwNWZkM2UtNGI1My0xMWYwLTkyMGUtMDAxNjNlNWM0ZmMy</t>
        </is>
      </c>
      <c r="R70" s="93">
        <f>TRUE()</f>
        <v/>
      </c>
      <c r="S70" s="82" t="inlineStr">
        <is>
          <t>Active (Not Fully Sold)</t>
        </is>
      </c>
      <c r="T70" s="94" t="inlineStr">
        <is>
          <t>1692.0</t>
        </is>
      </c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  <c r="AL70" s="82" t="n"/>
      <c r="AM70" s="82" t="n"/>
      <c r="AN70" s="82" t="n"/>
      <c r="AO70" s="82" t="n"/>
      <c r="AP70" s="82" t="n"/>
      <c r="AQ70" s="82" t="n"/>
      <c r="AR70" s="82" t="n"/>
      <c r="AS70" s="82" t="n"/>
      <c r="AT70" s="82" t="n"/>
      <c r="AU70" s="82" t="n"/>
      <c r="AV70" s="82" t="n"/>
      <c r="AW70" s="82" t="n"/>
      <c r="AX70" s="82" t="n"/>
      <c r="AY70" s="82" t="n"/>
      <c r="AZ70" s="82" t="n"/>
      <c r="BA70" s="82" t="n"/>
      <c r="BB70" s="82" t="n"/>
    </row>
    <row r="71" ht="16.4" customHeight="1" s="71">
      <c r="A71" s="83" t="n">
        <v>70</v>
      </c>
      <c r="B71" s="84" t="inlineStr">
        <is>
          <t>Equity: Flexi Cap</t>
        </is>
      </c>
      <c r="C71" s="84" t="inlineStr">
        <is>
          <t>One or more 'Good' funds (1, 2 or 3 star), but NONE are Analyst's Choice</t>
        </is>
      </c>
      <c r="D71" s="84" t="inlineStr">
        <is>
          <t>Match found</t>
        </is>
      </c>
      <c r="E71" s="84" t="inlineStr">
        <is>
          <t>89661735</t>
        </is>
      </c>
      <c r="F71" s="84" t="inlineStr">
        <is>
          <t>Abhinav Verma</t>
        </is>
      </c>
      <c r="G71" s="84" t="inlineStr">
        <is>
          <t>9</t>
        </is>
      </c>
      <c r="H71" s="84" t="inlineStr">
        <is>
          <t>abhinav+fa@valueresearch.in</t>
        </is>
      </c>
      <c r="I71" s="84" t="inlineStr">
        <is>
          <t>87684747</t>
        </is>
      </c>
      <c r="J71" s="84" t="inlineStr">
        <is>
          <t>40240</t>
        </is>
      </c>
      <c r="K71" s="84" t="inlineStr">
        <is>
          <t>Motilal Oswal Nifty 500 Index Direct-G</t>
        </is>
      </c>
      <c r="L71" s="84" t="inlineStr">
        <is>
          <t>Good</t>
        </is>
      </c>
      <c r="M71" s="84" t="n">
        <v>2</v>
      </c>
      <c r="N71" s="84" t="inlineStr">
        <is>
          <t>f</t>
        </is>
      </c>
      <c r="O71" s="84" t="inlineStr">
        <is>
          <t>t</t>
        </is>
      </c>
      <c r="P71" s="85" t="n"/>
      <c r="Q71" s="86" t="inlineStr">
        <is>
          <t>https://uat.valueresearchonline.com/login-by-guid/?guid=YWVkODdiNGYtYzIxOS00ZDNlLWE0MTAtZWMxY2NmNDE3NmEy</t>
        </is>
      </c>
      <c r="R71" s="87">
        <f>TRUE()</f>
        <v/>
      </c>
      <c r="S71" s="85" t="inlineStr">
        <is>
          <t>Active (Created via CLI)</t>
        </is>
      </c>
      <c r="T71" s="88" t="inlineStr">
        <is>
          <t>3729.946000</t>
        </is>
      </c>
      <c r="U71" s="85" t="n"/>
      <c r="V71" s="85" t="n"/>
      <c r="W71" s="85" t="n"/>
      <c r="X71" s="85" t="n"/>
      <c r="Y71" s="85" t="n"/>
      <c r="Z71" s="85" t="n"/>
      <c r="AA71" s="85" t="n"/>
      <c r="AB71" s="85" t="n"/>
      <c r="AC71" s="85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  <c r="AM71" s="85" t="n"/>
      <c r="AN71" s="85" t="n"/>
      <c r="AO71" s="85" t="n"/>
      <c r="AP71" s="85" t="n"/>
      <c r="AQ71" s="85" t="n"/>
      <c r="AR71" s="85" t="n"/>
      <c r="AS71" s="85" t="n"/>
      <c r="AT71" s="85" t="n"/>
      <c r="AU71" s="85" t="n"/>
      <c r="AV71" s="85" t="n"/>
      <c r="AW71" s="85" t="n"/>
      <c r="AX71" s="85" t="n"/>
      <c r="AY71" s="85" t="n"/>
      <c r="AZ71" s="85" t="n"/>
      <c r="BA71" s="85" t="n"/>
      <c r="BB71" s="85" t="n"/>
    </row>
    <row r="72" ht="16.4" customHeight="1" s="71">
      <c r="A72" s="95" t="n">
        <v>71</v>
      </c>
      <c r="B72" s="96" t="inlineStr">
        <is>
          <t>Equity: Flexi Cap</t>
        </is>
      </c>
      <c r="C72" s="96" t="inlineStr">
        <is>
          <t>One or more funds which are neither 'Good' nor Analyst's Choice</t>
        </is>
      </c>
      <c r="D72" s="96" t="inlineStr">
        <is>
          <t>Match found</t>
        </is>
      </c>
      <c r="E72" s="96" t="inlineStr">
        <is>
          <t>89657240</t>
        </is>
      </c>
      <c r="F72" s="96" t="inlineStr">
        <is>
          <t>Ritika Pal</t>
        </is>
      </c>
      <c r="G72" s="96" t="inlineStr">
        <is>
          <t>81592921</t>
        </is>
      </c>
      <c r="H72" s="96" t="inlineStr">
        <is>
          <t>ritikapal+uatfa@valueresearch.in</t>
        </is>
      </c>
      <c r="I72" s="96" t="inlineStr">
        <is>
          <t>87679482</t>
        </is>
      </c>
      <c r="J72" s="96" t="inlineStr">
        <is>
          <t>36686</t>
        </is>
      </c>
      <c r="K72" s="96" t="inlineStr">
        <is>
          <t>Navi Flexi Cap Direct-G</t>
        </is>
      </c>
      <c r="L72" s="96" t="inlineStr">
        <is>
          <t>Steady</t>
        </is>
      </c>
      <c r="M72" s="96" t="n">
        <v>3</v>
      </c>
      <c r="N72" s="96" t="inlineStr">
        <is>
          <t>f</t>
        </is>
      </c>
      <c r="O72" s="96" t="inlineStr">
        <is>
          <t>t</t>
        </is>
      </c>
      <c r="P72" s="82" t="n"/>
      <c r="Q72" s="92" t="inlineStr">
        <is>
          <t>https://uat.valueresearchonline.com/login-by-guid/?guid=MTc5YTk3NzQtZjkxNy0xMWVlLTg3ZWUtMDAxNjNlYjNiMDc2</t>
        </is>
      </c>
      <c r="R72" s="93">
        <f>TRUE()</f>
        <v/>
      </c>
      <c r="S72" s="82" t="inlineStr">
        <is>
          <t>Active (Not Fully Sold)</t>
        </is>
      </c>
      <c r="T72" s="94" t="inlineStr">
        <is>
          <t>0.436</t>
        </is>
      </c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  <c r="AL72" s="82" t="n"/>
      <c r="AM72" s="82" t="n"/>
      <c r="AN72" s="82" t="n"/>
      <c r="AO72" s="82" t="n"/>
      <c r="AP72" s="82" t="n"/>
      <c r="AQ72" s="82" t="n"/>
      <c r="AR72" s="82" t="n"/>
      <c r="AS72" s="82" t="n"/>
      <c r="AT72" s="82" t="n"/>
      <c r="AU72" s="82" t="n"/>
      <c r="AV72" s="82" t="n"/>
      <c r="AW72" s="82" t="n"/>
      <c r="AX72" s="82" t="n"/>
      <c r="AY72" s="82" t="n"/>
      <c r="AZ72" s="82" t="n"/>
      <c r="BA72" s="82" t="n"/>
      <c r="BB72" s="82" t="n"/>
    </row>
    <row r="73" ht="16.4" customHeight="1" s="71">
      <c r="A73" s="95" t="n">
        <v>72</v>
      </c>
      <c r="B73" s="96" t="inlineStr">
        <is>
          <t>Equity: Flexi Cap</t>
        </is>
      </c>
      <c r="C73" s="96" t="inlineStr">
        <is>
          <t>One or more Analyst's Choice funds (Direct-Growth)</t>
        </is>
      </c>
      <c r="D73" s="96" t="inlineStr">
        <is>
          <t>Match found</t>
        </is>
      </c>
      <c r="E73" s="96" t="inlineStr">
        <is>
          <t>89657287</t>
        </is>
      </c>
      <c r="F73" s="96" t="inlineStr">
        <is>
          <t>Rohan Gaba</t>
        </is>
      </c>
      <c r="G73" s="96" t="inlineStr">
        <is>
          <t>81592947</t>
        </is>
      </c>
      <c r="H73" s="96" t="inlineStr">
        <is>
          <t>rohan+fa@valueresearch.in</t>
        </is>
      </c>
      <c r="I73" s="96" t="inlineStr">
        <is>
          <t>87679529</t>
        </is>
      </c>
      <c r="J73" s="96" t="inlineStr">
        <is>
          <t>16026</t>
        </is>
      </c>
      <c r="K73" s="96" t="inlineStr">
        <is>
          <t>HDFC Flexi Cap Direct-G</t>
        </is>
      </c>
      <c r="L73" s="96" t="inlineStr">
        <is>
          <t>Good</t>
        </is>
      </c>
      <c r="M73" s="96" t="n">
        <v>5</v>
      </c>
      <c r="N73" s="96" t="inlineStr">
        <is>
          <t>t</t>
        </is>
      </c>
      <c r="O73" s="96" t="inlineStr">
        <is>
          <t>t</t>
        </is>
      </c>
      <c r="P73" s="82" t="n"/>
      <c r="Q73" s="92" t="inlineStr">
        <is>
          <t>https://uat.valueresearchonline.com/login-by-guid/?guid=N2RkYTQ3OTYtMDJkMS0xMWVmLWFlMjAtMDAxNjNlYjNiMDc2</t>
        </is>
      </c>
      <c r="R73" s="93">
        <f>TRUE()</f>
        <v/>
      </c>
      <c r="S73" s="82" t="inlineStr">
        <is>
          <t>Active (Not Fully Sold)</t>
        </is>
      </c>
      <c r="T73" s="94" t="inlineStr">
        <is>
          <t>0.524</t>
        </is>
      </c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  <c r="AL73" s="82" t="n"/>
      <c r="AM73" s="82" t="n"/>
      <c r="AN73" s="82" t="n"/>
      <c r="AO73" s="82" t="n"/>
      <c r="AP73" s="82" t="n"/>
      <c r="AQ73" s="82" t="n"/>
      <c r="AR73" s="82" t="n"/>
      <c r="AS73" s="82" t="n"/>
      <c r="AT73" s="82" t="n"/>
      <c r="AU73" s="82" t="n"/>
      <c r="AV73" s="82" t="n"/>
      <c r="AW73" s="82" t="n"/>
      <c r="AX73" s="82" t="n"/>
      <c r="AY73" s="82" t="n"/>
      <c r="AZ73" s="82" t="n"/>
      <c r="BA73" s="82" t="n"/>
      <c r="BB73" s="82" t="n"/>
    </row>
    <row r="74" ht="16.4" customHeight="1" s="71">
      <c r="A74" s="95" t="n">
        <v>73</v>
      </c>
      <c r="B74" s="96" t="inlineStr">
        <is>
          <t>Equity: Flexi Cap</t>
        </is>
      </c>
      <c r="C74" s="96" t="inlineStr">
        <is>
          <t>Three or more Analyst's Choice funds (Direct-Growth)</t>
        </is>
      </c>
      <c r="D74" s="96" t="inlineStr">
        <is>
          <t>Match found</t>
        </is>
      </c>
      <c r="E74" s="96" t="inlineStr">
        <is>
          <t>89657424</t>
        </is>
      </c>
      <c r="F74" s="96" t="inlineStr">
        <is>
          <t>Harsh Gupta</t>
        </is>
      </c>
      <c r="G74" s="96" t="inlineStr">
        <is>
          <t>81593007</t>
        </is>
      </c>
      <c r="H74" s="96" t="inlineStr">
        <is>
          <t>harshgupta+adv_hdfc@valueresearch.in</t>
        </is>
      </c>
      <c r="I74" s="96" t="inlineStr">
        <is>
          <t>87679652</t>
        </is>
      </c>
      <c r="J74" s="96" t="inlineStr">
        <is>
          <t>16008</t>
        </is>
      </c>
      <c r="K74" s="96" t="inlineStr">
        <is>
          <t>Franklin India Flexi Cap Direct-G</t>
        </is>
      </c>
      <c r="L74" s="96" t="inlineStr">
        <is>
          <t>Steady</t>
        </is>
      </c>
      <c r="M74" s="96" t="n">
        <v>4</v>
      </c>
      <c r="N74" s="96" t="inlineStr">
        <is>
          <t>t</t>
        </is>
      </c>
      <c r="O74" s="96" t="inlineStr">
        <is>
          <t>t</t>
        </is>
      </c>
      <c r="P74" s="82" t="n"/>
      <c r="Q74" s="92" t="inlineStr">
        <is>
          <t>https://uat.valueresearchonline.com/login-by-guid/?guid=YTk4MjU2MzAtMmExZS0xMWVmLWFjODQtMDAxNjNlNWM0ZmMy</t>
        </is>
      </c>
      <c r="R74" s="93">
        <f>TRUE()</f>
        <v/>
      </c>
      <c r="S74" s="82" t="inlineStr">
        <is>
          <t>Active (Not Fully Sold)</t>
        </is>
      </c>
      <c r="T74" s="94" t="inlineStr">
        <is>
          <t>4.027</t>
        </is>
      </c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  <c r="AL74" s="82" t="n"/>
      <c r="AM74" s="82" t="n"/>
      <c r="AN74" s="82" t="n"/>
      <c r="AO74" s="82" t="n"/>
      <c r="AP74" s="82" t="n"/>
      <c r="AQ74" s="82" t="n"/>
      <c r="AR74" s="82" t="n"/>
      <c r="AS74" s="82" t="n"/>
      <c r="AT74" s="82" t="n"/>
      <c r="AU74" s="82" t="n"/>
      <c r="AV74" s="82" t="n"/>
      <c r="AW74" s="82" t="n"/>
      <c r="AX74" s="82" t="n"/>
      <c r="AY74" s="82" t="n"/>
      <c r="AZ74" s="82" t="n"/>
      <c r="BA74" s="82" t="n"/>
      <c r="BB74" s="82" t="n"/>
    </row>
    <row r="75" ht="16.4" customHeight="1" s="71">
      <c r="A75" s="89" t="n">
        <v>74</v>
      </c>
      <c r="B75" s="90" t="inlineStr">
        <is>
          <t>Equity: Flexi Cap</t>
        </is>
      </c>
      <c r="C75" s="90" t="inlineStr">
        <is>
          <t>One or more Analyst's Choice funds (NOT Direct-Growth)</t>
        </is>
      </c>
      <c r="D75" s="90" t="inlineStr">
        <is>
          <t>No verified match found</t>
        </is>
      </c>
      <c r="E75" s="91" t="inlineStr">
        <is>
          <t>89657240</t>
        </is>
      </c>
      <c r="F75" s="91" t="n"/>
      <c r="G75" s="91" t="inlineStr">
        <is>
          <t>81592921</t>
        </is>
      </c>
      <c r="H75" s="91" t="n"/>
      <c r="I75" s="91" t="inlineStr">
        <is>
          <t>87679482</t>
        </is>
      </c>
      <c r="J75" s="91" t="inlineStr">
        <is>
          <t>36686</t>
        </is>
      </c>
      <c r="K75" s="91" t="inlineStr">
        <is>
          <t>Navi Flexi Cap Direct-G</t>
        </is>
      </c>
      <c r="L75" s="91" t="n"/>
      <c r="M75" s="91" t="n"/>
      <c r="N75" s="91" t="n"/>
      <c r="O75" s="91" t="n"/>
      <c r="P75" s="90" t="inlineStr">
        <is>
          <t>No fund in this category is flagged Analyst's Choice on a non-Direct-Growth plan (system-wide, this pattern exists only for Nifty 50 ETFs).</t>
        </is>
      </c>
      <c r="Q75" s="92" t="inlineStr">
        <is>
          <t>https://uat.valueresearchonline.com/login-by-guid/?guid=MTc5YTk3NzQtZjkxNy0xMWVlLTg3ZWUtMDAxNjNlYjNiMDc2</t>
        </is>
      </c>
      <c r="R75" s="93">
        <f>TRUE()</f>
        <v/>
      </c>
      <c r="S75" s="82" t="inlineStr">
        <is>
          <t>Active (Not Fully Sold)</t>
        </is>
      </c>
      <c r="T75" s="94" t="inlineStr">
        <is>
          <t>0.436</t>
        </is>
      </c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  <c r="AL75" s="82" t="n"/>
      <c r="AM75" s="82" t="n"/>
      <c r="AN75" s="82" t="n"/>
      <c r="AO75" s="82" t="n"/>
      <c r="AP75" s="82" t="n"/>
      <c r="AQ75" s="82" t="n"/>
      <c r="AR75" s="82" t="n"/>
      <c r="AS75" s="82" t="n"/>
      <c r="AT75" s="82" t="n"/>
      <c r="AU75" s="82" t="n"/>
      <c r="AV75" s="82" t="n"/>
      <c r="AW75" s="82" t="n"/>
      <c r="AX75" s="82" t="n"/>
      <c r="AY75" s="82" t="n"/>
      <c r="AZ75" s="82" t="n"/>
      <c r="BA75" s="82" t="n"/>
      <c r="BB75" s="82" t="n"/>
    </row>
    <row r="76" ht="16.4" customHeight="1" s="71">
      <c r="A76" s="95" t="n">
        <v>75</v>
      </c>
      <c r="B76" s="96" t="inlineStr">
        <is>
          <t>Equity: Flexi Cap</t>
        </is>
      </c>
      <c r="C76" s="96" t="inlineStr">
        <is>
          <t>One or more 'Good' funds (4 or 5 star; Direct-Growth), but NONE are Analyst's Choice</t>
        </is>
      </c>
      <c r="D76" s="96" t="inlineStr">
        <is>
          <t>Match found</t>
        </is>
      </c>
      <c r="E76" s="96" t="inlineStr">
        <is>
          <t>89657467</t>
        </is>
      </c>
      <c r="F76" s="96" t="inlineStr">
        <is>
          <t>Preeti Bagrodia</t>
        </is>
      </c>
      <c r="G76" s="96" t="inlineStr">
        <is>
          <t>81593025</t>
        </is>
      </c>
      <c r="H76" s="96" t="inlineStr">
        <is>
          <t>apptester+18@valueresearch.in</t>
        </is>
      </c>
      <c r="I76" s="96" t="inlineStr">
        <is>
          <t>87679691</t>
        </is>
      </c>
      <c r="J76" s="96" t="inlineStr">
        <is>
          <t>15741</t>
        </is>
      </c>
      <c r="K76" s="96" t="inlineStr">
        <is>
          <t>Aditya Birla SL Flexi Cap Direct-G</t>
        </is>
      </c>
      <c r="L76" s="96" t="inlineStr">
        <is>
          <t>Good</t>
        </is>
      </c>
      <c r="M76" s="96" t="n">
        <v>4</v>
      </c>
      <c r="N76" s="96" t="inlineStr">
        <is>
          <t>f</t>
        </is>
      </c>
      <c r="O76" s="96" t="inlineStr">
        <is>
          <t>t</t>
        </is>
      </c>
      <c r="P76" s="82" t="n"/>
      <c r="Q76" s="92" t="inlineStr">
        <is>
          <t>https://uat.valueresearchonline.com/login-by-guid/?guid=NjZkNzBiMjQtMmUzNy0xMWVmLWE2NjctMDAxNjNlNWM0ZmMy</t>
        </is>
      </c>
      <c r="R76" s="93">
        <f>TRUE()</f>
        <v/>
      </c>
      <c r="S76" s="82" t="inlineStr">
        <is>
          <t>Active (Not Fully Sold)</t>
        </is>
      </c>
      <c r="T76" s="94" t="inlineStr">
        <is>
          <t>0.06</t>
        </is>
      </c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  <c r="AL76" s="82" t="n"/>
      <c r="AM76" s="82" t="n"/>
      <c r="AN76" s="82" t="n"/>
      <c r="AO76" s="82" t="n"/>
      <c r="AP76" s="82" t="n"/>
      <c r="AQ76" s="82" t="n"/>
      <c r="AR76" s="82" t="n"/>
      <c r="AS76" s="82" t="n"/>
      <c r="AT76" s="82" t="n"/>
      <c r="AU76" s="82" t="n"/>
      <c r="AV76" s="82" t="n"/>
      <c r="AW76" s="82" t="n"/>
      <c r="AX76" s="82" t="n"/>
      <c r="AY76" s="82" t="n"/>
      <c r="AZ76" s="82" t="n"/>
      <c r="BA76" s="82" t="n"/>
      <c r="BB76" s="82" t="n"/>
    </row>
    <row r="77" ht="16.4" customHeight="1" s="71">
      <c r="A77" s="95" t="n">
        <v>76</v>
      </c>
      <c r="B77" s="96" t="inlineStr">
        <is>
          <t>Equity: Flexi Cap</t>
        </is>
      </c>
      <c r="C77" s="96" t="inlineStr">
        <is>
          <t>One or more 'Good' funds (4 or 5 star; Regular or Dividend), but NONE are Analyst's Choice</t>
        </is>
      </c>
      <c r="D77" s="96" t="inlineStr">
        <is>
          <t>Match found</t>
        </is>
      </c>
      <c r="E77" s="96" t="inlineStr">
        <is>
          <t>89658714</t>
        </is>
      </c>
      <c r="F77" s="96" t="inlineStr">
        <is>
          <t>Nitin Kashyap</t>
        </is>
      </c>
      <c r="G77" s="96" t="inlineStr">
        <is>
          <t>81843376</t>
        </is>
      </c>
      <c r="H77" s="96" t="inlineStr">
        <is>
          <t>nitinkashyap@valueresearch.in</t>
        </is>
      </c>
      <c r="I77" s="96" t="inlineStr">
        <is>
          <t>87680967</t>
        </is>
      </c>
      <c r="J77" s="96" t="inlineStr">
        <is>
          <t>219</t>
        </is>
      </c>
      <c r="K77" s="96" t="inlineStr">
        <is>
          <t>HDFC Flexi Cap Reg-G</t>
        </is>
      </c>
      <c r="L77" s="96" t="inlineStr">
        <is>
          <t>Good</t>
        </is>
      </c>
      <c r="M77" s="96" t="n">
        <v>5</v>
      </c>
      <c r="N77" s="96" t="inlineStr">
        <is>
          <t>f</t>
        </is>
      </c>
      <c r="O77" s="96" t="inlineStr">
        <is>
          <t>f</t>
        </is>
      </c>
      <c r="P77" s="82" t="n"/>
      <c r="Q77" s="92" t="inlineStr">
        <is>
          <t>https://uat.valueresearchonline.com/login-by-guid/?guid=NWIwNWZkM2UtNGI1My0xMWYwLTkyMGUtMDAxNjNlNWM0ZmMy</t>
        </is>
      </c>
      <c r="R77" s="93">
        <f>TRUE()</f>
        <v/>
      </c>
      <c r="S77" s="82" t="inlineStr">
        <is>
          <t>Active (Not Fully Sold)</t>
        </is>
      </c>
      <c r="T77" s="94" t="inlineStr">
        <is>
          <t>1692.0</t>
        </is>
      </c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  <c r="AL77" s="82" t="n"/>
      <c r="AM77" s="82" t="n"/>
      <c r="AN77" s="82" t="n"/>
      <c r="AO77" s="82" t="n"/>
      <c r="AP77" s="82" t="n"/>
      <c r="AQ77" s="82" t="n"/>
      <c r="AR77" s="82" t="n"/>
      <c r="AS77" s="82" t="n"/>
      <c r="AT77" s="82" t="n"/>
      <c r="AU77" s="82" t="n"/>
      <c r="AV77" s="82" t="n"/>
      <c r="AW77" s="82" t="n"/>
      <c r="AX77" s="82" t="n"/>
      <c r="AY77" s="82" t="n"/>
      <c r="AZ77" s="82" t="n"/>
      <c r="BA77" s="82" t="n"/>
      <c r="BB77" s="82" t="n"/>
    </row>
    <row r="78" ht="16.4" customHeight="1" s="71">
      <c r="A78" s="83" t="n">
        <v>77</v>
      </c>
      <c r="B78" s="84" t="inlineStr">
        <is>
          <t>Equity: Flexi Cap</t>
        </is>
      </c>
      <c r="C78" s="84" t="inlineStr">
        <is>
          <t>One or more 'Good' funds (1, 2 or 3 star), but NONE are Analyst's Choice</t>
        </is>
      </c>
      <c r="D78" s="84" t="inlineStr">
        <is>
          <t>Match found</t>
        </is>
      </c>
      <c r="E78" s="84" t="inlineStr">
        <is>
          <t>89661736</t>
        </is>
      </c>
      <c r="F78" s="84" t="inlineStr">
        <is>
          <t>Abhinav Verma</t>
        </is>
      </c>
      <c r="G78" s="84" t="inlineStr">
        <is>
          <t>9</t>
        </is>
      </c>
      <c r="H78" s="84" t="inlineStr">
        <is>
          <t>abhinav+fa@valueresearch.in</t>
        </is>
      </c>
      <c r="I78" s="84" t="inlineStr">
        <is>
          <t>87684748</t>
        </is>
      </c>
      <c r="J78" s="84" t="inlineStr">
        <is>
          <t>40240</t>
        </is>
      </c>
      <c r="K78" s="84" t="inlineStr">
        <is>
          <t>Motilal Oswal Nifty 500 Index Direct-G</t>
        </is>
      </c>
      <c r="L78" s="84" t="inlineStr">
        <is>
          <t>Good</t>
        </is>
      </c>
      <c r="M78" s="84" t="n">
        <v>2</v>
      </c>
      <c r="N78" s="84" t="inlineStr">
        <is>
          <t>f</t>
        </is>
      </c>
      <c r="O78" s="84" t="inlineStr">
        <is>
          <t>t</t>
        </is>
      </c>
      <c r="P78" s="85" t="n"/>
      <c r="Q78" s="86" t="inlineStr">
        <is>
          <t>https://uat.valueresearchonline.com/login-by-guid/?guid=YWVkODdiNGYtYzIxOS00ZDNlLWE0MTAtZWMxY2NmNDE3NmEy</t>
        </is>
      </c>
      <c r="R78" s="87">
        <f>TRUE()</f>
        <v/>
      </c>
      <c r="S78" s="85" t="inlineStr">
        <is>
          <t>Active (Created via CLI)</t>
        </is>
      </c>
      <c r="T78" s="88" t="inlineStr">
        <is>
          <t>3687.145000</t>
        </is>
      </c>
      <c r="U78" s="85" t="n"/>
      <c r="V78" s="85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  <c r="AQ78" s="85" t="n"/>
      <c r="AR78" s="85" t="n"/>
      <c r="AS78" s="85" t="n"/>
      <c r="AT78" s="85" t="n"/>
      <c r="AU78" s="85" t="n"/>
      <c r="AV78" s="85" t="n"/>
      <c r="AW78" s="85" t="n"/>
      <c r="AX78" s="85" t="n"/>
      <c r="AY78" s="85" t="n"/>
      <c r="AZ78" s="85" t="n"/>
      <c r="BA78" s="85" t="n"/>
      <c r="BB78" s="85" t="n"/>
    </row>
    <row r="79" ht="16.4" customHeight="1" s="71">
      <c r="A79" s="95" t="n">
        <v>78</v>
      </c>
      <c r="B79" s="96" t="inlineStr">
        <is>
          <t>Equity: Flexi Cap</t>
        </is>
      </c>
      <c r="C79" s="96" t="inlineStr">
        <is>
          <t>One or more funds which are neither 'Good' nor Analyst's Choice</t>
        </is>
      </c>
      <c r="D79" s="96" t="inlineStr">
        <is>
          <t>Match found</t>
        </is>
      </c>
      <c r="E79" s="96" t="inlineStr">
        <is>
          <t>89657240</t>
        </is>
      </c>
      <c r="F79" s="96" t="inlineStr">
        <is>
          <t>Ritika Pal</t>
        </is>
      </c>
      <c r="G79" s="96" t="inlineStr">
        <is>
          <t>81592921</t>
        </is>
      </c>
      <c r="H79" s="96" t="inlineStr">
        <is>
          <t>ritikapal+uatfa@valueresearch.in</t>
        </is>
      </c>
      <c r="I79" s="96" t="inlineStr">
        <is>
          <t>87679482</t>
        </is>
      </c>
      <c r="J79" s="96" t="inlineStr">
        <is>
          <t>36686</t>
        </is>
      </c>
      <c r="K79" s="96" t="inlineStr">
        <is>
          <t>Navi Flexi Cap Direct-G</t>
        </is>
      </c>
      <c r="L79" s="96" t="inlineStr">
        <is>
          <t>Steady</t>
        </is>
      </c>
      <c r="M79" s="96" t="n">
        <v>3</v>
      </c>
      <c r="N79" s="96" t="inlineStr">
        <is>
          <t>f</t>
        </is>
      </c>
      <c r="O79" s="96" t="inlineStr">
        <is>
          <t>t</t>
        </is>
      </c>
      <c r="P79" s="82" t="n"/>
      <c r="Q79" s="92" t="inlineStr">
        <is>
          <t>https://uat.valueresearchonline.com/login-by-guid/?guid=MTc5YTk3NzQtZjkxNy0xMWVlLTg3ZWUtMDAxNjNlYjNiMDc2</t>
        </is>
      </c>
      <c r="R79" s="93">
        <f>TRUE()</f>
        <v/>
      </c>
      <c r="S79" s="82" t="inlineStr">
        <is>
          <t>Active (Not Fully Sold)</t>
        </is>
      </c>
      <c r="T79" s="94" t="inlineStr">
        <is>
          <t>0.436</t>
        </is>
      </c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  <c r="AL79" s="82" t="n"/>
      <c r="AM79" s="82" t="n"/>
      <c r="AN79" s="82" t="n"/>
      <c r="AO79" s="82" t="n"/>
      <c r="AP79" s="82" t="n"/>
      <c r="AQ79" s="82" t="n"/>
      <c r="AR79" s="82" t="n"/>
      <c r="AS79" s="82" t="n"/>
      <c r="AT79" s="82" t="n"/>
      <c r="AU79" s="82" t="n"/>
      <c r="AV79" s="82" t="n"/>
      <c r="AW79" s="82" t="n"/>
      <c r="AX79" s="82" t="n"/>
      <c r="AY79" s="82" t="n"/>
      <c r="AZ79" s="82" t="n"/>
      <c r="BA79" s="82" t="n"/>
      <c r="BB79" s="82" t="n"/>
    </row>
    <row r="80" ht="16.4" customHeight="1" s="71">
      <c r="A80" s="95" t="n">
        <v>79</v>
      </c>
      <c r="B80" s="96" t="inlineStr">
        <is>
          <t>Equity: Flexi Cap</t>
        </is>
      </c>
      <c r="C80" s="96" t="inlineStr">
        <is>
          <t>One or more Analyst's Choice funds (Direct-Growth)</t>
        </is>
      </c>
      <c r="D80" s="96" t="inlineStr">
        <is>
          <t>Match found</t>
        </is>
      </c>
      <c r="E80" s="96" t="inlineStr">
        <is>
          <t>89657287</t>
        </is>
      </c>
      <c r="F80" s="96" t="inlineStr">
        <is>
          <t>Rohan Gaba</t>
        </is>
      </c>
      <c r="G80" s="96" t="inlineStr">
        <is>
          <t>81592947</t>
        </is>
      </c>
      <c r="H80" s="96" t="inlineStr">
        <is>
          <t>rohan+fa@valueresearch.in</t>
        </is>
      </c>
      <c r="I80" s="96" t="inlineStr">
        <is>
          <t>87679529</t>
        </is>
      </c>
      <c r="J80" s="96" t="inlineStr">
        <is>
          <t>16026</t>
        </is>
      </c>
      <c r="K80" s="96" t="inlineStr">
        <is>
          <t>HDFC Flexi Cap Direct-G</t>
        </is>
      </c>
      <c r="L80" s="96" t="inlineStr">
        <is>
          <t>Good</t>
        </is>
      </c>
      <c r="M80" s="96" t="n">
        <v>5</v>
      </c>
      <c r="N80" s="96" t="inlineStr">
        <is>
          <t>t</t>
        </is>
      </c>
      <c r="O80" s="96" t="inlineStr">
        <is>
          <t>t</t>
        </is>
      </c>
      <c r="P80" s="82" t="n"/>
      <c r="Q80" s="92" t="inlineStr">
        <is>
          <t>https://uat.valueresearchonline.com/login-by-guid/?guid=N2RkYTQ3OTYtMDJkMS0xMWVmLWFlMjAtMDAxNjNlYjNiMDc2</t>
        </is>
      </c>
      <c r="R80" s="93">
        <f>TRUE()</f>
        <v/>
      </c>
      <c r="S80" s="82" t="inlineStr">
        <is>
          <t>Active (Not Fully Sold)</t>
        </is>
      </c>
      <c r="T80" s="94" t="inlineStr">
        <is>
          <t>0.524</t>
        </is>
      </c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  <c r="AL80" s="82" t="n"/>
      <c r="AM80" s="82" t="n"/>
      <c r="AN80" s="82" t="n"/>
      <c r="AO80" s="82" t="n"/>
      <c r="AP80" s="82" t="n"/>
      <c r="AQ80" s="82" t="n"/>
      <c r="AR80" s="82" t="n"/>
      <c r="AS80" s="82" t="n"/>
      <c r="AT80" s="82" t="n"/>
      <c r="AU80" s="82" t="n"/>
      <c r="AV80" s="82" t="n"/>
      <c r="AW80" s="82" t="n"/>
      <c r="AX80" s="82" t="n"/>
      <c r="AY80" s="82" t="n"/>
      <c r="AZ80" s="82" t="n"/>
      <c r="BA80" s="82" t="n"/>
      <c r="BB80" s="82" t="n"/>
    </row>
    <row r="81" ht="16.4" customHeight="1" s="71">
      <c r="A81" s="95" t="n">
        <v>80</v>
      </c>
      <c r="B81" s="96" t="inlineStr">
        <is>
          <t>Equity: Flexi Cap</t>
        </is>
      </c>
      <c r="C81" s="96" t="inlineStr">
        <is>
          <t>Three or more Analyst's Choice funds (Direct-Growth)</t>
        </is>
      </c>
      <c r="D81" s="96" t="inlineStr">
        <is>
          <t>Match found</t>
        </is>
      </c>
      <c r="E81" s="96" t="inlineStr">
        <is>
          <t>89657424</t>
        </is>
      </c>
      <c r="F81" s="96" t="inlineStr">
        <is>
          <t>Harsh Gupta</t>
        </is>
      </c>
      <c r="G81" s="96" t="inlineStr">
        <is>
          <t>81593007</t>
        </is>
      </c>
      <c r="H81" s="96" t="inlineStr">
        <is>
          <t>harshgupta+adv_hdfc@valueresearch.in</t>
        </is>
      </c>
      <c r="I81" s="96" t="inlineStr">
        <is>
          <t>87679652</t>
        </is>
      </c>
      <c r="J81" s="96" t="inlineStr">
        <is>
          <t>16008</t>
        </is>
      </c>
      <c r="K81" s="96" t="inlineStr">
        <is>
          <t>Franklin India Flexi Cap Direct-G</t>
        </is>
      </c>
      <c r="L81" s="96" t="inlineStr">
        <is>
          <t>Steady</t>
        </is>
      </c>
      <c r="M81" s="96" t="n">
        <v>4</v>
      </c>
      <c r="N81" s="96" t="inlineStr">
        <is>
          <t>t</t>
        </is>
      </c>
      <c r="O81" s="96" t="inlineStr">
        <is>
          <t>t</t>
        </is>
      </c>
      <c r="P81" s="82" t="n"/>
      <c r="Q81" s="92" t="inlineStr">
        <is>
          <t>https://uat.valueresearchonline.com/login-by-guid/?guid=YTk4MjU2MzAtMmExZS0xMWVmLWFjODQtMDAxNjNlNWM0ZmMy</t>
        </is>
      </c>
      <c r="R81" s="93">
        <f>TRUE()</f>
        <v/>
      </c>
      <c r="S81" s="82" t="inlineStr">
        <is>
          <t>Active (Not Fully Sold)</t>
        </is>
      </c>
      <c r="T81" s="94" t="inlineStr">
        <is>
          <t>4.027</t>
        </is>
      </c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  <c r="AL81" s="82" t="n"/>
      <c r="AM81" s="82" t="n"/>
      <c r="AN81" s="82" t="n"/>
      <c r="AO81" s="82" t="n"/>
      <c r="AP81" s="82" t="n"/>
      <c r="AQ81" s="82" t="n"/>
      <c r="AR81" s="82" t="n"/>
      <c r="AS81" s="82" t="n"/>
      <c r="AT81" s="82" t="n"/>
      <c r="AU81" s="82" t="n"/>
      <c r="AV81" s="82" t="n"/>
      <c r="AW81" s="82" t="n"/>
      <c r="AX81" s="82" t="n"/>
      <c r="AY81" s="82" t="n"/>
      <c r="AZ81" s="82" t="n"/>
      <c r="BA81" s="82" t="n"/>
      <c r="BB81" s="82" t="n"/>
    </row>
    <row r="82" ht="16.4" customHeight="1" s="71">
      <c r="A82" s="89" t="n">
        <v>81</v>
      </c>
      <c r="B82" s="90" t="inlineStr">
        <is>
          <t>Equity: Flexi Cap</t>
        </is>
      </c>
      <c r="C82" s="90" t="inlineStr">
        <is>
          <t>One or more Analyst's Choice funds (NOT Direct-Growth)</t>
        </is>
      </c>
      <c r="D82" s="90" t="inlineStr">
        <is>
          <t>No verified match found</t>
        </is>
      </c>
      <c r="E82" s="91" t="inlineStr">
        <is>
          <t>89657240</t>
        </is>
      </c>
      <c r="F82" s="91" t="n"/>
      <c r="G82" s="91" t="inlineStr">
        <is>
          <t>81592921</t>
        </is>
      </c>
      <c r="H82" s="91" t="n"/>
      <c r="I82" s="91" t="inlineStr">
        <is>
          <t>87679482</t>
        </is>
      </c>
      <c r="J82" s="91" t="inlineStr">
        <is>
          <t>36686</t>
        </is>
      </c>
      <c r="K82" s="91" t="inlineStr">
        <is>
          <t>Navi Flexi Cap Direct-G</t>
        </is>
      </c>
      <c r="L82" s="91" t="n"/>
      <c r="M82" s="91" t="n"/>
      <c r="N82" s="91" t="n"/>
      <c r="O82" s="91" t="n"/>
      <c r="P82" s="90" t="inlineStr">
        <is>
          <t>No fund in this category is flagged Analyst's Choice on a non-Direct-Growth plan (system-wide, this pattern exists only for Nifty 50 ETFs).</t>
        </is>
      </c>
      <c r="Q82" s="92" t="inlineStr">
        <is>
          <t>https://uat.valueresearchonline.com/login-by-guid/?guid=MTc5YTk3NzQtZjkxNy0xMWVlLTg3ZWUtMDAxNjNlYjNiMDc2</t>
        </is>
      </c>
      <c r="R82" s="93">
        <f>TRUE()</f>
        <v/>
      </c>
      <c r="S82" s="82" t="inlineStr">
        <is>
          <t>Active (Not Fully Sold)</t>
        </is>
      </c>
      <c r="T82" s="94" t="inlineStr">
        <is>
          <t>0.436</t>
        </is>
      </c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  <c r="AL82" s="82" t="n"/>
      <c r="AM82" s="82" t="n"/>
      <c r="AN82" s="82" t="n"/>
      <c r="AO82" s="82" t="n"/>
      <c r="AP82" s="82" t="n"/>
      <c r="AQ82" s="82" t="n"/>
      <c r="AR82" s="82" t="n"/>
      <c r="AS82" s="82" t="n"/>
      <c r="AT82" s="82" t="n"/>
      <c r="AU82" s="82" t="n"/>
      <c r="AV82" s="82" t="n"/>
      <c r="AW82" s="82" t="n"/>
      <c r="AX82" s="82" t="n"/>
      <c r="AY82" s="82" t="n"/>
      <c r="AZ82" s="82" t="n"/>
      <c r="BA82" s="82" t="n"/>
      <c r="BB82" s="82" t="n"/>
    </row>
    <row r="83" ht="16.4" customHeight="1" s="71">
      <c r="A83" s="95" t="n">
        <v>82</v>
      </c>
      <c r="B83" s="96" t="inlineStr">
        <is>
          <t>Equity: Flexi Cap</t>
        </is>
      </c>
      <c r="C83" s="96" t="inlineStr">
        <is>
          <t>One or more 'Good' funds (4 or 5 star; Direct-Growth), but NONE are Analyst's Choice</t>
        </is>
      </c>
      <c r="D83" s="96" t="inlineStr">
        <is>
          <t>Match found</t>
        </is>
      </c>
      <c r="E83" s="96" t="inlineStr">
        <is>
          <t>89657467</t>
        </is>
      </c>
      <c r="F83" s="96" t="inlineStr">
        <is>
          <t>Preeti Bagrodia</t>
        </is>
      </c>
      <c r="G83" s="96" t="inlineStr">
        <is>
          <t>81593025</t>
        </is>
      </c>
      <c r="H83" s="96" t="inlineStr">
        <is>
          <t>apptester+18@valueresearch.in</t>
        </is>
      </c>
      <c r="I83" s="96" t="inlineStr">
        <is>
          <t>87679691</t>
        </is>
      </c>
      <c r="J83" s="96" t="inlineStr">
        <is>
          <t>15741</t>
        </is>
      </c>
      <c r="K83" s="96" t="inlineStr">
        <is>
          <t>Aditya Birla SL Flexi Cap Direct-G</t>
        </is>
      </c>
      <c r="L83" s="96" t="inlineStr">
        <is>
          <t>Good</t>
        </is>
      </c>
      <c r="M83" s="96" t="n">
        <v>4</v>
      </c>
      <c r="N83" s="96" t="inlineStr">
        <is>
          <t>f</t>
        </is>
      </c>
      <c r="O83" s="96" t="inlineStr">
        <is>
          <t>t</t>
        </is>
      </c>
      <c r="P83" s="82" t="n"/>
      <c r="Q83" s="92" t="inlineStr">
        <is>
          <t>https://uat.valueresearchonline.com/login-by-guid/?guid=NjZkNzBiMjQtMmUzNy0xMWVmLWE2NjctMDAxNjNlNWM0ZmMy</t>
        </is>
      </c>
      <c r="R83" s="93">
        <f>TRUE()</f>
        <v/>
      </c>
      <c r="S83" s="82" t="inlineStr">
        <is>
          <t>Active (Not Fully Sold)</t>
        </is>
      </c>
      <c r="T83" s="94" t="inlineStr">
        <is>
          <t>0.06</t>
        </is>
      </c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  <c r="AL83" s="82" t="n"/>
      <c r="AM83" s="82" t="n"/>
      <c r="AN83" s="82" t="n"/>
      <c r="AO83" s="82" t="n"/>
      <c r="AP83" s="82" t="n"/>
      <c r="AQ83" s="82" t="n"/>
      <c r="AR83" s="82" t="n"/>
      <c r="AS83" s="82" t="n"/>
      <c r="AT83" s="82" t="n"/>
      <c r="AU83" s="82" t="n"/>
      <c r="AV83" s="82" t="n"/>
      <c r="AW83" s="82" t="n"/>
      <c r="AX83" s="82" t="n"/>
      <c r="AY83" s="82" t="n"/>
      <c r="AZ83" s="82" t="n"/>
      <c r="BA83" s="82" t="n"/>
      <c r="BB83" s="82" t="n"/>
    </row>
    <row r="84" ht="16.4" customHeight="1" s="71">
      <c r="A84" s="95" t="n">
        <v>83</v>
      </c>
      <c r="B84" s="96" t="inlineStr">
        <is>
          <t>Equity: Flexi Cap</t>
        </is>
      </c>
      <c r="C84" s="96" t="inlineStr">
        <is>
          <t>One or more 'Good' funds (4 or 5 star; Regular or Dividend), but NONE are Analyst's Choice</t>
        </is>
      </c>
      <c r="D84" s="96" t="inlineStr">
        <is>
          <t>Match found</t>
        </is>
      </c>
      <c r="E84" s="96" t="inlineStr">
        <is>
          <t>89658714</t>
        </is>
      </c>
      <c r="F84" s="96" t="inlineStr">
        <is>
          <t>Nitin Kashyap</t>
        </is>
      </c>
      <c r="G84" s="96" t="inlineStr">
        <is>
          <t>81843376</t>
        </is>
      </c>
      <c r="H84" s="96" t="inlineStr">
        <is>
          <t>nitinkashyap@valueresearch.in</t>
        </is>
      </c>
      <c r="I84" s="96" t="inlineStr">
        <is>
          <t>87680967</t>
        </is>
      </c>
      <c r="J84" s="96" t="inlineStr">
        <is>
          <t>219</t>
        </is>
      </c>
      <c r="K84" s="96" t="inlineStr">
        <is>
          <t>HDFC Flexi Cap Reg-G</t>
        </is>
      </c>
      <c r="L84" s="96" t="inlineStr">
        <is>
          <t>Good</t>
        </is>
      </c>
      <c r="M84" s="96" t="n">
        <v>5</v>
      </c>
      <c r="N84" s="96" t="inlineStr">
        <is>
          <t>f</t>
        </is>
      </c>
      <c r="O84" s="96" t="inlineStr">
        <is>
          <t>f</t>
        </is>
      </c>
      <c r="P84" s="82" t="n"/>
      <c r="Q84" s="92" t="inlineStr">
        <is>
          <t>https://uat.valueresearchonline.com/login-by-guid/?guid=NWIwNWZkM2UtNGI1My0xMWYwLTkyMGUtMDAxNjNlNWM0ZmMy</t>
        </is>
      </c>
      <c r="R84" s="93">
        <f>TRUE()</f>
        <v/>
      </c>
      <c r="S84" s="82" t="inlineStr">
        <is>
          <t>Active (Not Fully Sold)</t>
        </is>
      </c>
      <c r="T84" s="94" t="inlineStr">
        <is>
          <t>1692.0</t>
        </is>
      </c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  <c r="AL84" s="82" t="n"/>
      <c r="AM84" s="82" t="n"/>
      <c r="AN84" s="82" t="n"/>
      <c r="AO84" s="82" t="n"/>
      <c r="AP84" s="82" t="n"/>
      <c r="AQ84" s="82" t="n"/>
      <c r="AR84" s="82" t="n"/>
      <c r="AS84" s="82" t="n"/>
      <c r="AT84" s="82" t="n"/>
      <c r="AU84" s="82" t="n"/>
      <c r="AV84" s="82" t="n"/>
      <c r="AW84" s="82" t="n"/>
      <c r="AX84" s="82" t="n"/>
      <c r="AY84" s="82" t="n"/>
      <c r="AZ84" s="82" t="n"/>
      <c r="BA84" s="82" t="n"/>
      <c r="BB84" s="82" t="n"/>
    </row>
    <row r="85" ht="16.4" customHeight="1" s="71">
      <c r="A85" s="102" t="n">
        <v>84</v>
      </c>
      <c r="B85" s="103" t="inlineStr">
        <is>
          <t>Equity: Flexi Cap</t>
        </is>
      </c>
      <c r="C85" s="103" t="inlineStr">
        <is>
          <t>One or more 'Good' funds (1, 2 or 3 star), but NONE are Analyst's Choice</t>
        </is>
      </c>
      <c r="D85" s="103" t="inlineStr">
        <is>
          <t>Match found</t>
        </is>
      </c>
      <c r="E85" s="103" t="inlineStr">
        <is>
          <t>89661737</t>
        </is>
      </c>
      <c r="F85" s="103" t="inlineStr">
        <is>
          <t>Abhinav Verma</t>
        </is>
      </c>
      <c r="G85" s="103" t="inlineStr">
        <is>
          <t>9</t>
        </is>
      </c>
      <c r="H85" s="103" t="inlineStr">
        <is>
          <t>abhinav+fa@valueresearch.in</t>
        </is>
      </c>
      <c r="I85" s="103" t="inlineStr">
        <is>
          <t>87684749</t>
        </is>
      </c>
      <c r="J85" s="103" t="inlineStr">
        <is>
          <t>40240</t>
        </is>
      </c>
      <c r="K85" s="103" t="inlineStr">
        <is>
          <t>Motilal Oswal Nifty 500 Index Direct-G</t>
        </is>
      </c>
      <c r="L85" s="103" t="inlineStr">
        <is>
          <t>Good</t>
        </is>
      </c>
      <c r="M85" s="103" t="n">
        <v>2</v>
      </c>
      <c r="N85" s="103" t="inlineStr">
        <is>
          <t>f</t>
        </is>
      </c>
      <c r="O85" s="103" t="inlineStr">
        <is>
          <t>t</t>
        </is>
      </c>
      <c r="P85" s="104" t="n"/>
      <c r="Q85" s="105" t="inlineStr">
        <is>
          <t>https://uat.valueresearchonline.com/login-by-guid/?guid=YWVkODdiNGYtYzIxOS00ZDNlLWE0MTAtZWMxY2NmNDE3NmEy</t>
        </is>
      </c>
      <c r="R85" s="106">
        <f>TRUE()</f>
        <v/>
      </c>
      <c r="S85" s="104" t="inlineStr">
        <is>
          <t>Active (Created via CLI)</t>
        </is>
      </c>
      <c r="T85" s="107" t="inlineStr">
        <is>
          <t>3628.055000</t>
        </is>
      </c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</row>
    <row r="86" ht="16.4" customHeight="1" s="71">
      <c r="A86" s="95" t="n">
        <v>85</v>
      </c>
      <c r="B86" s="96" t="inlineStr">
        <is>
          <t>Equity: Flexi Cap</t>
        </is>
      </c>
      <c r="C86" s="96" t="inlineStr">
        <is>
          <t>One or more funds which are neither 'Good' nor Analyst's Choice</t>
        </is>
      </c>
      <c r="D86" s="96" t="inlineStr">
        <is>
          <t>Match found</t>
        </is>
      </c>
      <c r="E86" s="96" t="inlineStr">
        <is>
          <t>89657240</t>
        </is>
      </c>
      <c r="F86" s="96" t="inlineStr">
        <is>
          <t>Ritika Pal</t>
        </is>
      </c>
      <c r="G86" s="96" t="inlineStr">
        <is>
          <t>81592921</t>
        </is>
      </c>
      <c r="H86" s="96" t="inlineStr">
        <is>
          <t>ritikapal+uatfa@valueresearch.in</t>
        </is>
      </c>
      <c r="I86" s="96" t="inlineStr">
        <is>
          <t>87679482</t>
        </is>
      </c>
      <c r="J86" s="96" t="inlineStr">
        <is>
          <t>36686</t>
        </is>
      </c>
      <c r="K86" s="96" t="inlineStr">
        <is>
          <t>Navi Flexi Cap Direct-G</t>
        </is>
      </c>
      <c r="L86" s="96" t="inlineStr">
        <is>
          <t>Steady</t>
        </is>
      </c>
      <c r="M86" s="96" t="n">
        <v>3</v>
      </c>
      <c r="N86" s="96" t="inlineStr">
        <is>
          <t>f</t>
        </is>
      </c>
      <c r="O86" s="96" t="inlineStr">
        <is>
          <t>t</t>
        </is>
      </c>
      <c r="P86" s="82" t="n"/>
      <c r="Q86" s="92" t="inlineStr">
        <is>
          <t>https://uat.valueresearchonline.com/login-by-guid/?guid=MTc5YTk3NzQtZjkxNy0xMWVlLTg3ZWUtMDAxNjNlYjNiMDc2</t>
        </is>
      </c>
      <c r="R86" s="93">
        <f>TRUE()</f>
        <v/>
      </c>
      <c r="S86" s="82" t="inlineStr">
        <is>
          <t>Active (Not Fully Sold)</t>
        </is>
      </c>
      <c r="T86" s="94" t="inlineStr">
        <is>
          <t>0.436</t>
        </is>
      </c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  <c r="AL86" s="82" t="n"/>
      <c r="AM86" s="82" t="n"/>
      <c r="AN86" s="82" t="n"/>
      <c r="AO86" s="82" t="n"/>
      <c r="AP86" s="82" t="n"/>
      <c r="AQ86" s="82" t="n"/>
      <c r="AR86" s="82" t="n"/>
      <c r="AS86" s="82" t="n"/>
      <c r="AT86" s="82" t="n"/>
      <c r="AU86" s="82" t="n"/>
      <c r="AV86" s="82" t="n"/>
      <c r="AW86" s="82" t="n"/>
      <c r="AX86" s="82" t="n"/>
      <c r="AY86" s="82" t="n"/>
      <c r="AZ86" s="82" t="n"/>
      <c r="BA86" s="82" t="n"/>
      <c r="BB86" s="82" t="n"/>
    </row>
    <row r="87" ht="16.4" customHeight="1" s="71">
      <c r="A87" s="95" t="n">
        <v>86</v>
      </c>
      <c r="B87" s="96" t="inlineStr">
        <is>
          <t>Equity: Flexi Cap</t>
        </is>
      </c>
      <c r="C87" s="96" t="inlineStr">
        <is>
          <t>One or more Analyst's Choice funds (Direct-Growth)</t>
        </is>
      </c>
      <c r="D87" s="96" t="inlineStr">
        <is>
          <t>Match found</t>
        </is>
      </c>
      <c r="E87" s="96" t="inlineStr">
        <is>
          <t>89657287</t>
        </is>
      </c>
      <c r="F87" s="96" t="inlineStr">
        <is>
          <t>Rohan Gaba</t>
        </is>
      </c>
      <c r="G87" s="96" t="inlineStr">
        <is>
          <t>81592947</t>
        </is>
      </c>
      <c r="H87" s="96" t="inlineStr">
        <is>
          <t>rohan+fa@valueresearch.in</t>
        </is>
      </c>
      <c r="I87" s="96" t="inlineStr">
        <is>
          <t>87679529</t>
        </is>
      </c>
      <c r="J87" s="96" t="inlineStr">
        <is>
          <t>16026</t>
        </is>
      </c>
      <c r="K87" s="96" t="inlineStr">
        <is>
          <t>HDFC Flexi Cap Direct-G</t>
        </is>
      </c>
      <c r="L87" s="96" t="inlineStr">
        <is>
          <t>Good</t>
        </is>
      </c>
      <c r="M87" s="96" t="n">
        <v>5</v>
      </c>
      <c r="N87" s="96" t="inlineStr">
        <is>
          <t>t</t>
        </is>
      </c>
      <c r="O87" s="96" t="inlineStr">
        <is>
          <t>t</t>
        </is>
      </c>
      <c r="P87" s="82" t="n"/>
      <c r="Q87" s="92" t="inlineStr">
        <is>
          <t>https://uat.valueresearchonline.com/login-by-guid/?guid=N2RkYTQ3OTYtMDJkMS0xMWVmLWFlMjAtMDAxNjNlYjNiMDc2</t>
        </is>
      </c>
      <c r="R87" s="93">
        <f>TRUE()</f>
        <v/>
      </c>
      <c r="S87" s="82" t="inlineStr">
        <is>
          <t>Active (Not Fully Sold)</t>
        </is>
      </c>
      <c r="T87" s="94" t="inlineStr">
        <is>
          <t>0.524</t>
        </is>
      </c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  <c r="AL87" s="82" t="n"/>
      <c r="AM87" s="82" t="n"/>
      <c r="AN87" s="82" t="n"/>
      <c r="AO87" s="82" t="n"/>
      <c r="AP87" s="82" t="n"/>
      <c r="AQ87" s="82" t="n"/>
      <c r="AR87" s="82" t="n"/>
      <c r="AS87" s="82" t="n"/>
      <c r="AT87" s="82" t="n"/>
      <c r="AU87" s="82" t="n"/>
      <c r="AV87" s="82" t="n"/>
      <c r="AW87" s="82" t="n"/>
      <c r="AX87" s="82" t="n"/>
      <c r="AY87" s="82" t="n"/>
      <c r="AZ87" s="82" t="n"/>
      <c r="BA87" s="82" t="n"/>
      <c r="BB87" s="82" t="n"/>
    </row>
    <row r="88" ht="16.4" customHeight="1" s="71">
      <c r="A88" s="95" t="n">
        <v>87</v>
      </c>
      <c r="B88" s="96" t="inlineStr">
        <is>
          <t>Equity: Flexi Cap</t>
        </is>
      </c>
      <c r="C88" s="96" t="inlineStr">
        <is>
          <t>Three or more Analyst's Choice funds (Direct-Growth)</t>
        </is>
      </c>
      <c r="D88" s="96" t="inlineStr">
        <is>
          <t>Match found</t>
        </is>
      </c>
      <c r="E88" s="96" t="inlineStr">
        <is>
          <t>89657424</t>
        </is>
      </c>
      <c r="F88" s="96" t="inlineStr">
        <is>
          <t>Harsh Gupta</t>
        </is>
      </c>
      <c r="G88" s="96" t="inlineStr">
        <is>
          <t>81593007</t>
        </is>
      </c>
      <c r="H88" s="96" t="inlineStr">
        <is>
          <t>harshgupta+adv_hdfc@valueresearch.in</t>
        </is>
      </c>
      <c r="I88" s="96" t="inlineStr">
        <is>
          <t>87679652</t>
        </is>
      </c>
      <c r="J88" s="96" t="inlineStr">
        <is>
          <t>16008</t>
        </is>
      </c>
      <c r="K88" s="96" t="inlineStr">
        <is>
          <t>Franklin India Flexi Cap Direct-G</t>
        </is>
      </c>
      <c r="L88" s="96" t="inlineStr">
        <is>
          <t>Steady</t>
        </is>
      </c>
      <c r="M88" s="96" t="n">
        <v>4</v>
      </c>
      <c r="N88" s="96" t="inlineStr">
        <is>
          <t>t</t>
        </is>
      </c>
      <c r="O88" s="96" t="inlineStr">
        <is>
          <t>t</t>
        </is>
      </c>
      <c r="P88" s="82" t="n"/>
      <c r="Q88" s="92" t="inlineStr">
        <is>
          <t>https://uat.valueresearchonline.com/login-by-guid/?guid=YTk4MjU2MzAtMmExZS0xMWVmLWFjODQtMDAxNjNlNWM0ZmMy</t>
        </is>
      </c>
      <c r="R88" s="93">
        <f>TRUE()</f>
        <v/>
      </c>
      <c r="S88" s="82" t="inlineStr">
        <is>
          <t>Active (Not Fully Sold)</t>
        </is>
      </c>
      <c r="T88" s="94" t="inlineStr">
        <is>
          <t>4.027</t>
        </is>
      </c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  <c r="AL88" s="82" t="n"/>
      <c r="AM88" s="82" t="n"/>
      <c r="AN88" s="82" t="n"/>
      <c r="AO88" s="82" t="n"/>
      <c r="AP88" s="82" t="n"/>
      <c r="AQ88" s="82" t="n"/>
      <c r="AR88" s="82" t="n"/>
      <c r="AS88" s="82" t="n"/>
      <c r="AT88" s="82" t="n"/>
      <c r="AU88" s="82" t="n"/>
      <c r="AV88" s="82" t="n"/>
      <c r="AW88" s="82" t="n"/>
      <c r="AX88" s="82" t="n"/>
      <c r="AY88" s="82" t="n"/>
      <c r="AZ88" s="82" t="n"/>
      <c r="BA88" s="82" t="n"/>
      <c r="BB88" s="82" t="n"/>
    </row>
    <row r="89" ht="16.4" customHeight="1" s="71">
      <c r="A89" s="89" t="n">
        <v>88</v>
      </c>
      <c r="B89" s="90" t="inlineStr">
        <is>
          <t>Equity: Flexi Cap</t>
        </is>
      </c>
      <c r="C89" s="90" t="inlineStr">
        <is>
          <t>One or more Analyst's Choice funds (NOT Direct-Growth)</t>
        </is>
      </c>
      <c r="D89" s="90" t="inlineStr">
        <is>
          <t>No verified match found</t>
        </is>
      </c>
      <c r="E89" s="91" t="inlineStr">
        <is>
          <t>89657240</t>
        </is>
      </c>
      <c r="F89" s="91" t="n"/>
      <c r="G89" s="91" t="inlineStr">
        <is>
          <t>81592921</t>
        </is>
      </c>
      <c r="H89" s="91" t="n"/>
      <c r="I89" s="91" t="inlineStr">
        <is>
          <t>87679482</t>
        </is>
      </c>
      <c r="J89" s="91" t="inlineStr">
        <is>
          <t>36686</t>
        </is>
      </c>
      <c r="K89" s="91" t="inlineStr">
        <is>
          <t>Navi Flexi Cap Direct-G</t>
        </is>
      </c>
      <c r="L89" s="91" t="n"/>
      <c r="M89" s="91" t="n"/>
      <c r="N89" s="91" t="n"/>
      <c r="O89" s="91" t="n"/>
      <c r="P89" s="90" t="inlineStr">
        <is>
          <t>No fund in this category is flagged Analyst's Choice on a non-Direct-Growth plan (system-wide, this pattern exists only for Nifty 50 ETFs).</t>
        </is>
      </c>
      <c r="Q89" s="92" t="inlineStr">
        <is>
          <t>https://uat.valueresearchonline.com/login-by-guid/?guid=MTc5YTk3NzQtZjkxNy0xMWVlLTg3ZWUtMDAxNjNlYjNiMDc2</t>
        </is>
      </c>
      <c r="R89" s="93">
        <f>TRUE()</f>
        <v/>
      </c>
      <c r="S89" s="82" t="inlineStr">
        <is>
          <t>Active (Not Fully Sold)</t>
        </is>
      </c>
      <c r="T89" s="94" t="inlineStr">
        <is>
          <t>0.436</t>
        </is>
      </c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  <c r="AL89" s="82" t="n"/>
      <c r="AM89" s="82" t="n"/>
      <c r="AN89" s="82" t="n"/>
      <c r="AO89" s="82" t="n"/>
      <c r="AP89" s="82" t="n"/>
      <c r="AQ89" s="82" t="n"/>
      <c r="AR89" s="82" t="n"/>
      <c r="AS89" s="82" t="n"/>
      <c r="AT89" s="82" t="n"/>
      <c r="AU89" s="82" t="n"/>
      <c r="AV89" s="82" t="n"/>
      <c r="AW89" s="82" t="n"/>
      <c r="AX89" s="82" t="n"/>
      <c r="AY89" s="82" t="n"/>
      <c r="AZ89" s="82" t="n"/>
      <c r="BA89" s="82" t="n"/>
      <c r="BB89" s="82" t="n"/>
    </row>
    <row r="90" ht="16.4" customHeight="1" s="71">
      <c r="A90" s="95" t="n">
        <v>89</v>
      </c>
      <c r="B90" s="96" t="inlineStr">
        <is>
          <t>Equity: Flexi Cap</t>
        </is>
      </c>
      <c r="C90" s="96" t="inlineStr">
        <is>
          <t>One or more 'Good' funds (4 or 5 star; Direct-Growth), but NONE are Analyst's Choice</t>
        </is>
      </c>
      <c r="D90" s="96" t="inlineStr">
        <is>
          <t>Match found</t>
        </is>
      </c>
      <c r="E90" s="96" t="inlineStr">
        <is>
          <t>89657467</t>
        </is>
      </c>
      <c r="F90" s="96" t="inlineStr">
        <is>
          <t>Preeti Bagrodia</t>
        </is>
      </c>
      <c r="G90" s="96" t="inlineStr">
        <is>
          <t>81593025</t>
        </is>
      </c>
      <c r="H90" s="96" t="inlineStr">
        <is>
          <t>apptester+18@valueresearch.in</t>
        </is>
      </c>
      <c r="I90" s="96" t="inlineStr">
        <is>
          <t>87679691</t>
        </is>
      </c>
      <c r="J90" s="96" t="inlineStr">
        <is>
          <t>15741</t>
        </is>
      </c>
      <c r="K90" s="96" t="inlineStr">
        <is>
          <t>Aditya Birla SL Flexi Cap Direct-G</t>
        </is>
      </c>
      <c r="L90" s="96" t="inlineStr">
        <is>
          <t>Good</t>
        </is>
      </c>
      <c r="M90" s="96" t="n">
        <v>4</v>
      </c>
      <c r="N90" s="96" t="inlineStr">
        <is>
          <t>f</t>
        </is>
      </c>
      <c r="O90" s="96" t="inlineStr">
        <is>
          <t>t</t>
        </is>
      </c>
      <c r="P90" s="82" t="n"/>
      <c r="Q90" s="92" t="inlineStr">
        <is>
          <t>https://uat.valueresearchonline.com/login-by-guid/?guid=NjZkNzBiMjQtMmUzNy0xMWVmLWE2NjctMDAxNjNlNWM0ZmMy</t>
        </is>
      </c>
      <c r="R90" s="93">
        <f>TRUE()</f>
        <v/>
      </c>
      <c r="S90" s="82" t="inlineStr">
        <is>
          <t>Active (Not Fully Sold)</t>
        </is>
      </c>
      <c r="T90" s="94" t="inlineStr">
        <is>
          <t>0.06</t>
        </is>
      </c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  <c r="AL90" s="82" t="n"/>
      <c r="AM90" s="82" t="n"/>
      <c r="AN90" s="82" t="n"/>
      <c r="AO90" s="82" t="n"/>
      <c r="AP90" s="82" t="n"/>
      <c r="AQ90" s="82" t="n"/>
      <c r="AR90" s="82" t="n"/>
      <c r="AS90" s="82" t="n"/>
      <c r="AT90" s="82" t="n"/>
      <c r="AU90" s="82" t="n"/>
      <c r="AV90" s="82" t="n"/>
      <c r="AW90" s="82" t="n"/>
      <c r="AX90" s="82" t="n"/>
      <c r="AY90" s="82" t="n"/>
      <c r="AZ90" s="82" t="n"/>
      <c r="BA90" s="82" t="n"/>
      <c r="BB90" s="82" t="n"/>
    </row>
    <row r="91" ht="16.4" customHeight="1" s="71">
      <c r="A91" s="95" t="n">
        <v>90</v>
      </c>
      <c r="B91" s="96" t="inlineStr">
        <is>
          <t>Equity: Flexi Cap</t>
        </is>
      </c>
      <c r="C91" s="96" t="inlineStr">
        <is>
          <t>One or more 'Good' funds (4 or 5 star; Regular or Dividend), but NONE are Analyst's Choice</t>
        </is>
      </c>
      <c r="D91" s="96" t="inlineStr">
        <is>
          <t>Match found</t>
        </is>
      </c>
      <c r="E91" s="96" t="inlineStr">
        <is>
          <t>89658714</t>
        </is>
      </c>
      <c r="F91" s="96" t="inlineStr">
        <is>
          <t>Nitin Kashyap</t>
        </is>
      </c>
      <c r="G91" s="96" t="inlineStr">
        <is>
          <t>81843376</t>
        </is>
      </c>
      <c r="H91" s="96" t="inlineStr">
        <is>
          <t>nitinkashyap@valueresearch.in</t>
        </is>
      </c>
      <c r="I91" s="96" t="inlineStr">
        <is>
          <t>87680967</t>
        </is>
      </c>
      <c r="J91" s="96" t="inlineStr">
        <is>
          <t>219</t>
        </is>
      </c>
      <c r="K91" s="96" t="inlineStr">
        <is>
          <t>HDFC Flexi Cap Reg-G</t>
        </is>
      </c>
      <c r="L91" s="96" t="inlineStr">
        <is>
          <t>Good</t>
        </is>
      </c>
      <c r="M91" s="96" t="n">
        <v>5</v>
      </c>
      <c r="N91" s="96" t="inlineStr">
        <is>
          <t>f</t>
        </is>
      </c>
      <c r="O91" s="96" t="inlineStr">
        <is>
          <t>f</t>
        </is>
      </c>
      <c r="P91" s="82" t="n"/>
      <c r="Q91" s="92" t="inlineStr">
        <is>
          <t>https://uat.valueresearchonline.com/login-by-guid/?guid=NWIwNWZkM2UtNGI1My0xMWYwLTkyMGUtMDAxNjNlNWM0ZmMy</t>
        </is>
      </c>
      <c r="R91" s="93">
        <f>TRUE()</f>
        <v/>
      </c>
      <c r="S91" s="82" t="inlineStr">
        <is>
          <t>Active (Not Fully Sold)</t>
        </is>
      </c>
      <c r="T91" s="94" t="inlineStr">
        <is>
          <t>1692.0</t>
        </is>
      </c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  <c r="AL91" s="82" t="n"/>
      <c r="AM91" s="82" t="n"/>
      <c r="AN91" s="82" t="n"/>
      <c r="AO91" s="82" t="n"/>
      <c r="AP91" s="82" t="n"/>
      <c r="AQ91" s="82" t="n"/>
      <c r="AR91" s="82" t="n"/>
      <c r="AS91" s="82" t="n"/>
      <c r="AT91" s="82" t="n"/>
      <c r="AU91" s="82" t="n"/>
      <c r="AV91" s="82" t="n"/>
      <c r="AW91" s="82" t="n"/>
      <c r="AX91" s="82" t="n"/>
      <c r="AY91" s="82" t="n"/>
      <c r="AZ91" s="82" t="n"/>
      <c r="BA91" s="82" t="n"/>
      <c r="BB91" s="82" t="n"/>
    </row>
    <row r="92" ht="16.4" customHeight="1" s="71">
      <c r="A92" s="102" t="n">
        <v>91</v>
      </c>
      <c r="B92" s="103" t="inlineStr">
        <is>
          <t>Equity: Flexi Cap</t>
        </is>
      </c>
      <c r="C92" s="103" t="inlineStr">
        <is>
          <t>One or more 'Good' funds (1, 2 or 3 star), but NONE are Analyst's Choice</t>
        </is>
      </c>
      <c r="D92" s="103" t="inlineStr">
        <is>
          <t>Match found</t>
        </is>
      </c>
      <c r="E92" s="103" t="inlineStr">
        <is>
          <t>89661738</t>
        </is>
      </c>
      <c r="F92" s="103" t="inlineStr">
        <is>
          <t>Abhinav Verma</t>
        </is>
      </c>
      <c r="G92" s="103" t="inlineStr">
        <is>
          <t>9</t>
        </is>
      </c>
      <c r="H92" s="103" t="inlineStr">
        <is>
          <t>abhinav+fa@valueresearch.in</t>
        </is>
      </c>
      <c r="I92" s="103" t="inlineStr">
        <is>
          <t>87684750</t>
        </is>
      </c>
      <c r="J92" s="103" t="inlineStr">
        <is>
          <t>40240</t>
        </is>
      </c>
      <c r="K92" s="103" t="inlineStr">
        <is>
          <t>Motilal Oswal Nifty 500 Index Direct-G</t>
        </is>
      </c>
      <c r="L92" s="103" t="inlineStr">
        <is>
          <t>Good</t>
        </is>
      </c>
      <c r="M92" s="103" t="n">
        <v>2</v>
      </c>
      <c r="N92" s="103" t="inlineStr">
        <is>
          <t>f</t>
        </is>
      </c>
      <c r="O92" s="103" t="inlineStr">
        <is>
          <t>t</t>
        </is>
      </c>
      <c r="P92" s="104" t="n"/>
      <c r="Q92" s="105" t="inlineStr">
        <is>
          <t>https://uat.valueresearchonline.com/login-by-guid/?guid=YWVkODdiNGYtYzIxOS00ZDNlLWE0MTAtZWMxY2NmNDE3NmEy</t>
        </is>
      </c>
      <c r="R92" s="106">
        <f>TRUE()</f>
        <v/>
      </c>
      <c r="S92" s="104" t="inlineStr">
        <is>
          <t>Active (Created via CLI)</t>
        </is>
      </c>
      <c r="T92" s="107" t="inlineStr">
        <is>
          <t>3596.593000</t>
        </is>
      </c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</row>
    <row r="93" ht="16.4" customHeight="1" s="71">
      <c r="A93" s="95" t="n">
        <v>92</v>
      </c>
      <c r="B93" s="96" t="inlineStr">
        <is>
          <t>Equity: Flexi Cap</t>
        </is>
      </c>
      <c r="C93" s="96" t="inlineStr">
        <is>
          <t>One or more funds which are neither 'Good' nor Analyst's Choice</t>
        </is>
      </c>
      <c r="D93" s="96" t="inlineStr">
        <is>
          <t>Match found</t>
        </is>
      </c>
      <c r="E93" s="96" t="inlineStr">
        <is>
          <t>89657240</t>
        </is>
      </c>
      <c r="F93" s="96" t="inlineStr">
        <is>
          <t>Ritika Pal</t>
        </is>
      </c>
      <c r="G93" s="96" t="inlineStr">
        <is>
          <t>81592921</t>
        </is>
      </c>
      <c r="H93" s="96" t="inlineStr">
        <is>
          <t>ritikapal+uatfa@valueresearch.in</t>
        </is>
      </c>
      <c r="I93" s="96" t="inlineStr">
        <is>
          <t>87679482</t>
        </is>
      </c>
      <c r="J93" s="96" t="inlineStr">
        <is>
          <t>36686</t>
        </is>
      </c>
      <c r="K93" s="96" t="inlineStr">
        <is>
          <t>Navi Flexi Cap Direct-G</t>
        </is>
      </c>
      <c r="L93" s="96" t="inlineStr">
        <is>
          <t>Steady</t>
        </is>
      </c>
      <c r="M93" s="96" t="n">
        <v>3</v>
      </c>
      <c r="N93" s="96" t="inlineStr">
        <is>
          <t>f</t>
        </is>
      </c>
      <c r="O93" s="96" t="inlineStr">
        <is>
          <t>t</t>
        </is>
      </c>
      <c r="P93" s="82" t="n"/>
      <c r="Q93" s="92" t="inlineStr">
        <is>
          <t>https://uat.valueresearchonline.com/login-by-guid/?guid=MTc5YTk3NzQtZjkxNy0xMWVlLTg3ZWUtMDAxNjNlYjNiMDc2</t>
        </is>
      </c>
      <c r="R93" s="93">
        <f>TRUE()</f>
        <v/>
      </c>
      <c r="S93" s="82" t="inlineStr">
        <is>
          <t>Active (Not Fully Sold)</t>
        </is>
      </c>
      <c r="T93" s="94" t="inlineStr">
        <is>
          <t>0.436</t>
        </is>
      </c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  <c r="AL93" s="82" t="n"/>
      <c r="AM93" s="82" t="n"/>
      <c r="AN93" s="82" t="n"/>
      <c r="AO93" s="82" t="n"/>
      <c r="AP93" s="82" t="n"/>
      <c r="AQ93" s="82" t="n"/>
      <c r="AR93" s="82" t="n"/>
      <c r="AS93" s="82" t="n"/>
      <c r="AT93" s="82" t="n"/>
      <c r="AU93" s="82" t="n"/>
      <c r="AV93" s="82" t="n"/>
      <c r="AW93" s="82" t="n"/>
      <c r="AX93" s="82" t="n"/>
      <c r="AY93" s="82" t="n"/>
      <c r="AZ93" s="82" t="n"/>
      <c r="BA93" s="82" t="n"/>
      <c r="BB93" s="82" t="n"/>
    </row>
    <row r="94" ht="15" customHeight="1" s="71">
      <c r="A94" s="95" t="n">
        <v>93</v>
      </c>
      <c r="B94" s="96" t="inlineStr">
        <is>
          <t>Value</t>
        </is>
      </c>
      <c r="C94" s="96" t="inlineStr">
        <is>
          <t>One or more Analyst's Choice funds (Direct-Growth)</t>
        </is>
      </c>
      <c r="D94" s="96" t="inlineStr">
        <is>
          <t>Match found</t>
        </is>
      </c>
      <c r="E94" s="96" t="n"/>
      <c r="F94" s="96" t="inlineStr">
        <is>
          <t>Dhirendra Kumar Jaiswal</t>
        </is>
      </c>
      <c r="G94" s="96" t="n"/>
      <c r="H94" s="96" t="inlineStr">
        <is>
          <t>dhirendrajaiswal+1406@valueresearch.in</t>
        </is>
      </c>
      <c r="I94" s="96" t="n"/>
      <c r="J94" s="96" t="n"/>
      <c r="K94" s="96" t="n"/>
      <c r="L94" s="96" t="inlineStr">
        <is>
          <t>Good</t>
        </is>
      </c>
      <c r="M94" s="96" t="n">
        <v>5</v>
      </c>
      <c r="N94" s="96" t="inlineStr">
        <is>
          <t>t</t>
        </is>
      </c>
      <c r="O94" s="96" t="inlineStr">
        <is>
          <t>t</t>
        </is>
      </c>
      <c r="P94" s="82" t="n"/>
      <c r="Q94" s="82" t="n"/>
      <c r="R94" s="93">
        <f>FALSE()</f>
        <v/>
      </c>
      <c r="S94" s="82" t="inlineStr">
        <is>
          <t>No Candidate Found</t>
        </is>
      </c>
      <c r="T94" s="94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  <c r="AL94" s="82" t="n"/>
      <c r="AM94" s="82" t="n"/>
      <c r="AN94" s="82" t="n"/>
      <c r="AO94" s="82" t="n"/>
      <c r="AP94" s="82" t="n"/>
      <c r="AQ94" s="82" t="n"/>
      <c r="AR94" s="82" t="n"/>
      <c r="AS94" s="82" t="n"/>
      <c r="AT94" s="82" t="n"/>
      <c r="AU94" s="82" t="n"/>
      <c r="AV94" s="82" t="n"/>
      <c r="AW94" s="82" t="n"/>
      <c r="AX94" s="82" t="n"/>
      <c r="AY94" s="82" t="n"/>
      <c r="AZ94" s="82" t="n"/>
      <c r="BA94" s="82" t="n"/>
      <c r="BB94" s="82" t="n"/>
    </row>
    <row r="95" ht="16.4" customHeight="1" s="71">
      <c r="A95" s="89" t="n">
        <v>94</v>
      </c>
      <c r="B95" s="90" t="inlineStr">
        <is>
          <t>Value</t>
        </is>
      </c>
      <c r="C95" s="90" t="inlineStr">
        <is>
          <t>One or more Analyst's Choice funds (NOT Direct-Growth)</t>
        </is>
      </c>
      <c r="D95" s="90" t="inlineStr">
        <is>
          <t>No verified match found</t>
        </is>
      </c>
      <c r="E95" s="91" t="inlineStr">
        <is>
          <t>89657430</t>
        </is>
      </c>
      <c r="F95" s="91" t="n"/>
      <c r="G95" s="91" t="inlineStr">
        <is>
          <t>81593009</t>
        </is>
      </c>
      <c r="H95" s="91" t="n"/>
      <c r="I95" s="91" t="inlineStr">
        <is>
          <t>87679656</t>
        </is>
      </c>
      <c r="J95" s="91" t="inlineStr">
        <is>
          <t>15822</t>
        </is>
      </c>
      <c r="K95" s="91" t="inlineStr">
        <is>
          <t>ICICI Pru Value Direct-G</t>
        </is>
      </c>
      <c r="L95" s="91" t="n"/>
      <c r="M95" s="91" t="n"/>
      <c r="N95" s="91" t="n"/>
      <c r="O95" s="91" t="n"/>
      <c r="P95" s="90" t="inlineStr">
        <is>
          <t>No fund in this category is flagged Analyst's Choice on a non-Direct-Growth plan (system-wide, this pattern exists only for Nifty 50 ETFs).</t>
        </is>
      </c>
      <c r="Q95" s="92" t="inlineStr">
        <is>
          <t>https://uat.valueresearchonline.com/login-by-guid/?guid=YzQ3MjAyM2EtMmE1My0xMWVmLWFjYTItMDAxNjNlNWM0ZmMy</t>
        </is>
      </c>
      <c r="R95" s="93">
        <f>TRUE()</f>
        <v/>
      </c>
      <c r="S95" s="82" t="inlineStr">
        <is>
          <t>Active (Not Fully Sold)</t>
        </is>
      </c>
      <c r="T95" s="94" t="inlineStr">
        <is>
          <t>0.439</t>
        </is>
      </c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  <c r="AL95" s="82" t="n"/>
      <c r="AM95" s="82" t="n"/>
      <c r="AN95" s="82" t="n"/>
      <c r="AO95" s="82" t="n"/>
      <c r="AP95" s="82" t="n"/>
      <c r="AQ95" s="82" t="n"/>
      <c r="AR95" s="82" t="n"/>
      <c r="AS95" s="82" t="n"/>
      <c r="AT95" s="82" t="n"/>
      <c r="AU95" s="82" t="n"/>
      <c r="AV95" s="82" t="n"/>
      <c r="AW95" s="82" t="n"/>
      <c r="AX95" s="82" t="n"/>
      <c r="AY95" s="82" t="n"/>
      <c r="AZ95" s="82" t="n"/>
      <c r="BA95" s="82" t="n"/>
      <c r="BB95" s="82" t="n"/>
    </row>
    <row r="96" ht="16.4" customHeight="1" s="71">
      <c r="A96" s="95" t="n">
        <v>95</v>
      </c>
      <c r="B96" s="96" t="inlineStr">
        <is>
          <t>Value</t>
        </is>
      </c>
      <c r="C96" s="96" t="inlineStr">
        <is>
          <t>One or more 'Good' funds (4 or 5 star; Direct-Growth), but NONE are Analyst's Choice</t>
        </is>
      </c>
      <c r="D96" s="96" t="inlineStr">
        <is>
          <t>Match found</t>
        </is>
      </c>
      <c r="E96" s="96" t="inlineStr">
        <is>
          <t>89659178</t>
        </is>
      </c>
      <c r="F96" s="96" t="inlineStr">
        <is>
          <t>Krupa Chintan Panchal</t>
        </is>
      </c>
      <c r="G96" s="96" t="inlineStr">
        <is>
          <t>81843609</t>
        </is>
      </c>
      <c r="H96" s="96" t="inlineStr">
        <is>
          <t>apptester+22@valueresearch.in</t>
        </is>
      </c>
      <c r="I96" s="96" t="inlineStr">
        <is>
          <t>87681344</t>
        </is>
      </c>
      <c r="J96" s="96" t="inlineStr">
        <is>
          <t>16341</t>
        </is>
      </c>
      <c r="K96" s="96" t="inlineStr">
        <is>
          <t>Kotak Contra Direct-G</t>
        </is>
      </c>
      <c r="L96" s="96" t="inlineStr">
        <is>
          <t>Good</t>
        </is>
      </c>
      <c r="M96" s="96" t="n">
        <v>4</v>
      </c>
      <c r="N96" s="96" t="inlineStr">
        <is>
          <t>f</t>
        </is>
      </c>
      <c r="O96" s="96" t="inlineStr">
        <is>
          <t>t</t>
        </is>
      </c>
      <c r="P96" s="82" t="n"/>
      <c r="Q96" s="92" t="inlineStr">
        <is>
          <t>https://uat.valueresearchonline.com/login-by-guid/?guid=ZDRiYmQxYTItN2YzNC0xMWYwLWI0OGEtMDAxNjNlNWM0ZmMy</t>
        </is>
      </c>
      <c r="R96" s="93">
        <f>TRUE()</f>
        <v/>
      </c>
      <c r="S96" s="82" t="inlineStr">
        <is>
          <t>Active (Not Fully Sold)</t>
        </is>
      </c>
      <c r="T96" s="94" t="inlineStr">
        <is>
          <t>29.198</t>
        </is>
      </c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  <c r="AL96" s="82" t="n"/>
      <c r="AM96" s="82" t="n"/>
      <c r="AN96" s="82" t="n"/>
      <c r="AO96" s="82" t="n"/>
      <c r="AP96" s="82" t="n"/>
      <c r="AQ96" s="82" t="n"/>
      <c r="AR96" s="82" t="n"/>
      <c r="AS96" s="82" t="n"/>
      <c r="AT96" s="82" t="n"/>
      <c r="AU96" s="82" t="n"/>
      <c r="AV96" s="82" t="n"/>
      <c r="AW96" s="82" t="n"/>
      <c r="AX96" s="82" t="n"/>
      <c r="AY96" s="82" t="n"/>
      <c r="AZ96" s="82" t="n"/>
      <c r="BA96" s="82" t="n"/>
      <c r="BB96" s="82" t="n"/>
    </row>
    <row r="97" ht="16.4" customHeight="1" s="71">
      <c r="A97" s="95" t="n">
        <v>96</v>
      </c>
      <c r="B97" s="96" t="inlineStr">
        <is>
          <t>Value</t>
        </is>
      </c>
      <c r="C97" s="96" t="inlineStr">
        <is>
          <t>One or more 'Good' funds (4 or 5 star; Regular or Dividend), but NONE are Analyst's Choice</t>
        </is>
      </c>
      <c r="D97" s="96" t="inlineStr">
        <is>
          <t>Match found</t>
        </is>
      </c>
      <c r="E97" s="96" t="inlineStr">
        <is>
          <t>89660836</t>
        </is>
      </c>
      <c r="F97" s="96" t="inlineStr">
        <is>
          <t>Vikas Vardhan</t>
        </is>
      </c>
      <c r="G97" s="96" t="inlineStr">
        <is>
          <t>81844056</t>
        </is>
      </c>
      <c r="H97" s="96" t="inlineStr">
        <is>
          <t>vikas+aatest@valueresearch.in</t>
        </is>
      </c>
      <c r="I97" s="96" t="inlineStr">
        <is>
          <t>87683847</t>
        </is>
      </c>
      <c r="J97" s="96" t="inlineStr">
        <is>
          <t>2310</t>
        </is>
      </c>
      <c r="K97" s="96" t="inlineStr">
        <is>
          <t>ICICI Pru Value-G</t>
        </is>
      </c>
      <c r="L97" s="96" t="inlineStr">
        <is>
          <t>Good</t>
        </is>
      </c>
      <c r="M97" s="96" t="n">
        <v>5</v>
      </c>
      <c r="N97" s="96" t="inlineStr">
        <is>
          <t>f</t>
        </is>
      </c>
      <c r="O97" s="96" t="inlineStr">
        <is>
          <t>f</t>
        </is>
      </c>
      <c r="P97" s="82" t="n"/>
      <c r="Q97" s="92" t="inlineStr">
        <is>
          <t>https://uat.valueresearchonline.com/login-by-guid/?guid=NDhiNzgwNjgtMDg5ZS0xMWYxLWI0ODgtMDAxNjNlNWM0ZmMy</t>
        </is>
      </c>
      <c r="R97" s="93">
        <f>TRUE()</f>
        <v/>
      </c>
      <c r="S97" s="82" t="inlineStr">
        <is>
          <t>Active (Not Fully Sold)</t>
        </is>
      </c>
      <c r="T97" s="94" t="inlineStr">
        <is>
          <t>0.001</t>
        </is>
      </c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  <c r="AL97" s="82" t="n"/>
      <c r="AM97" s="82" t="n"/>
      <c r="AN97" s="82" t="n"/>
      <c r="AO97" s="82" t="n"/>
      <c r="AP97" s="82" t="n"/>
      <c r="AQ97" s="82" t="n"/>
      <c r="AR97" s="82" t="n"/>
      <c r="AS97" s="82" t="n"/>
      <c r="AT97" s="82" t="n"/>
      <c r="AU97" s="82" t="n"/>
      <c r="AV97" s="82" t="n"/>
      <c r="AW97" s="82" t="n"/>
      <c r="AX97" s="82" t="n"/>
      <c r="AY97" s="82" t="n"/>
      <c r="AZ97" s="82" t="n"/>
      <c r="BA97" s="82" t="n"/>
      <c r="BB97" s="82" t="n"/>
    </row>
    <row r="98" ht="16.4" customHeight="1" s="71">
      <c r="A98" s="95" t="n">
        <v>97</v>
      </c>
      <c r="B98" s="96" t="inlineStr">
        <is>
          <t>Value</t>
        </is>
      </c>
      <c r="C98" s="96" t="inlineStr">
        <is>
          <t>One or more 'Good' funds (1, 2 or 3 star), but NONE are Analyst's Choice</t>
        </is>
      </c>
      <c r="D98" s="96" t="inlineStr">
        <is>
          <t>Match found</t>
        </is>
      </c>
      <c r="E98" s="96" t="inlineStr">
        <is>
          <t>89658782</t>
        </is>
      </c>
      <c r="F98" s="96" t="inlineStr">
        <is>
          <t>Apoorv Sharma</t>
        </is>
      </c>
      <c r="G98" s="96" t="inlineStr">
        <is>
          <t>81843408</t>
        </is>
      </c>
      <c r="H98" s="96" t="inlineStr">
        <is>
          <t>apoorvsharma@valueresearch.in</t>
        </is>
      </c>
      <c r="I98" s="96" t="inlineStr">
        <is>
          <t>87681048</t>
        </is>
      </c>
      <c r="J98" s="96" t="inlineStr">
        <is>
          <t>6778</t>
        </is>
      </c>
      <c r="K98" s="96" t="inlineStr">
        <is>
          <t>Aditya Birla SL Value Reg-G</t>
        </is>
      </c>
      <c r="L98" s="96" t="inlineStr">
        <is>
          <t>Good</t>
        </is>
      </c>
      <c r="M98" s="96" t="n">
        <v>3</v>
      </c>
      <c r="N98" s="96" t="inlineStr">
        <is>
          <t>f</t>
        </is>
      </c>
      <c r="O98" s="96" t="inlineStr">
        <is>
          <t>f</t>
        </is>
      </c>
      <c r="P98" s="82" t="n"/>
      <c r="Q98" s="92" t="inlineStr">
        <is>
          <t>https://uat.valueresearchonline.com/login-by-guid/?guid=ODIwMjJhNWMtNTY0My0xMWYwLWFkNWUtMDAxNjNlNWM0ZmMy</t>
        </is>
      </c>
      <c r="R98" s="93">
        <f>TRUE()</f>
        <v/>
      </c>
      <c r="S98" s="82" t="inlineStr">
        <is>
          <t>Active (Not Fully Sold)</t>
        </is>
      </c>
      <c r="T98" s="94" t="inlineStr">
        <is>
          <t>59.538</t>
        </is>
      </c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  <c r="AL98" s="82" t="n"/>
      <c r="AM98" s="82" t="n"/>
      <c r="AN98" s="82" t="n"/>
      <c r="AO98" s="82" t="n"/>
      <c r="AP98" s="82" t="n"/>
      <c r="AQ98" s="82" t="n"/>
      <c r="AR98" s="82" t="n"/>
      <c r="AS98" s="82" t="n"/>
      <c r="AT98" s="82" t="n"/>
      <c r="AU98" s="82" t="n"/>
      <c r="AV98" s="82" t="n"/>
      <c r="AW98" s="82" t="n"/>
      <c r="AX98" s="82" t="n"/>
      <c r="AY98" s="82" t="n"/>
      <c r="AZ98" s="82" t="n"/>
      <c r="BA98" s="82" t="n"/>
      <c r="BB98" s="82" t="n"/>
    </row>
    <row r="99" ht="16.4" customHeight="1" s="71">
      <c r="A99" s="95" t="n">
        <v>98</v>
      </c>
      <c r="B99" s="96" t="inlineStr">
        <is>
          <t>Value</t>
        </is>
      </c>
      <c r="C99" s="96" t="inlineStr">
        <is>
          <t>One or more funds which are neither 'Good' nor Analyst's Choice</t>
        </is>
      </c>
      <c r="D99" s="96" t="inlineStr">
        <is>
          <t>Match found</t>
        </is>
      </c>
      <c r="E99" s="96" t="inlineStr">
        <is>
          <t>89661739</t>
        </is>
      </c>
      <c r="F99" s="96" t="inlineStr">
        <is>
          <t>Vikas Vardhan</t>
        </is>
      </c>
      <c r="G99" s="96" t="inlineStr">
        <is>
          <t>9</t>
        </is>
      </c>
      <c r="H99" s="96" t="inlineStr">
        <is>
          <t>vikas+aatest@valueresearch.in</t>
        </is>
      </c>
      <c r="I99" s="96" t="inlineStr">
        <is>
          <t>87684751</t>
        </is>
      </c>
      <c r="J99" s="96" t="inlineStr">
        <is>
          <t>37212</t>
        </is>
      </c>
      <c r="K99" s="96" t="inlineStr">
        <is>
          <t>LIC MF Value Direct-G</t>
        </is>
      </c>
      <c r="L99" s="96" t="inlineStr">
        <is>
          <t>Steady</t>
        </is>
      </c>
      <c r="M99" s="96" t="n">
        <v>2</v>
      </c>
      <c r="N99" s="96" t="inlineStr">
        <is>
          <t>f</t>
        </is>
      </c>
      <c r="O99" s="96" t="inlineStr">
        <is>
          <t>t</t>
        </is>
      </c>
      <c r="P99" s="82" t="n"/>
      <c r="Q99" s="92" t="inlineStr">
        <is>
          <t>https://uat.valueresearchonline.com/login-by-guid/?guid=YWVkODdiNGYtYzIxOS00ZDNlLWE0MTAtZWMxY2NmNDE3NmEy</t>
        </is>
      </c>
      <c r="R99" s="93">
        <f>TRUE()</f>
        <v/>
      </c>
      <c r="S99" s="82" t="inlineStr">
        <is>
          <t>Active (Created via CLI)</t>
        </is>
      </c>
      <c r="T99" s="94" t="inlineStr">
        <is>
          <t>3946.335000</t>
        </is>
      </c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  <c r="AL99" s="82" t="n"/>
      <c r="AM99" s="82" t="n"/>
      <c r="AN99" s="82" t="n"/>
      <c r="AO99" s="82" t="n"/>
      <c r="AP99" s="82" t="n"/>
      <c r="AQ99" s="82" t="n"/>
      <c r="AR99" s="82" t="n"/>
      <c r="AS99" s="82" t="n"/>
      <c r="AT99" s="82" t="n"/>
      <c r="AU99" s="82" t="n"/>
      <c r="AV99" s="82" t="n"/>
      <c r="AW99" s="82" t="n"/>
      <c r="AX99" s="82" t="n"/>
      <c r="AY99" s="82" t="n"/>
      <c r="AZ99" s="82" t="n"/>
      <c r="BA99" s="82" t="n"/>
      <c r="BB99" s="82" t="n"/>
    </row>
    <row r="100" ht="15" customHeight="1" s="71">
      <c r="A100" s="95" t="n">
        <v>99</v>
      </c>
      <c r="B100" s="96" t="inlineStr">
        <is>
          <t>Value</t>
        </is>
      </c>
      <c r="C100" s="96" t="inlineStr">
        <is>
          <t>One or more Analyst's Choice funds (Direct-Growth)</t>
        </is>
      </c>
      <c r="D100" s="96" t="inlineStr">
        <is>
          <t>Match found</t>
        </is>
      </c>
      <c r="E100" s="96" t="n"/>
      <c r="F100" s="96" t="inlineStr">
        <is>
          <t>Dhirendra Kumar Jaiswal</t>
        </is>
      </c>
      <c r="G100" s="96" t="n"/>
      <c r="H100" s="96" t="inlineStr">
        <is>
          <t>dhirendrajaiswal+1406@valueresearch.in</t>
        </is>
      </c>
      <c r="I100" s="96" t="n"/>
      <c r="J100" s="96" t="n"/>
      <c r="K100" s="96" t="n"/>
      <c r="L100" s="96" t="inlineStr">
        <is>
          <t>Good</t>
        </is>
      </c>
      <c r="M100" s="96" t="n">
        <v>5</v>
      </c>
      <c r="N100" s="96" t="inlineStr">
        <is>
          <t>t</t>
        </is>
      </c>
      <c r="O100" s="96" t="inlineStr">
        <is>
          <t>t</t>
        </is>
      </c>
      <c r="P100" s="82" t="n"/>
      <c r="Q100" s="82" t="n"/>
      <c r="R100" s="93">
        <f>FALSE()</f>
        <v/>
      </c>
      <c r="S100" s="82" t="inlineStr">
        <is>
          <t>No Candidate Found</t>
        </is>
      </c>
      <c r="T100" s="94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  <c r="AL100" s="82" t="n"/>
      <c r="AM100" s="82" t="n"/>
      <c r="AN100" s="82" t="n"/>
      <c r="AO100" s="82" t="n"/>
      <c r="AP100" s="82" t="n"/>
      <c r="AQ100" s="82" t="n"/>
      <c r="AR100" s="82" t="n"/>
      <c r="AS100" s="82" t="n"/>
      <c r="AT100" s="82" t="n"/>
      <c r="AU100" s="82" t="n"/>
      <c r="AV100" s="82" t="n"/>
      <c r="AW100" s="82" t="n"/>
      <c r="AX100" s="82" t="n"/>
      <c r="AY100" s="82" t="n"/>
      <c r="AZ100" s="82" t="n"/>
      <c r="BA100" s="82" t="n"/>
      <c r="BB100" s="82" t="n"/>
    </row>
    <row r="101" ht="16.4" customHeight="1" s="71">
      <c r="A101" s="89" t="n">
        <v>100</v>
      </c>
      <c r="B101" s="90" t="inlineStr">
        <is>
          <t>Value</t>
        </is>
      </c>
      <c r="C101" s="90" t="inlineStr">
        <is>
          <t>One or more Analyst's Choice funds (NOT Direct-Growth)</t>
        </is>
      </c>
      <c r="D101" s="90" t="inlineStr">
        <is>
          <t>No verified match found</t>
        </is>
      </c>
      <c r="E101" s="91" t="inlineStr">
        <is>
          <t>89657430</t>
        </is>
      </c>
      <c r="F101" s="91" t="n"/>
      <c r="G101" s="91" t="inlineStr">
        <is>
          <t>81593009</t>
        </is>
      </c>
      <c r="H101" s="91" t="n"/>
      <c r="I101" s="91" t="inlineStr">
        <is>
          <t>87679656</t>
        </is>
      </c>
      <c r="J101" s="91" t="inlineStr">
        <is>
          <t>15822</t>
        </is>
      </c>
      <c r="K101" s="91" t="inlineStr">
        <is>
          <t>ICICI Pru Value Direct-G</t>
        </is>
      </c>
      <c r="L101" s="91" t="n"/>
      <c r="M101" s="91" t="n"/>
      <c r="N101" s="91" t="n"/>
      <c r="O101" s="91" t="n"/>
      <c r="P101" s="90" t="inlineStr">
        <is>
          <t>No fund in this category is flagged Analyst's Choice on a non-Direct-Growth plan (system-wide, this pattern exists only for Nifty 50 ETFs).</t>
        </is>
      </c>
      <c r="Q101" s="92" t="inlineStr">
        <is>
          <t>https://uat.valueresearchonline.com/login-by-guid/?guid=YzQ3MjAyM2EtMmE1My0xMWVmLWFjYTItMDAxNjNlNWM0ZmMy</t>
        </is>
      </c>
      <c r="R101" s="93">
        <f>TRUE()</f>
        <v/>
      </c>
      <c r="S101" s="82" t="inlineStr">
        <is>
          <t>Active (Not Fully Sold)</t>
        </is>
      </c>
      <c r="T101" s="94" t="inlineStr">
        <is>
          <t>0.439</t>
        </is>
      </c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  <c r="AL101" s="82" t="n"/>
      <c r="AM101" s="82" t="n"/>
      <c r="AN101" s="82" t="n"/>
      <c r="AO101" s="82" t="n"/>
      <c r="AP101" s="82" t="n"/>
      <c r="AQ101" s="82" t="n"/>
      <c r="AR101" s="82" t="n"/>
      <c r="AS101" s="82" t="n"/>
      <c r="AT101" s="82" t="n"/>
      <c r="AU101" s="82" t="n"/>
      <c r="AV101" s="82" t="n"/>
      <c r="AW101" s="82" t="n"/>
      <c r="AX101" s="82" t="n"/>
      <c r="AY101" s="82" t="n"/>
      <c r="AZ101" s="82" t="n"/>
      <c r="BA101" s="82" t="n"/>
      <c r="BB101" s="82" t="n"/>
    </row>
    <row r="102" ht="16.4" customHeight="1" s="71">
      <c r="A102" s="95" t="n">
        <v>101</v>
      </c>
      <c r="B102" s="96" t="inlineStr">
        <is>
          <t>Value</t>
        </is>
      </c>
      <c r="C102" s="96" t="inlineStr">
        <is>
          <t>One or more 'Good' funds (4 or 5 star; Direct-Growth), but NONE are Analyst's Choice</t>
        </is>
      </c>
      <c r="D102" s="96" t="inlineStr">
        <is>
          <t>Match found</t>
        </is>
      </c>
      <c r="E102" s="96" t="inlineStr">
        <is>
          <t>89659178</t>
        </is>
      </c>
      <c r="F102" s="96" t="inlineStr">
        <is>
          <t>Krupa Chintan Panchal</t>
        </is>
      </c>
      <c r="G102" s="96" t="inlineStr">
        <is>
          <t>81843609</t>
        </is>
      </c>
      <c r="H102" s="96" t="inlineStr">
        <is>
          <t>apptester+22@valueresearch.in</t>
        </is>
      </c>
      <c r="I102" s="96" t="inlineStr">
        <is>
          <t>87681344</t>
        </is>
      </c>
      <c r="J102" s="96" t="inlineStr">
        <is>
          <t>16341</t>
        </is>
      </c>
      <c r="K102" s="96" t="inlineStr">
        <is>
          <t>Kotak Contra Direct-G</t>
        </is>
      </c>
      <c r="L102" s="96" t="inlineStr">
        <is>
          <t>Good</t>
        </is>
      </c>
      <c r="M102" s="96" t="n">
        <v>4</v>
      </c>
      <c r="N102" s="96" t="inlineStr">
        <is>
          <t>f</t>
        </is>
      </c>
      <c r="O102" s="96" t="inlineStr">
        <is>
          <t>t</t>
        </is>
      </c>
      <c r="P102" s="82" t="n"/>
      <c r="Q102" s="92" t="inlineStr">
        <is>
          <t>https://uat.valueresearchonline.com/login-by-guid/?guid=ZDRiYmQxYTItN2YzNC0xMWYwLWI0OGEtMDAxNjNlNWM0ZmMy</t>
        </is>
      </c>
      <c r="R102" s="93">
        <f>TRUE()</f>
        <v/>
      </c>
      <c r="S102" s="82" t="inlineStr">
        <is>
          <t>Active (Not Fully Sold)</t>
        </is>
      </c>
      <c r="T102" s="94" t="inlineStr">
        <is>
          <t>29.198</t>
        </is>
      </c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  <c r="AL102" s="82" t="n"/>
      <c r="AM102" s="82" t="n"/>
      <c r="AN102" s="82" t="n"/>
      <c r="AO102" s="82" t="n"/>
      <c r="AP102" s="82" t="n"/>
      <c r="AQ102" s="82" t="n"/>
      <c r="AR102" s="82" t="n"/>
      <c r="AS102" s="82" t="n"/>
      <c r="AT102" s="82" t="n"/>
      <c r="AU102" s="82" t="n"/>
      <c r="AV102" s="82" t="n"/>
      <c r="AW102" s="82" t="n"/>
      <c r="AX102" s="82" t="n"/>
      <c r="AY102" s="82" t="n"/>
      <c r="AZ102" s="82" t="n"/>
      <c r="BA102" s="82" t="n"/>
      <c r="BB102" s="82" t="n"/>
    </row>
    <row r="103" ht="16.4" customHeight="1" s="71">
      <c r="A103" s="95" t="n">
        <v>102</v>
      </c>
      <c r="B103" s="96" t="inlineStr">
        <is>
          <t>Value</t>
        </is>
      </c>
      <c r="C103" s="96" t="inlineStr">
        <is>
          <t>One or more 'Good' funds (4 or 5 star; Regular or Dividend), but NONE are Analyst's Choice</t>
        </is>
      </c>
      <c r="D103" s="96" t="inlineStr">
        <is>
          <t>Match found</t>
        </is>
      </c>
      <c r="E103" s="96" t="inlineStr">
        <is>
          <t>89660836</t>
        </is>
      </c>
      <c r="F103" s="96" t="inlineStr">
        <is>
          <t>Vikas Vardhan</t>
        </is>
      </c>
      <c r="G103" s="96" t="inlineStr">
        <is>
          <t>81844056</t>
        </is>
      </c>
      <c r="H103" s="96" t="inlineStr">
        <is>
          <t>vikas+aatest@valueresearch.in</t>
        </is>
      </c>
      <c r="I103" s="96" t="inlineStr">
        <is>
          <t>87683847</t>
        </is>
      </c>
      <c r="J103" s="96" t="inlineStr">
        <is>
          <t>2310</t>
        </is>
      </c>
      <c r="K103" s="96" t="inlineStr">
        <is>
          <t>ICICI Pru Value-G</t>
        </is>
      </c>
      <c r="L103" s="96" t="inlineStr">
        <is>
          <t>Good</t>
        </is>
      </c>
      <c r="M103" s="96" t="n">
        <v>5</v>
      </c>
      <c r="N103" s="96" t="inlineStr">
        <is>
          <t>f</t>
        </is>
      </c>
      <c r="O103" s="96" t="inlineStr">
        <is>
          <t>f</t>
        </is>
      </c>
      <c r="P103" s="82" t="n"/>
      <c r="Q103" s="92" t="inlineStr">
        <is>
          <t>https://uat.valueresearchonline.com/login-by-guid/?guid=NDhiNzgwNjgtMDg5ZS0xMWYxLWI0ODgtMDAxNjNlNWM0ZmMy</t>
        </is>
      </c>
      <c r="R103" s="93">
        <f>TRUE()</f>
        <v/>
      </c>
      <c r="S103" s="82" t="inlineStr">
        <is>
          <t>Active (Not Fully Sold)</t>
        </is>
      </c>
      <c r="T103" s="94" t="inlineStr">
        <is>
          <t>0.001</t>
        </is>
      </c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  <c r="AL103" s="82" t="n"/>
      <c r="AM103" s="82" t="n"/>
      <c r="AN103" s="82" t="n"/>
      <c r="AO103" s="82" t="n"/>
      <c r="AP103" s="82" t="n"/>
      <c r="AQ103" s="82" t="n"/>
      <c r="AR103" s="82" t="n"/>
      <c r="AS103" s="82" t="n"/>
      <c r="AT103" s="82" t="n"/>
      <c r="AU103" s="82" t="n"/>
      <c r="AV103" s="82" t="n"/>
      <c r="AW103" s="82" t="n"/>
      <c r="AX103" s="82" t="n"/>
      <c r="AY103" s="82" t="n"/>
      <c r="AZ103" s="82" t="n"/>
      <c r="BA103" s="82" t="n"/>
      <c r="BB103" s="82" t="n"/>
    </row>
    <row r="104" ht="16.4" customHeight="1" s="71">
      <c r="A104" s="95" t="n">
        <v>103</v>
      </c>
      <c r="B104" s="96" t="inlineStr">
        <is>
          <t>Value</t>
        </is>
      </c>
      <c r="C104" s="96" t="inlineStr">
        <is>
          <t>One or more 'Good' funds (1, 2 or 3 star), but NONE are Analyst's Choice</t>
        </is>
      </c>
      <c r="D104" s="96" t="inlineStr">
        <is>
          <t>Match found</t>
        </is>
      </c>
      <c r="E104" s="96" t="inlineStr">
        <is>
          <t>89658782</t>
        </is>
      </c>
      <c r="F104" s="96" t="inlineStr">
        <is>
          <t>Apoorv Sharma</t>
        </is>
      </c>
      <c r="G104" s="96" t="inlineStr">
        <is>
          <t>81843408</t>
        </is>
      </c>
      <c r="H104" s="96" t="inlineStr">
        <is>
          <t>apoorvsharma@valueresearch.in</t>
        </is>
      </c>
      <c r="I104" s="96" t="inlineStr">
        <is>
          <t>87681048</t>
        </is>
      </c>
      <c r="J104" s="96" t="inlineStr">
        <is>
          <t>6778</t>
        </is>
      </c>
      <c r="K104" s="96" t="inlineStr">
        <is>
          <t>Aditya Birla SL Value Reg-G</t>
        </is>
      </c>
      <c r="L104" s="96" t="inlineStr">
        <is>
          <t>Good</t>
        </is>
      </c>
      <c r="M104" s="96" t="n">
        <v>3</v>
      </c>
      <c r="N104" s="96" t="inlineStr">
        <is>
          <t>f</t>
        </is>
      </c>
      <c r="O104" s="96" t="inlineStr">
        <is>
          <t>f</t>
        </is>
      </c>
      <c r="P104" s="82" t="n"/>
      <c r="Q104" s="92" t="inlineStr">
        <is>
          <t>https://uat.valueresearchonline.com/login-by-guid/?guid=ODIwMjJhNWMtNTY0My0xMWYwLWFkNWUtMDAxNjNlNWM0ZmMy</t>
        </is>
      </c>
      <c r="R104" s="93">
        <f>TRUE()</f>
        <v/>
      </c>
      <c r="S104" s="82" t="inlineStr">
        <is>
          <t>Active (Not Fully Sold)</t>
        </is>
      </c>
      <c r="T104" s="94" t="inlineStr">
        <is>
          <t>59.538</t>
        </is>
      </c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  <c r="AL104" s="82" t="n"/>
      <c r="AM104" s="82" t="n"/>
      <c r="AN104" s="82" t="n"/>
      <c r="AO104" s="82" t="n"/>
      <c r="AP104" s="82" t="n"/>
      <c r="AQ104" s="82" t="n"/>
      <c r="AR104" s="82" t="n"/>
      <c r="AS104" s="82" t="n"/>
      <c r="AT104" s="82" t="n"/>
      <c r="AU104" s="82" t="n"/>
      <c r="AV104" s="82" t="n"/>
      <c r="AW104" s="82" t="n"/>
      <c r="AX104" s="82" t="n"/>
      <c r="AY104" s="82" t="n"/>
      <c r="AZ104" s="82" t="n"/>
      <c r="BA104" s="82" t="n"/>
      <c r="BB104" s="82" t="n"/>
    </row>
    <row r="105" ht="16.4" customHeight="1" s="71">
      <c r="A105" s="95" t="n">
        <v>104</v>
      </c>
      <c r="B105" s="96" t="inlineStr">
        <is>
          <t>Value</t>
        </is>
      </c>
      <c r="C105" s="96" t="inlineStr">
        <is>
          <t>One or more funds which are neither 'Good' nor Analyst's Choice</t>
        </is>
      </c>
      <c r="D105" s="96" t="inlineStr">
        <is>
          <t>Match found</t>
        </is>
      </c>
      <c r="E105" s="96" t="inlineStr">
        <is>
          <t>89661740</t>
        </is>
      </c>
      <c r="F105" s="96" t="inlineStr">
        <is>
          <t>Vikas Vardhan</t>
        </is>
      </c>
      <c r="G105" s="96" t="inlineStr">
        <is>
          <t>9</t>
        </is>
      </c>
      <c r="H105" s="96" t="inlineStr">
        <is>
          <t>vikas+aatest@valueresearch.in</t>
        </is>
      </c>
      <c r="I105" s="96" t="inlineStr">
        <is>
          <t>87684752</t>
        </is>
      </c>
      <c r="J105" s="96" t="inlineStr">
        <is>
          <t>37212</t>
        </is>
      </c>
      <c r="K105" s="96" t="inlineStr">
        <is>
          <t>LIC MF Value Direct-G</t>
        </is>
      </c>
      <c r="L105" s="96" t="inlineStr">
        <is>
          <t>Steady</t>
        </is>
      </c>
      <c r="M105" s="96" t="n">
        <v>2</v>
      </c>
      <c r="N105" s="96" t="inlineStr">
        <is>
          <t>f</t>
        </is>
      </c>
      <c r="O105" s="96" t="inlineStr">
        <is>
          <t>t</t>
        </is>
      </c>
      <c r="P105" s="82" t="n"/>
      <c r="Q105" s="92" t="inlineStr">
        <is>
          <t>https://uat.valueresearchonline.com/login-by-guid/?guid=YWVkODdiNGYtYzIxOS00ZDNlLWE0MTAtZWMxY2NmNDE3NmEy</t>
        </is>
      </c>
      <c r="R105" s="93">
        <f>TRUE()</f>
        <v/>
      </c>
      <c r="S105" s="82" t="inlineStr">
        <is>
          <t>Active (Created via CLI)</t>
        </is>
      </c>
      <c r="T105" s="94" t="inlineStr">
        <is>
          <t>3946.335000</t>
        </is>
      </c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  <c r="AL105" s="82" t="n"/>
      <c r="AM105" s="82" t="n"/>
      <c r="AN105" s="82" t="n"/>
      <c r="AO105" s="82" t="n"/>
      <c r="AP105" s="82" t="n"/>
      <c r="AQ105" s="82" t="n"/>
      <c r="AR105" s="82" t="n"/>
      <c r="AS105" s="82" t="n"/>
      <c r="AT105" s="82" t="n"/>
      <c r="AU105" s="82" t="n"/>
      <c r="AV105" s="82" t="n"/>
      <c r="AW105" s="82" t="n"/>
      <c r="AX105" s="82" t="n"/>
      <c r="AY105" s="82" t="n"/>
      <c r="AZ105" s="82" t="n"/>
      <c r="BA105" s="82" t="n"/>
      <c r="BB105" s="82" t="n"/>
    </row>
    <row r="106" ht="15" customHeight="1" s="71">
      <c r="A106" s="95" t="n">
        <v>105</v>
      </c>
      <c r="B106" s="96" t="inlineStr">
        <is>
          <t>Value</t>
        </is>
      </c>
      <c r="C106" s="96" t="inlineStr">
        <is>
          <t>One or more Analyst's Choice funds (Direct-Growth)</t>
        </is>
      </c>
      <c r="D106" s="96" t="inlineStr">
        <is>
          <t>Match found</t>
        </is>
      </c>
      <c r="E106" s="96" t="n"/>
      <c r="F106" s="96" t="inlineStr">
        <is>
          <t>Dhirendra Kumar Jaiswal</t>
        </is>
      </c>
      <c r="G106" s="96" t="n"/>
      <c r="H106" s="96" t="inlineStr">
        <is>
          <t>dhirendrajaiswal+1406@valueresearch.in</t>
        </is>
      </c>
      <c r="I106" s="96" t="n"/>
      <c r="J106" s="96" t="n"/>
      <c r="K106" s="96" t="n"/>
      <c r="L106" s="96" t="inlineStr">
        <is>
          <t>Good</t>
        </is>
      </c>
      <c r="M106" s="96" t="n">
        <v>5</v>
      </c>
      <c r="N106" s="96" t="inlineStr">
        <is>
          <t>t</t>
        </is>
      </c>
      <c r="O106" s="96" t="inlineStr">
        <is>
          <t>t</t>
        </is>
      </c>
      <c r="P106" s="82" t="n"/>
      <c r="Q106" s="82" t="n"/>
      <c r="R106" s="93">
        <f>FALSE()</f>
        <v/>
      </c>
      <c r="S106" s="82" t="inlineStr">
        <is>
          <t>No Candidate Found</t>
        </is>
      </c>
      <c r="T106" s="94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  <c r="AL106" s="82" t="n"/>
      <c r="AM106" s="82" t="n"/>
      <c r="AN106" s="82" t="n"/>
      <c r="AO106" s="82" t="n"/>
      <c r="AP106" s="82" t="n"/>
      <c r="AQ106" s="82" t="n"/>
      <c r="AR106" s="82" t="n"/>
      <c r="AS106" s="82" t="n"/>
      <c r="AT106" s="82" t="n"/>
      <c r="AU106" s="82" t="n"/>
      <c r="AV106" s="82" t="n"/>
      <c r="AW106" s="82" t="n"/>
      <c r="AX106" s="82" t="n"/>
      <c r="AY106" s="82" t="n"/>
      <c r="AZ106" s="82" t="n"/>
      <c r="BA106" s="82" t="n"/>
      <c r="BB106" s="82" t="n"/>
    </row>
    <row r="107" ht="16.4" customHeight="1" s="71">
      <c r="A107" s="89" t="n">
        <v>106</v>
      </c>
      <c r="B107" s="90" t="inlineStr">
        <is>
          <t>Value</t>
        </is>
      </c>
      <c r="C107" s="90" t="inlineStr">
        <is>
          <t>One or more Analyst's Choice funds (NOT Direct-Growth)</t>
        </is>
      </c>
      <c r="D107" s="90" t="inlineStr">
        <is>
          <t>No verified match found</t>
        </is>
      </c>
      <c r="E107" s="91" t="inlineStr">
        <is>
          <t>89657430</t>
        </is>
      </c>
      <c r="F107" s="91" t="n"/>
      <c r="G107" s="91" t="inlineStr">
        <is>
          <t>81593009</t>
        </is>
      </c>
      <c r="H107" s="91" t="n"/>
      <c r="I107" s="91" t="inlineStr">
        <is>
          <t>87679656</t>
        </is>
      </c>
      <c r="J107" s="91" t="inlineStr">
        <is>
          <t>15822</t>
        </is>
      </c>
      <c r="K107" s="91" t="inlineStr">
        <is>
          <t>ICICI Pru Value Direct-G</t>
        </is>
      </c>
      <c r="L107" s="91" t="n"/>
      <c r="M107" s="91" t="n"/>
      <c r="N107" s="91" t="n"/>
      <c r="O107" s="91" t="n"/>
      <c r="P107" s="90" t="inlineStr">
        <is>
          <t>No fund in this category is flagged Analyst's Choice on a non-Direct-Growth plan (system-wide, this pattern exists only for Nifty 50 ETFs).</t>
        </is>
      </c>
      <c r="Q107" s="92" t="inlineStr">
        <is>
          <t>https://uat.valueresearchonline.com/login-by-guid/?guid=YzQ3MjAyM2EtMmE1My0xMWVmLWFjYTItMDAxNjNlNWM0ZmMy</t>
        </is>
      </c>
      <c r="R107" s="93">
        <f>TRUE()</f>
        <v/>
      </c>
      <c r="S107" s="82" t="inlineStr">
        <is>
          <t>Active (Not Fully Sold)</t>
        </is>
      </c>
      <c r="T107" s="94" t="inlineStr">
        <is>
          <t>0.439</t>
        </is>
      </c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  <c r="AL107" s="82" t="n"/>
      <c r="AM107" s="82" t="n"/>
      <c r="AN107" s="82" t="n"/>
      <c r="AO107" s="82" t="n"/>
      <c r="AP107" s="82" t="n"/>
      <c r="AQ107" s="82" t="n"/>
      <c r="AR107" s="82" t="n"/>
      <c r="AS107" s="82" t="n"/>
      <c r="AT107" s="82" t="n"/>
      <c r="AU107" s="82" t="n"/>
      <c r="AV107" s="82" t="n"/>
      <c r="AW107" s="82" t="n"/>
      <c r="AX107" s="82" t="n"/>
      <c r="AY107" s="82" t="n"/>
      <c r="AZ107" s="82" t="n"/>
      <c r="BA107" s="82" t="n"/>
      <c r="BB107" s="82" t="n"/>
    </row>
    <row r="108" ht="16.4" customHeight="1" s="71">
      <c r="A108" s="95" t="n">
        <v>107</v>
      </c>
      <c r="B108" s="96" t="inlineStr">
        <is>
          <t>Value</t>
        </is>
      </c>
      <c r="C108" s="96" t="inlineStr">
        <is>
          <t>One or more 'Good' funds (4 or 5 star; Direct-Growth), but NONE are Analyst's Choice</t>
        </is>
      </c>
      <c r="D108" s="96" t="inlineStr">
        <is>
          <t>Match found</t>
        </is>
      </c>
      <c r="E108" s="96" t="inlineStr">
        <is>
          <t>89659178</t>
        </is>
      </c>
      <c r="F108" s="96" t="inlineStr">
        <is>
          <t>Krupa Chintan Panchal</t>
        </is>
      </c>
      <c r="G108" s="96" t="inlineStr">
        <is>
          <t>81843609</t>
        </is>
      </c>
      <c r="H108" s="96" t="inlineStr">
        <is>
          <t>apptester+22@valueresearch.in</t>
        </is>
      </c>
      <c r="I108" s="96" t="inlineStr">
        <is>
          <t>87681344</t>
        </is>
      </c>
      <c r="J108" s="96" t="inlineStr">
        <is>
          <t>16341</t>
        </is>
      </c>
      <c r="K108" s="96" t="inlineStr">
        <is>
          <t>Kotak Contra Direct-G</t>
        </is>
      </c>
      <c r="L108" s="96" t="inlineStr">
        <is>
          <t>Good</t>
        </is>
      </c>
      <c r="M108" s="96" t="n">
        <v>4</v>
      </c>
      <c r="N108" s="96" t="inlineStr">
        <is>
          <t>f</t>
        </is>
      </c>
      <c r="O108" s="96" t="inlineStr">
        <is>
          <t>t</t>
        </is>
      </c>
      <c r="P108" s="82" t="n"/>
      <c r="Q108" s="92" t="inlineStr">
        <is>
          <t>https://uat.valueresearchonline.com/login-by-guid/?guid=ZDRiYmQxYTItN2YzNC0xMWYwLWI0OGEtMDAxNjNlNWM0ZmMy</t>
        </is>
      </c>
      <c r="R108" s="93">
        <f>TRUE()</f>
        <v/>
      </c>
      <c r="S108" s="82" t="inlineStr">
        <is>
          <t>Active (Not Fully Sold)</t>
        </is>
      </c>
      <c r="T108" s="94" t="inlineStr">
        <is>
          <t>29.198</t>
        </is>
      </c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  <c r="AL108" s="82" t="n"/>
      <c r="AM108" s="82" t="n"/>
      <c r="AN108" s="82" t="n"/>
      <c r="AO108" s="82" t="n"/>
      <c r="AP108" s="82" t="n"/>
      <c r="AQ108" s="82" t="n"/>
      <c r="AR108" s="82" t="n"/>
      <c r="AS108" s="82" t="n"/>
      <c r="AT108" s="82" t="n"/>
      <c r="AU108" s="82" t="n"/>
      <c r="AV108" s="82" t="n"/>
      <c r="AW108" s="82" t="n"/>
      <c r="AX108" s="82" t="n"/>
      <c r="AY108" s="82" t="n"/>
      <c r="AZ108" s="82" t="n"/>
      <c r="BA108" s="82" t="n"/>
      <c r="BB108" s="82" t="n"/>
    </row>
    <row r="109" ht="16.4" customHeight="1" s="71">
      <c r="A109" s="95" t="n">
        <v>108</v>
      </c>
      <c r="B109" s="96" t="inlineStr">
        <is>
          <t>Value</t>
        </is>
      </c>
      <c r="C109" s="96" t="inlineStr">
        <is>
          <t>One or more 'Good' funds (4 or 5 star; Regular or Dividend), but NONE are Analyst's Choice</t>
        </is>
      </c>
      <c r="D109" s="96" t="inlineStr">
        <is>
          <t>Match found</t>
        </is>
      </c>
      <c r="E109" s="96" t="inlineStr">
        <is>
          <t>89660836</t>
        </is>
      </c>
      <c r="F109" s="96" t="inlineStr">
        <is>
          <t>Vikas Vardhan</t>
        </is>
      </c>
      <c r="G109" s="96" t="inlineStr">
        <is>
          <t>81844056</t>
        </is>
      </c>
      <c r="H109" s="96" t="inlineStr">
        <is>
          <t>vikas+aatest@valueresearch.in</t>
        </is>
      </c>
      <c r="I109" s="96" t="inlineStr">
        <is>
          <t>87683847</t>
        </is>
      </c>
      <c r="J109" s="96" t="inlineStr">
        <is>
          <t>2310</t>
        </is>
      </c>
      <c r="K109" s="96" t="inlineStr">
        <is>
          <t>ICICI Pru Value-G</t>
        </is>
      </c>
      <c r="L109" s="96" t="inlineStr">
        <is>
          <t>Good</t>
        </is>
      </c>
      <c r="M109" s="96" t="n">
        <v>5</v>
      </c>
      <c r="N109" s="96" t="inlineStr">
        <is>
          <t>f</t>
        </is>
      </c>
      <c r="O109" s="96" t="inlineStr">
        <is>
          <t>f</t>
        </is>
      </c>
      <c r="P109" s="82" t="n"/>
      <c r="Q109" s="92" t="inlineStr">
        <is>
          <t>https://uat.valueresearchonline.com/login-by-guid/?guid=NDhiNzgwNjgtMDg5ZS0xMWYxLWI0ODgtMDAxNjNlNWM0ZmMy</t>
        </is>
      </c>
      <c r="R109" s="93">
        <f>TRUE()</f>
        <v/>
      </c>
      <c r="S109" s="82" t="inlineStr">
        <is>
          <t>Active (Not Fully Sold)</t>
        </is>
      </c>
      <c r="T109" s="94" t="inlineStr">
        <is>
          <t>0.001</t>
        </is>
      </c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  <c r="AL109" s="82" t="n"/>
      <c r="AM109" s="82" t="n"/>
      <c r="AN109" s="82" t="n"/>
      <c r="AO109" s="82" t="n"/>
      <c r="AP109" s="82" t="n"/>
      <c r="AQ109" s="82" t="n"/>
      <c r="AR109" s="82" t="n"/>
      <c r="AS109" s="82" t="n"/>
      <c r="AT109" s="82" t="n"/>
      <c r="AU109" s="82" t="n"/>
      <c r="AV109" s="82" t="n"/>
      <c r="AW109" s="82" t="n"/>
      <c r="AX109" s="82" t="n"/>
      <c r="AY109" s="82" t="n"/>
      <c r="AZ109" s="82" t="n"/>
      <c r="BA109" s="82" t="n"/>
      <c r="BB109" s="82" t="n"/>
    </row>
    <row r="110" ht="16.4" customHeight="1" s="71">
      <c r="A110" s="95" t="n">
        <v>109</v>
      </c>
      <c r="B110" s="96" t="inlineStr">
        <is>
          <t>Value</t>
        </is>
      </c>
      <c r="C110" s="96" t="inlineStr">
        <is>
          <t>One or more 'Good' funds (1, 2 or 3 star), but NONE are Analyst's Choice</t>
        </is>
      </c>
      <c r="D110" s="96" t="inlineStr">
        <is>
          <t>Match found</t>
        </is>
      </c>
      <c r="E110" s="96" t="inlineStr">
        <is>
          <t>89658782</t>
        </is>
      </c>
      <c r="F110" s="96" t="inlineStr">
        <is>
          <t>Apoorv Sharma</t>
        </is>
      </c>
      <c r="G110" s="96" t="inlineStr">
        <is>
          <t>81843408</t>
        </is>
      </c>
      <c r="H110" s="96" t="inlineStr">
        <is>
          <t>apoorvsharma@valueresearch.in</t>
        </is>
      </c>
      <c r="I110" s="96" t="inlineStr">
        <is>
          <t>87681048</t>
        </is>
      </c>
      <c r="J110" s="96" t="inlineStr">
        <is>
          <t>6778</t>
        </is>
      </c>
      <c r="K110" s="96" t="inlineStr">
        <is>
          <t>Aditya Birla SL Value Reg-G</t>
        </is>
      </c>
      <c r="L110" s="96" t="inlineStr">
        <is>
          <t>Good</t>
        </is>
      </c>
      <c r="M110" s="96" t="n">
        <v>3</v>
      </c>
      <c r="N110" s="96" t="inlineStr">
        <is>
          <t>f</t>
        </is>
      </c>
      <c r="O110" s="96" t="inlineStr">
        <is>
          <t>f</t>
        </is>
      </c>
      <c r="P110" s="82" t="n"/>
      <c r="Q110" s="92" t="inlineStr">
        <is>
          <t>https://uat.valueresearchonline.com/login-by-guid/?guid=ODIwMjJhNWMtNTY0My0xMWYwLWFkNWUtMDAxNjNlNWM0ZmMy</t>
        </is>
      </c>
      <c r="R110" s="93">
        <f>TRUE()</f>
        <v/>
      </c>
      <c r="S110" s="82" t="inlineStr">
        <is>
          <t>Active (Not Fully Sold)</t>
        </is>
      </c>
      <c r="T110" s="94" t="inlineStr">
        <is>
          <t>59.538</t>
        </is>
      </c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  <c r="AL110" s="82" t="n"/>
      <c r="AM110" s="82" t="n"/>
      <c r="AN110" s="82" t="n"/>
      <c r="AO110" s="82" t="n"/>
      <c r="AP110" s="82" t="n"/>
      <c r="AQ110" s="82" t="n"/>
      <c r="AR110" s="82" t="n"/>
      <c r="AS110" s="82" t="n"/>
      <c r="AT110" s="82" t="n"/>
      <c r="AU110" s="82" t="n"/>
      <c r="AV110" s="82" t="n"/>
      <c r="AW110" s="82" t="n"/>
      <c r="AX110" s="82" t="n"/>
      <c r="AY110" s="82" t="n"/>
      <c r="AZ110" s="82" t="n"/>
      <c r="BA110" s="82" t="n"/>
      <c r="BB110" s="82" t="n"/>
    </row>
    <row r="111" ht="16.4" customHeight="1" s="71">
      <c r="A111" s="95" t="n">
        <v>110</v>
      </c>
      <c r="B111" s="96" t="inlineStr">
        <is>
          <t>Value</t>
        </is>
      </c>
      <c r="C111" s="96" t="inlineStr">
        <is>
          <t>One or more funds which are neither 'Good' nor Analyst's Choice</t>
        </is>
      </c>
      <c r="D111" s="96" t="inlineStr">
        <is>
          <t>Match found</t>
        </is>
      </c>
      <c r="E111" s="96" t="inlineStr">
        <is>
          <t>89661741</t>
        </is>
      </c>
      <c r="F111" s="96" t="inlineStr">
        <is>
          <t>Vikas Vardhan</t>
        </is>
      </c>
      <c r="G111" s="96" t="inlineStr">
        <is>
          <t>9</t>
        </is>
      </c>
      <c r="H111" s="96" t="inlineStr">
        <is>
          <t>vikas+aatest@valueresearch.in</t>
        </is>
      </c>
      <c r="I111" s="96" t="inlineStr">
        <is>
          <t>87684753</t>
        </is>
      </c>
      <c r="J111" s="96" t="inlineStr">
        <is>
          <t>37212</t>
        </is>
      </c>
      <c r="K111" s="96" t="inlineStr">
        <is>
          <t>LIC MF Value Direct-G</t>
        </is>
      </c>
      <c r="L111" s="96" t="inlineStr">
        <is>
          <t>Steady</t>
        </is>
      </c>
      <c r="M111" s="96" t="n">
        <v>2</v>
      </c>
      <c r="N111" s="96" t="inlineStr">
        <is>
          <t>f</t>
        </is>
      </c>
      <c r="O111" s="96" t="inlineStr">
        <is>
          <t>t</t>
        </is>
      </c>
      <c r="P111" s="82" t="n"/>
      <c r="Q111" s="92" t="inlineStr">
        <is>
          <t>https://uat.valueresearchonline.com/login-by-guid/?guid=YWVkODdiNGYtYzIxOS00ZDNlLWE0MTAtZWMxY2NmNDE3NmEy</t>
        </is>
      </c>
      <c r="R111" s="93">
        <f>TRUE()</f>
        <v/>
      </c>
      <c r="S111" s="82" t="inlineStr">
        <is>
          <t>Active (Created via CLI)</t>
        </is>
      </c>
      <c r="T111" s="94" t="inlineStr">
        <is>
          <t>3946.335000</t>
        </is>
      </c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  <c r="AL111" s="82" t="n"/>
      <c r="AM111" s="82" t="n"/>
      <c r="AN111" s="82" t="n"/>
      <c r="AO111" s="82" t="n"/>
      <c r="AP111" s="82" t="n"/>
      <c r="AQ111" s="82" t="n"/>
      <c r="AR111" s="82" t="n"/>
      <c r="AS111" s="82" t="n"/>
      <c r="AT111" s="82" t="n"/>
      <c r="AU111" s="82" t="n"/>
      <c r="AV111" s="82" t="n"/>
      <c r="AW111" s="82" t="n"/>
      <c r="AX111" s="82" t="n"/>
      <c r="AY111" s="82" t="n"/>
      <c r="AZ111" s="82" t="n"/>
      <c r="BA111" s="82" t="n"/>
      <c r="BB111" s="82" t="n"/>
    </row>
    <row r="112" ht="15" customHeight="1" s="71">
      <c r="A112" s="95" t="n">
        <v>111</v>
      </c>
      <c r="B112" s="96" t="inlineStr">
        <is>
          <t>Value</t>
        </is>
      </c>
      <c r="C112" s="96" t="inlineStr">
        <is>
          <t>One or more Analyst's Choice funds (Direct-Growth)</t>
        </is>
      </c>
      <c r="D112" s="96" t="inlineStr">
        <is>
          <t>Match found</t>
        </is>
      </c>
      <c r="E112" s="96" t="n"/>
      <c r="F112" s="96" t="inlineStr">
        <is>
          <t>Dhirendra Kumar Jaiswal</t>
        </is>
      </c>
      <c r="G112" s="96" t="n"/>
      <c r="H112" s="96" t="inlineStr">
        <is>
          <t>dhirendrajaiswal+1406@valueresearch.in</t>
        </is>
      </c>
      <c r="I112" s="96" t="n"/>
      <c r="J112" s="96" t="n"/>
      <c r="K112" s="96" t="n"/>
      <c r="L112" s="96" t="inlineStr">
        <is>
          <t>Good</t>
        </is>
      </c>
      <c r="M112" s="96" t="n">
        <v>5</v>
      </c>
      <c r="N112" s="96" t="inlineStr">
        <is>
          <t>t</t>
        </is>
      </c>
      <c r="O112" s="96" t="inlineStr">
        <is>
          <t>t</t>
        </is>
      </c>
      <c r="P112" s="82" t="n"/>
      <c r="Q112" s="82" t="n"/>
      <c r="R112" s="93">
        <f>FALSE()</f>
        <v/>
      </c>
      <c r="S112" s="82" t="inlineStr">
        <is>
          <t>No Candidate Found</t>
        </is>
      </c>
      <c r="T112" s="94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  <c r="AL112" s="82" t="n"/>
      <c r="AM112" s="82" t="n"/>
      <c r="AN112" s="82" t="n"/>
      <c r="AO112" s="82" t="n"/>
      <c r="AP112" s="82" t="n"/>
      <c r="AQ112" s="82" t="n"/>
      <c r="AR112" s="82" t="n"/>
      <c r="AS112" s="82" t="n"/>
      <c r="AT112" s="82" t="n"/>
      <c r="AU112" s="82" t="n"/>
      <c r="AV112" s="82" t="n"/>
      <c r="AW112" s="82" t="n"/>
      <c r="AX112" s="82" t="n"/>
      <c r="AY112" s="82" t="n"/>
      <c r="AZ112" s="82" t="n"/>
      <c r="BA112" s="82" t="n"/>
      <c r="BB112" s="82" t="n"/>
    </row>
    <row r="113" ht="16.4" customHeight="1" s="71">
      <c r="A113" s="89" t="n">
        <v>112</v>
      </c>
      <c r="B113" s="90" t="inlineStr">
        <is>
          <t>Value</t>
        </is>
      </c>
      <c r="C113" s="90" t="inlineStr">
        <is>
          <t>One or more Analyst's Choice funds (NOT Direct-Growth)</t>
        </is>
      </c>
      <c r="D113" s="90" t="inlineStr">
        <is>
          <t>No verified match found</t>
        </is>
      </c>
      <c r="E113" s="91" t="inlineStr">
        <is>
          <t>89657430</t>
        </is>
      </c>
      <c r="F113" s="91" t="n"/>
      <c r="G113" s="91" t="inlineStr">
        <is>
          <t>81593009</t>
        </is>
      </c>
      <c r="H113" s="91" t="n"/>
      <c r="I113" s="91" t="inlineStr">
        <is>
          <t>87679656</t>
        </is>
      </c>
      <c r="J113" s="91" t="inlineStr">
        <is>
          <t>15822</t>
        </is>
      </c>
      <c r="K113" s="91" t="inlineStr">
        <is>
          <t>ICICI Pru Value Direct-G</t>
        </is>
      </c>
      <c r="L113" s="91" t="n"/>
      <c r="M113" s="91" t="n"/>
      <c r="N113" s="91" t="n"/>
      <c r="O113" s="91" t="n"/>
      <c r="P113" s="90" t="inlineStr">
        <is>
          <t>No fund in this category is flagged Analyst's Choice on a non-Direct-Growth plan (system-wide, this pattern exists only for Nifty 50 ETFs).</t>
        </is>
      </c>
      <c r="Q113" s="92" t="inlineStr">
        <is>
          <t>https://uat.valueresearchonline.com/login-by-guid/?guid=YzQ3MjAyM2EtMmE1My0xMWVmLWFjYTItMDAxNjNlNWM0ZmMy</t>
        </is>
      </c>
      <c r="R113" s="93">
        <f>TRUE()</f>
        <v/>
      </c>
      <c r="S113" s="82" t="inlineStr">
        <is>
          <t>Active (Not Fully Sold)</t>
        </is>
      </c>
      <c r="T113" s="94" t="inlineStr">
        <is>
          <t>0.439</t>
        </is>
      </c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  <c r="AL113" s="82" t="n"/>
      <c r="AM113" s="82" t="n"/>
      <c r="AN113" s="82" t="n"/>
      <c r="AO113" s="82" t="n"/>
      <c r="AP113" s="82" t="n"/>
      <c r="AQ113" s="82" t="n"/>
      <c r="AR113" s="82" t="n"/>
      <c r="AS113" s="82" t="n"/>
      <c r="AT113" s="82" t="n"/>
      <c r="AU113" s="82" t="n"/>
      <c r="AV113" s="82" t="n"/>
      <c r="AW113" s="82" t="n"/>
      <c r="AX113" s="82" t="n"/>
      <c r="AY113" s="82" t="n"/>
      <c r="AZ113" s="82" t="n"/>
      <c r="BA113" s="82" t="n"/>
      <c r="BB113" s="82" t="n"/>
    </row>
    <row r="114" ht="16.4" customHeight="1" s="71">
      <c r="A114" s="95" t="n">
        <v>113</v>
      </c>
      <c r="B114" s="96" t="inlineStr">
        <is>
          <t>Value</t>
        </is>
      </c>
      <c r="C114" s="96" t="inlineStr">
        <is>
          <t>One or more 'Good' funds (4 or 5 star; Direct-Growth), but NONE are Analyst's Choice</t>
        </is>
      </c>
      <c r="D114" s="96" t="inlineStr">
        <is>
          <t>Match found</t>
        </is>
      </c>
      <c r="E114" s="96" t="inlineStr">
        <is>
          <t>89659178</t>
        </is>
      </c>
      <c r="F114" s="96" t="inlineStr">
        <is>
          <t>Krupa Chintan Panchal</t>
        </is>
      </c>
      <c r="G114" s="96" t="inlineStr">
        <is>
          <t>81843609</t>
        </is>
      </c>
      <c r="H114" s="96" t="inlineStr">
        <is>
          <t>apptester+22@valueresearch.in</t>
        </is>
      </c>
      <c r="I114" s="96" t="inlineStr">
        <is>
          <t>87681344</t>
        </is>
      </c>
      <c r="J114" s="96" t="inlineStr">
        <is>
          <t>16341</t>
        </is>
      </c>
      <c r="K114" s="96" t="inlineStr">
        <is>
          <t>Kotak Contra Direct-G</t>
        </is>
      </c>
      <c r="L114" s="96" t="inlineStr">
        <is>
          <t>Good</t>
        </is>
      </c>
      <c r="M114" s="96" t="n">
        <v>4</v>
      </c>
      <c r="N114" s="96" t="inlineStr">
        <is>
          <t>f</t>
        </is>
      </c>
      <c r="O114" s="96" t="inlineStr">
        <is>
          <t>t</t>
        </is>
      </c>
      <c r="P114" s="82" t="n"/>
      <c r="Q114" s="92" t="inlineStr">
        <is>
          <t>https://uat.valueresearchonline.com/login-by-guid/?guid=ZDRiYmQxYTItN2YzNC0xMWYwLWI0OGEtMDAxNjNlNWM0ZmMy</t>
        </is>
      </c>
      <c r="R114" s="93">
        <f>TRUE()</f>
        <v/>
      </c>
      <c r="S114" s="82" t="inlineStr">
        <is>
          <t>Active (Not Fully Sold)</t>
        </is>
      </c>
      <c r="T114" s="94" t="inlineStr">
        <is>
          <t>29.198</t>
        </is>
      </c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  <c r="AL114" s="82" t="n"/>
      <c r="AM114" s="82" t="n"/>
      <c r="AN114" s="82" t="n"/>
      <c r="AO114" s="82" t="n"/>
      <c r="AP114" s="82" t="n"/>
      <c r="AQ114" s="82" t="n"/>
      <c r="AR114" s="82" t="n"/>
      <c r="AS114" s="82" t="n"/>
      <c r="AT114" s="82" t="n"/>
      <c r="AU114" s="82" t="n"/>
      <c r="AV114" s="82" t="n"/>
      <c r="AW114" s="82" t="n"/>
      <c r="AX114" s="82" t="n"/>
      <c r="AY114" s="82" t="n"/>
      <c r="AZ114" s="82" t="n"/>
      <c r="BA114" s="82" t="n"/>
      <c r="BB114" s="82" t="n"/>
    </row>
    <row r="115" ht="16.4" customHeight="1" s="71">
      <c r="A115" s="95" t="n">
        <v>114</v>
      </c>
      <c r="B115" s="96" t="inlineStr">
        <is>
          <t>Value</t>
        </is>
      </c>
      <c r="C115" s="96" t="inlineStr">
        <is>
          <t>One or more 'Good' funds (4 or 5 star; Regular or Dividend), but NONE are Analyst's Choice</t>
        </is>
      </c>
      <c r="D115" s="96" t="inlineStr">
        <is>
          <t>Match found</t>
        </is>
      </c>
      <c r="E115" s="96" t="inlineStr">
        <is>
          <t>89660836</t>
        </is>
      </c>
      <c r="F115" s="96" t="inlineStr">
        <is>
          <t>Vikas Vardhan</t>
        </is>
      </c>
      <c r="G115" s="96" t="inlineStr">
        <is>
          <t>81844056</t>
        </is>
      </c>
      <c r="H115" s="96" t="inlineStr">
        <is>
          <t>vikas+aatest@valueresearch.in</t>
        </is>
      </c>
      <c r="I115" s="96" t="inlineStr">
        <is>
          <t>87683847</t>
        </is>
      </c>
      <c r="J115" s="96" t="inlineStr">
        <is>
          <t>2310</t>
        </is>
      </c>
      <c r="K115" s="96" t="inlineStr">
        <is>
          <t>ICICI Pru Value-G</t>
        </is>
      </c>
      <c r="L115" s="96" t="inlineStr">
        <is>
          <t>Good</t>
        </is>
      </c>
      <c r="M115" s="96" t="n">
        <v>5</v>
      </c>
      <c r="N115" s="96" t="inlineStr">
        <is>
          <t>f</t>
        </is>
      </c>
      <c r="O115" s="96" t="inlineStr">
        <is>
          <t>f</t>
        </is>
      </c>
      <c r="P115" s="82" t="n"/>
      <c r="Q115" s="92" t="inlineStr">
        <is>
          <t>https://uat.valueresearchonline.com/login-by-guid/?guid=NDhiNzgwNjgtMDg5ZS0xMWYxLWI0ODgtMDAxNjNlNWM0ZmMy</t>
        </is>
      </c>
      <c r="R115" s="93">
        <f>TRUE()</f>
        <v/>
      </c>
      <c r="S115" s="82" t="inlineStr">
        <is>
          <t>Active (Not Fully Sold)</t>
        </is>
      </c>
      <c r="T115" s="94" t="inlineStr">
        <is>
          <t>0.001</t>
        </is>
      </c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  <c r="AL115" s="82" t="n"/>
      <c r="AM115" s="82" t="n"/>
      <c r="AN115" s="82" t="n"/>
      <c r="AO115" s="82" t="n"/>
      <c r="AP115" s="82" t="n"/>
      <c r="AQ115" s="82" t="n"/>
      <c r="AR115" s="82" t="n"/>
      <c r="AS115" s="82" t="n"/>
      <c r="AT115" s="82" t="n"/>
      <c r="AU115" s="82" t="n"/>
      <c r="AV115" s="82" t="n"/>
      <c r="AW115" s="82" t="n"/>
      <c r="AX115" s="82" t="n"/>
      <c r="AY115" s="82" t="n"/>
      <c r="AZ115" s="82" t="n"/>
      <c r="BA115" s="82" t="n"/>
      <c r="BB115" s="82" t="n"/>
    </row>
    <row r="116" ht="16.4" customHeight="1" s="71">
      <c r="A116" s="95" t="n">
        <v>115</v>
      </c>
      <c r="B116" s="96" t="inlineStr">
        <is>
          <t>Value</t>
        </is>
      </c>
      <c r="C116" s="96" t="inlineStr">
        <is>
          <t>One or more 'Good' funds (1, 2 or 3 star), but NONE are Analyst's Choice</t>
        </is>
      </c>
      <c r="D116" s="96" t="inlineStr">
        <is>
          <t>Match found</t>
        </is>
      </c>
      <c r="E116" s="96" t="inlineStr">
        <is>
          <t>89658782</t>
        </is>
      </c>
      <c r="F116" s="96" t="inlineStr">
        <is>
          <t>Apoorv Sharma</t>
        </is>
      </c>
      <c r="G116" s="96" t="inlineStr">
        <is>
          <t>81843408</t>
        </is>
      </c>
      <c r="H116" s="96" t="inlineStr">
        <is>
          <t>apoorvsharma@valueresearch.in</t>
        </is>
      </c>
      <c r="I116" s="96" t="inlineStr">
        <is>
          <t>87681048</t>
        </is>
      </c>
      <c r="J116" s="96" t="inlineStr">
        <is>
          <t>6778</t>
        </is>
      </c>
      <c r="K116" s="96" t="inlineStr">
        <is>
          <t>Aditya Birla SL Value Reg-G</t>
        </is>
      </c>
      <c r="L116" s="96" t="inlineStr">
        <is>
          <t>Good</t>
        </is>
      </c>
      <c r="M116" s="96" t="n">
        <v>3</v>
      </c>
      <c r="N116" s="96" t="inlineStr">
        <is>
          <t>f</t>
        </is>
      </c>
      <c r="O116" s="96" t="inlineStr">
        <is>
          <t>f</t>
        </is>
      </c>
      <c r="P116" s="82" t="n"/>
      <c r="Q116" s="92" t="inlineStr">
        <is>
          <t>https://uat.valueresearchonline.com/login-by-guid/?guid=ODIwMjJhNWMtNTY0My0xMWYwLWFkNWUtMDAxNjNlNWM0ZmMy</t>
        </is>
      </c>
      <c r="R116" s="93">
        <f>TRUE()</f>
        <v/>
      </c>
      <c r="S116" s="82" t="inlineStr">
        <is>
          <t>Active (Not Fully Sold)</t>
        </is>
      </c>
      <c r="T116" s="94" t="inlineStr">
        <is>
          <t>59.538</t>
        </is>
      </c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  <c r="AL116" s="82" t="n"/>
      <c r="AM116" s="82" t="n"/>
      <c r="AN116" s="82" t="n"/>
      <c r="AO116" s="82" t="n"/>
      <c r="AP116" s="82" t="n"/>
      <c r="AQ116" s="82" t="n"/>
      <c r="AR116" s="82" t="n"/>
      <c r="AS116" s="82" t="n"/>
      <c r="AT116" s="82" t="n"/>
      <c r="AU116" s="82" t="n"/>
      <c r="AV116" s="82" t="n"/>
      <c r="AW116" s="82" t="n"/>
      <c r="AX116" s="82" t="n"/>
      <c r="AY116" s="82" t="n"/>
      <c r="AZ116" s="82" t="n"/>
      <c r="BA116" s="82" t="n"/>
      <c r="BB116" s="82" t="n"/>
    </row>
    <row r="117" ht="16.4" customHeight="1" s="71">
      <c r="A117" s="95" t="n">
        <v>116</v>
      </c>
      <c r="B117" s="96" t="inlineStr">
        <is>
          <t>Value</t>
        </is>
      </c>
      <c r="C117" s="96" t="inlineStr">
        <is>
          <t>One or more funds which are neither 'Good' nor Analyst's Choice</t>
        </is>
      </c>
      <c r="D117" s="96" t="inlineStr">
        <is>
          <t>Match found</t>
        </is>
      </c>
      <c r="E117" s="96" t="inlineStr">
        <is>
          <t>89661742</t>
        </is>
      </c>
      <c r="F117" s="96" t="inlineStr">
        <is>
          <t>Vikas Vardhan</t>
        </is>
      </c>
      <c r="G117" s="96" t="inlineStr">
        <is>
          <t>9</t>
        </is>
      </c>
      <c r="H117" s="96" t="inlineStr">
        <is>
          <t>vikas+aatest@valueresearch.in</t>
        </is>
      </c>
      <c r="I117" s="96" t="inlineStr">
        <is>
          <t>87684754</t>
        </is>
      </c>
      <c r="J117" s="96" t="inlineStr">
        <is>
          <t>37212</t>
        </is>
      </c>
      <c r="K117" s="96" t="inlineStr">
        <is>
          <t>LIC MF Value Direct-G</t>
        </is>
      </c>
      <c r="L117" s="96" t="inlineStr">
        <is>
          <t>Steady</t>
        </is>
      </c>
      <c r="M117" s="96" t="n">
        <v>2</v>
      </c>
      <c r="N117" s="96" t="inlineStr">
        <is>
          <t>f</t>
        </is>
      </c>
      <c r="O117" s="96" t="inlineStr">
        <is>
          <t>t</t>
        </is>
      </c>
      <c r="P117" s="82" t="n"/>
      <c r="Q117" s="92" t="inlineStr">
        <is>
          <t>https://uat.valueresearchonline.com/login-by-guid/?guid=YWVkODdiNGYtYzIxOS00ZDNlLWE0MTAtZWMxY2NmNDE3NmEy</t>
        </is>
      </c>
      <c r="R117" s="93">
        <f>TRUE()</f>
        <v/>
      </c>
      <c r="S117" s="82" t="inlineStr">
        <is>
          <t>Active (Created via CLI)</t>
        </is>
      </c>
      <c r="T117" s="94" t="inlineStr">
        <is>
          <t>3946.335000</t>
        </is>
      </c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  <c r="AL117" s="82" t="n"/>
      <c r="AM117" s="82" t="n"/>
      <c r="AN117" s="82" t="n"/>
      <c r="AO117" s="82" t="n"/>
      <c r="AP117" s="82" t="n"/>
      <c r="AQ117" s="82" t="n"/>
      <c r="AR117" s="82" t="n"/>
      <c r="AS117" s="82" t="n"/>
      <c r="AT117" s="82" t="n"/>
      <c r="AU117" s="82" t="n"/>
      <c r="AV117" s="82" t="n"/>
      <c r="AW117" s="82" t="n"/>
      <c r="AX117" s="82" t="n"/>
      <c r="AY117" s="82" t="n"/>
      <c r="AZ117" s="82" t="n"/>
      <c r="BA117" s="82" t="n"/>
      <c r="BB117" s="82" t="n"/>
    </row>
    <row r="118" ht="15" customHeight="1" s="71">
      <c r="A118" s="95" t="n">
        <v>117</v>
      </c>
      <c r="B118" s="96" t="inlineStr">
        <is>
          <t>Value</t>
        </is>
      </c>
      <c r="C118" s="96" t="inlineStr">
        <is>
          <t>One or more Analyst's Choice funds (Direct-Growth)</t>
        </is>
      </c>
      <c r="D118" s="96" t="inlineStr">
        <is>
          <t>Match found</t>
        </is>
      </c>
      <c r="E118" s="96" t="n"/>
      <c r="F118" s="96" t="inlineStr">
        <is>
          <t>Dhirendra Kumar Jaiswal</t>
        </is>
      </c>
      <c r="G118" s="96" t="n"/>
      <c r="H118" s="96" t="inlineStr">
        <is>
          <t>dhirendrajaiswal+1406@valueresearch.in</t>
        </is>
      </c>
      <c r="I118" s="96" t="n"/>
      <c r="J118" s="96" t="n"/>
      <c r="K118" s="96" t="n"/>
      <c r="L118" s="96" t="inlineStr">
        <is>
          <t>Good</t>
        </is>
      </c>
      <c r="M118" s="96" t="n">
        <v>5</v>
      </c>
      <c r="N118" s="96" t="inlineStr">
        <is>
          <t>t</t>
        </is>
      </c>
      <c r="O118" s="96" t="inlineStr">
        <is>
          <t>t</t>
        </is>
      </c>
      <c r="P118" s="82" t="n"/>
      <c r="Q118" s="82" t="n"/>
      <c r="R118" s="93">
        <f>FALSE()</f>
        <v/>
      </c>
      <c r="S118" s="82" t="inlineStr">
        <is>
          <t>No Candidate Found</t>
        </is>
      </c>
      <c r="T118" s="94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  <c r="AL118" s="82" t="n"/>
      <c r="AM118" s="82" t="n"/>
      <c r="AN118" s="82" t="n"/>
      <c r="AO118" s="82" t="n"/>
      <c r="AP118" s="82" t="n"/>
      <c r="AQ118" s="82" t="n"/>
      <c r="AR118" s="82" t="n"/>
      <c r="AS118" s="82" t="n"/>
      <c r="AT118" s="82" t="n"/>
      <c r="AU118" s="82" t="n"/>
      <c r="AV118" s="82" t="n"/>
      <c r="AW118" s="82" t="n"/>
      <c r="AX118" s="82" t="n"/>
      <c r="AY118" s="82" t="n"/>
      <c r="AZ118" s="82" t="n"/>
      <c r="BA118" s="82" t="n"/>
      <c r="BB118" s="82" t="n"/>
    </row>
    <row r="119" ht="16.4" customHeight="1" s="71">
      <c r="A119" s="89" t="n">
        <v>118</v>
      </c>
      <c r="B119" s="90" t="inlineStr">
        <is>
          <t>Value</t>
        </is>
      </c>
      <c r="C119" s="90" t="inlineStr">
        <is>
          <t>One or more Analyst's Choice funds (NOT Direct-Growth)</t>
        </is>
      </c>
      <c r="D119" s="90" t="inlineStr">
        <is>
          <t>No verified match found</t>
        </is>
      </c>
      <c r="E119" s="91" t="inlineStr">
        <is>
          <t>89657430</t>
        </is>
      </c>
      <c r="F119" s="91" t="n"/>
      <c r="G119" s="91" t="inlineStr">
        <is>
          <t>81593009</t>
        </is>
      </c>
      <c r="H119" s="91" t="n"/>
      <c r="I119" s="91" t="inlineStr">
        <is>
          <t>87679656</t>
        </is>
      </c>
      <c r="J119" s="91" t="inlineStr">
        <is>
          <t>15822</t>
        </is>
      </c>
      <c r="K119" s="91" t="inlineStr">
        <is>
          <t>ICICI Pru Value Direct-G</t>
        </is>
      </c>
      <c r="L119" s="91" t="n"/>
      <c r="M119" s="91" t="n"/>
      <c r="N119" s="91" t="n"/>
      <c r="O119" s="91" t="n"/>
      <c r="P119" s="90" t="inlineStr">
        <is>
          <t>No fund in this category is flagged Analyst's Choice on a non-Direct-Growth plan (system-wide, this pattern exists only for Nifty 50 ETFs).</t>
        </is>
      </c>
      <c r="Q119" s="92" t="inlineStr">
        <is>
          <t>https://uat.valueresearchonline.com/login-by-guid/?guid=YzQ3MjAyM2EtMmE1My0xMWVmLWFjYTItMDAxNjNlNWM0ZmMy</t>
        </is>
      </c>
      <c r="R119" s="93">
        <f>TRUE()</f>
        <v/>
      </c>
      <c r="S119" s="82" t="inlineStr">
        <is>
          <t>Active (Not Fully Sold)</t>
        </is>
      </c>
      <c r="T119" s="94" t="inlineStr">
        <is>
          <t>0.439</t>
        </is>
      </c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  <c r="AL119" s="82" t="n"/>
      <c r="AM119" s="82" t="n"/>
      <c r="AN119" s="82" t="n"/>
      <c r="AO119" s="82" t="n"/>
      <c r="AP119" s="82" t="n"/>
      <c r="AQ119" s="82" t="n"/>
      <c r="AR119" s="82" t="n"/>
      <c r="AS119" s="82" t="n"/>
      <c r="AT119" s="82" t="n"/>
      <c r="AU119" s="82" t="n"/>
      <c r="AV119" s="82" t="n"/>
      <c r="AW119" s="82" t="n"/>
      <c r="AX119" s="82" t="n"/>
      <c r="AY119" s="82" t="n"/>
      <c r="AZ119" s="82" t="n"/>
      <c r="BA119" s="82" t="n"/>
      <c r="BB119" s="82" t="n"/>
    </row>
    <row r="120" ht="16.4" customHeight="1" s="71">
      <c r="A120" s="95" t="n">
        <v>119</v>
      </c>
      <c r="B120" s="96" t="inlineStr">
        <is>
          <t>Value</t>
        </is>
      </c>
      <c r="C120" s="96" t="inlineStr">
        <is>
          <t>One or more 'Good' funds (4 or 5 star; Direct-Growth), but NONE are Analyst's Choice</t>
        </is>
      </c>
      <c r="D120" s="96" t="inlineStr">
        <is>
          <t>Match found</t>
        </is>
      </c>
      <c r="E120" s="96" t="inlineStr">
        <is>
          <t>89659178</t>
        </is>
      </c>
      <c r="F120" s="96" t="inlineStr">
        <is>
          <t>Krupa Chintan Panchal</t>
        </is>
      </c>
      <c r="G120" s="96" t="inlineStr">
        <is>
          <t>81843609</t>
        </is>
      </c>
      <c r="H120" s="96" t="inlineStr">
        <is>
          <t>apptester+22@valueresearch.in</t>
        </is>
      </c>
      <c r="I120" s="96" t="inlineStr">
        <is>
          <t>87681344</t>
        </is>
      </c>
      <c r="J120" s="96" t="inlineStr">
        <is>
          <t>16341</t>
        </is>
      </c>
      <c r="K120" s="96" t="inlineStr">
        <is>
          <t>Kotak Contra Direct-G</t>
        </is>
      </c>
      <c r="L120" s="96" t="inlineStr">
        <is>
          <t>Good</t>
        </is>
      </c>
      <c r="M120" s="96" t="n">
        <v>4</v>
      </c>
      <c r="N120" s="96" t="inlineStr">
        <is>
          <t>f</t>
        </is>
      </c>
      <c r="O120" s="96" t="inlineStr">
        <is>
          <t>t</t>
        </is>
      </c>
      <c r="P120" s="82" t="n"/>
      <c r="Q120" s="92" t="inlineStr">
        <is>
          <t>https://uat.valueresearchonline.com/login-by-guid/?guid=ZDRiYmQxYTItN2YzNC0xMWYwLWI0OGEtMDAxNjNlNWM0ZmMy</t>
        </is>
      </c>
      <c r="R120" s="93">
        <f>TRUE()</f>
        <v/>
      </c>
      <c r="S120" s="82" t="inlineStr">
        <is>
          <t>Active (Not Fully Sold)</t>
        </is>
      </c>
      <c r="T120" s="94" t="inlineStr">
        <is>
          <t>29.198</t>
        </is>
      </c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82" t="n"/>
      <c r="AN120" s="82" t="n"/>
      <c r="AO120" s="82" t="n"/>
      <c r="AP120" s="82" t="n"/>
      <c r="AQ120" s="82" t="n"/>
      <c r="AR120" s="82" t="n"/>
      <c r="AS120" s="82" t="n"/>
      <c r="AT120" s="82" t="n"/>
      <c r="AU120" s="82" t="n"/>
      <c r="AV120" s="82" t="n"/>
      <c r="AW120" s="82" t="n"/>
      <c r="AX120" s="82" t="n"/>
      <c r="AY120" s="82" t="n"/>
      <c r="AZ120" s="82" t="n"/>
      <c r="BA120" s="82" t="n"/>
      <c r="BB120" s="82" t="n"/>
    </row>
    <row r="121" ht="16.4" customHeight="1" s="71">
      <c r="A121" s="95" t="n">
        <v>120</v>
      </c>
      <c r="B121" s="96" t="inlineStr">
        <is>
          <t>Value</t>
        </is>
      </c>
      <c r="C121" s="96" t="inlineStr">
        <is>
          <t>One or more 'Good' funds (4 or 5 star; Regular or Dividend), but NONE are Analyst's Choice</t>
        </is>
      </c>
      <c r="D121" s="96" t="inlineStr">
        <is>
          <t>Match found</t>
        </is>
      </c>
      <c r="E121" s="96" t="inlineStr">
        <is>
          <t>89660836</t>
        </is>
      </c>
      <c r="F121" s="96" t="inlineStr">
        <is>
          <t>Vikas Vardhan</t>
        </is>
      </c>
      <c r="G121" s="96" t="inlineStr">
        <is>
          <t>81844056</t>
        </is>
      </c>
      <c r="H121" s="96" t="inlineStr">
        <is>
          <t>vikas+aatest@valueresearch.in</t>
        </is>
      </c>
      <c r="I121" s="96" t="inlineStr">
        <is>
          <t>87683847</t>
        </is>
      </c>
      <c r="J121" s="96" t="inlineStr">
        <is>
          <t>2310</t>
        </is>
      </c>
      <c r="K121" s="96" t="inlineStr">
        <is>
          <t>ICICI Pru Value-G</t>
        </is>
      </c>
      <c r="L121" s="96" t="inlineStr">
        <is>
          <t>Good</t>
        </is>
      </c>
      <c r="M121" s="96" t="n">
        <v>5</v>
      </c>
      <c r="N121" s="96" t="inlineStr">
        <is>
          <t>f</t>
        </is>
      </c>
      <c r="O121" s="96" t="inlineStr">
        <is>
          <t>f</t>
        </is>
      </c>
      <c r="P121" s="82" t="n"/>
      <c r="Q121" s="92" t="inlineStr">
        <is>
          <t>https://uat.valueresearchonline.com/login-by-guid/?guid=NDhiNzgwNjgtMDg5ZS0xMWYxLWI0ODgtMDAxNjNlNWM0ZmMy</t>
        </is>
      </c>
      <c r="R121" s="93">
        <f>TRUE()</f>
        <v/>
      </c>
      <c r="S121" s="82" t="inlineStr">
        <is>
          <t>Active (Not Fully Sold)</t>
        </is>
      </c>
      <c r="T121" s="94" t="inlineStr">
        <is>
          <t>0.001</t>
        </is>
      </c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  <c r="AL121" s="82" t="n"/>
      <c r="AM121" s="82" t="n"/>
      <c r="AN121" s="82" t="n"/>
      <c r="AO121" s="82" t="n"/>
      <c r="AP121" s="82" t="n"/>
      <c r="AQ121" s="82" t="n"/>
      <c r="AR121" s="82" t="n"/>
      <c r="AS121" s="82" t="n"/>
      <c r="AT121" s="82" t="n"/>
      <c r="AU121" s="82" t="n"/>
      <c r="AV121" s="82" t="n"/>
      <c r="AW121" s="82" t="n"/>
      <c r="AX121" s="82" t="n"/>
      <c r="AY121" s="82" t="n"/>
      <c r="AZ121" s="82" t="n"/>
      <c r="BA121" s="82" t="n"/>
      <c r="BB121" s="82" t="n"/>
    </row>
    <row r="122" ht="16.4" customHeight="1" s="71">
      <c r="A122" s="95" t="n">
        <v>121</v>
      </c>
      <c r="B122" s="96" t="inlineStr">
        <is>
          <t>Value</t>
        </is>
      </c>
      <c r="C122" s="96" t="inlineStr">
        <is>
          <t>One or more 'Good' funds (1, 2 or 3 star), but NONE are Analyst's Choice</t>
        </is>
      </c>
      <c r="D122" s="96" t="inlineStr">
        <is>
          <t>Match found</t>
        </is>
      </c>
      <c r="E122" s="96" t="inlineStr">
        <is>
          <t>89658782</t>
        </is>
      </c>
      <c r="F122" s="96" t="inlineStr">
        <is>
          <t>Apoorv Sharma</t>
        </is>
      </c>
      <c r="G122" s="96" t="inlineStr">
        <is>
          <t>81843408</t>
        </is>
      </c>
      <c r="H122" s="96" t="inlineStr">
        <is>
          <t>apoorvsharma@valueresearch.in</t>
        </is>
      </c>
      <c r="I122" s="96" t="inlineStr">
        <is>
          <t>87681048</t>
        </is>
      </c>
      <c r="J122" s="96" t="inlineStr">
        <is>
          <t>6778</t>
        </is>
      </c>
      <c r="K122" s="96" t="inlineStr">
        <is>
          <t>Aditya Birla SL Value Reg-G</t>
        </is>
      </c>
      <c r="L122" s="96" t="inlineStr">
        <is>
          <t>Good</t>
        </is>
      </c>
      <c r="M122" s="96" t="n">
        <v>3</v>
      </c>
      <c r="N122" s="96" t="inlineStr">
        <is>
          <t>f</t>
        </is>
      </c>
      <c r="O122" s="96" t="inlineStr">
        <is>
          <t>f</t>
        </is>
      </c>
      <c r="P122" s="82" t="n"/>
      <c r="Q122" s="92" t="inlineStr">
        <is>
          <t>https://uat.valueresearchonline.com/login-by-guid/?guid=ODIwMjJhNWMtNTY0My0xMWYwLWFkNWUtMDAxNjNlNWM0ZmMy</t>
        </is>
      </c>
      <c r="R122" s="93">
        <f>TRUE()</f>
        <v/>
      </c>
      <c r="S122" s="82" t="inlineStr">
        <is>
          <t>Active (Not Fully Sold)</t>
        </is>
      </c>
      <c r="T122" s="94" t="inlineStr">
        <is>
          <t>59.538</t>
        </is>
      </c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  <c r="AL122" s="82" t="n"/>
      <c r="AM122" s="82" t="n"/>
      <c r="AN122" s="82" t="n"/>
      <c r="AO122" s="82" t="n"/>
      <c r="AP122" s="82" t="n"/>
      <c r="AQ122" s="82" t="n"/>
      <c r="AR122" s="82" t="n"/>
      <c r="AS122" s="82" t="n"/>
      <c r="AT122" s="82" t="n"/>
      <c r="AU122" s="82" t="n"/>
      <c r="AV122" s="82" t="n"/>
      <c r="AW122" s="82" t="n"/>
      <c r="AX122" s="82" t="n"/>
      <c r="AY122" s="82" t="n"/>
      <c r="AZ122" s="82" t="n"/>
      <c r="BA122" s="82" t="n"/>
      <c r="BB122" s="82" t="n"/>
    </row>
    <row r="123" ht="16.4" customHeight="1" s="71">
      <c r="A123" s="95" t="n">
        <v>122</v>
      </c>
      <c r="B123" s="96" t="inlineStr">
        <is>
          <t>Value</t>
        </is>
      </c>
      <c r="C123" s="96" t="inlineStr">
        <is>
          <t>One or more funds which are neither 'Good' nor Analyst's Choice</t>
        </is>
      </c>
      <c r="D123" s="96" t="inlineStr">
        <is>
          <t>Match found</t>
        </is>
      </c>
      <c r="E123" s="96" t="inlineStr">
        <is>
          <t>89661743</t>
        </is>
      </c>
      <c r="F123" s="96" t="inlineStr">
        <is>
          <t>Vikas Vardhan</t>
        </is>
      </c>
      <c r="G123" s="96" t="inlineStr">
        <is>
          <t>9</t>
        </is>
      </c>
      <c r="H123" s="96" t="inlineStr">
        <is>
          <t>vikas+aatest@valueresearch.in</t>
        </is>
      </c>
      <c r="I123" s="96" t="inlineStr">
        <is>
          <t>87684755</t>
        </is>
      </c>
      <c r="J123" s="96" t="inlineStr">
        <is>
          <t>37212</t>
        </is>
      </c>
      <c r="K123" s="96" t="inlineStr">
        <is>
          <t>LIC MF Value Direct-G</t>
        </is>
      </c>
      <c r="L123" s="96" t="inlineStr">
        <is>
          <t>Steady</t>
        </is>
      </c>
      <c r="M123" s="96" t="n">
        <v>2</v>
      </c>
      <c r="N123" s="96" t="inlineStr">
        <is>
          <t>f</t>
        </is>
      </c>
      <c r="O123" s="96" t="inlineStr">
        <is>
          <t>t</t>
        </is>
      </c>
      <c r="P123" s="82" t="n"/>
      <c r="Q123" s="92" t="inlineStr">
        <is>
          <t>https://uat.valueresearchonline.com/login-by-guid/?guid=YWVkODdiNGYtYzIxOS00ZDNlLWE0MTAtZWMxY2NmNDE3NmEy</t>
        </is>
      </c>
      <c r="R123" s="93">
        <f>TRUE()</f>
        <v/>
      </c>
      <c r="S123" s="82" t="inlineStr">
        <is>
          <t>Active (Created via CLI)</t>
        </is>
      </c>
      <c r="T123" s="94" t="inlineStr">
        <is>
          <t>3946.335000</t>
        </is>
      </c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  <c r="AL123" s="82" t="n"/>
      <c r="AM123" s="82" t="n"/>
      <c r="AN123" s="82" t="n"/>
      <c r="AO123" s="82" t="n"/>
      <c r="AP123" s="82" t="n"/>
      <c r="AQ123" s="82" t="n"/>
      <c r="AR123" s="82" t="n"/>
      <c r="AS123" s="82" t="n"/>
      <c r="AT123" s="82" t="n"/>
      <c r="AU123" s="82" t="n"/>
      <c r="AV123" s="82" t="n"/>
      <c r="AW123" s="82" t="n"/>
      <c r="AX123" s="82" t="n"/>
      <c r="AY123" s="82" t="n"/>
      <c r="AZ123" s="82" t="n"/>
      <c r="BA123" s="82" t="n"/>
      <c r="BB123" s="82" t="n"/>
    </row>
    <row r="124" ht="15" customHeight="1" s="71">
      <c r="A124" s="95" t="n">
        <v>123</v>
      </c>
      <c r="B124" s="96" t="inlineStr">
        <is>
          <t>Value</t>
        </is>
      </c>
      <c r="C124" s="96" t="inlineStr">
        <is>
          <t>One or more Analyst's Choice funds (Direct-Growth)</t>
        </is>
      </c>
      <c r="D124" s="96" t="inlineStr">
        <is>
          <t>Match found</t>
        </is>
      </c>
      <c r="E124" s="96" t="n"/>
      <c r="F124" s="96" t="inlineStr">
        <is>
          <t>Dhirendra Kumar Jaiswal</t>
        </is>
      </c>
      <c r="G124" s="96" t="n"/>
      <c r="H124" s="96" t="inlineStr">
        <is>
          <t>dhirendrajaiswal+1406@valueresearch.in</t>
        </is>
      </c>
      <c r="I124" s="96" t="n"/>
      <c r="J124" s="96" t="n"/>
      <c r="K124" s="96" t="n"/>
      <c r="L124" s="96" t="inlineStr">
        <is>
          <t>Good</t>
        </is>
      </c>
      <c r="M124" s="96" t="n">
        <v>5</v>
      </c>
      <c r="N124" s="96" t="inlineStr">
        <is>
          <t>t</t>
        </is>
      </c>
      <c r="O124" s="96" t="inlineStr">
        <is>
          <t>t</t>
        </is>
      </c>
      <c r="P124" s="82" t="n"/>
      <c r="Q124" s="82" t="n"/>
      <c r="R124" s="93">
        <f>FALSE()</f>
        <v/>
      </c>
      <c r="S124" s="82" t="inlineStr">
        <is>
          <t>No Candidate Found</t>
        </is>
      </c>
      <c r="T124" s="94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  <c r="AL124" s="82" t="n"/>
      <c r="AM124" s="82" t="n"/>
      <c r="AN124" s="82" t="n"/>
      <c r="AO124" s="82" t="n"/>
      <c r="AP124" s="82" t="n"/>
      <c r="AQ124" s="82" t="n"/>
      <c r="AR124" s="82" t="n"/>
      <c r="AS124" s="82" t="n"/>
      <c r="AT124" s="82" t="n"/>
      <c r="AU124" s="82" t="n"/>
      <c r="AV124" s="82" t="n"/>
      <c r="AW124" s="82" t="n"/>
      <c r="AX124" s="82" t="n"/>
      <c r="AY124" s="82" t="n"/>
      <c r="AZ124" s="82" t="n"/>
      <c r="BA124" s="82" t="n"/>
      <c r="BB124" s="82" t="n"/>
    </row>
    <row r="125" ht="16.4" customHeight="1" s="71">
      <c r="A125" s="89" t="n">
        <v>124</v>
      </c>
      <c r="B125" s="90" t="inlineStr">
        <is>
          <t>Value</t>
        </is>
      </c>
      <c r="C125" s="90" t="inlineStr">
        <is>
          <t>One or more Analyst's Choice funds (NOT Direct-Growth)</t>
        </is>
      </c>
      <c r="D125" s="90" t="inlineStr">
        <is>
          <t>No verified match found</t>
        </is>
      </c>
      <c r="E125" s="91" t="inlineStr">
        <is>
          <t>89657430</t>
        </is>
      </c>
      <c r="F125" s="91" t="n"/>
      <c r="G125" s="91" t="inlineStr">
        <is>
          <t>81593009</t>
        </is>
      </c>
      <c r="H125" s="91" t="n"/>
      <c r="I125" s="91" t="inlineStr">
        <is>
          <t>87679656</t>
        </is>
      </c>
      <c r="J125" s="91" t="inlineStr">
        <is>
          <t>15822</t>
        </is>
      </c>
      <c r="K125" s="91" t="inlineStr">
        <is>
          <t>ICICI Pru Value Direct-G</t>
        </is>
      </c>
      <c r="L125" s="91" t="n"/>
      <c r="M125" s="91" t="n"/>
      <c r="N125" s="91" t="n"/>
      <c r="O125" s="91" t="n"/>
      <c r="P125" s="90" t="inlineStr">
        <is>
          <t>No fund in this category is flagged Analyst's Choice on a non-Direct-Growth plan (system-wide, this pattern exists only for Nifty 50 ETFs).</t>
        </is>
      </c>
      <c r="Q125" s="92" t="inlineStr">
        <is>
          <t>https://uat.valueresearchonline.com/login-by-guid/?guid=YzQ3MjAyM2EtMmE1My0xMWVmLWFjYTItMDAxNjNlNWM0ZmMy</t>
        </is>
      </c>
      <c r="R125" s="93">
        <f>TRUE()</f>
        <v/>
      </c>
      <c r="S125" s="82" t="inlineStr">
        <is>
          <t>Active (Not Fully Sold)</t>
        </is>
      </c>
      <c r="T125" s="94" t="inlineStr">
        <is>
          <t>0.439</t>
        </is>
      </c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  <c r="AL125" s="82" t="n"/>
      <c r="AM125" s="82" t="n"/>
      <c r="AN125" s="82" t="n"/>
      <c r="AO125" s="82" t="n"/>
      <c r="AP125" s="82" t="n"/>
      <c r="AQ125" s="82" t="n"/>
      <c r="AR125" s="82" t="n"/>
      <c r="AS125" s="82" t="n"/>
      <c r="AT125" s="82" t="n"/>
      <c r="AU125" s="82" t="n"/>
      <c r="AV125" s="82" t="n"/>
      <c r="AW125" s="82" t="n"/>
      <c r="AX125" s="82" t="n"/>
      <c r="AY125" s="82" t="n"/>
      <c r="AZ125" s="82" t="n"/>
      <c r="BA125" s="82" t="n"/>
      <c r="BB125" s="82" t="n"/>
    </row>
    <row r="126" ht="16.4" customHeight="1" s="71">
      <c r="A126" s="95" t="n">
        <v>125</v>
      </c>
      <c r="B126" s="96" t="inlineStr">
        <is>
          <t>Value</t>
        </is>
      </c>
      <c r="C126" s="96" t="inlineStr">
        <is>
          <t>One or more 'Good' funds (4 or 5 star; Direct-Growth), but NONE are Analyst's Choice</t>
        </is>
      </c>
      <c r="D126" s="96" t="inlineStr">
        <is>
          <t>Match found</t>
        </is>
      </c>
      <c r="E126" s="96" t="inlineStr">
        <is>
          <t>89659178</t>
        </is>
      </c>
      <c r="F126" s="96" t="inlineStr">
        <is>
          <t>Krupa Chintan Panchal</t>
        </is>
      </c>
      <c r="G126" s="96" t="inlineStr">
        <is>
          <t>81843609</t>
        </is>
      </c>
      <c r="H126" s="96" t="inlineStr">
        <is>
          <t>apptester+22@valueresearch.in</t>
        </is>
      </c>
      <c r="I126" s="96" t="inlineStr">
        <is>
          <t>87681344</t>
        </is>
      </c>
      <c r="J126" s="96" t="inlineStr">
        <is>
          <t>16341</t>
        </is>
      </c>
      <c r="K126" s="96" t="inlineStr">
        <is>
          <t>Kotak Contra Direct-G</t>
        </is>
      </c>
      <c r="L126" s="96" t="inlineStr">
        <is>
          <t>Good</t>
        </is>
      </c>
      <c r="M126" s="96" t="n">
        <v>4</v>
      </c>
      <c r="N126" s="96" t="inlineStr">
        <is>
          <t>f</t>
        </is>
      </c>
      <c r="O126" s="96" t="inlineStr">
        <is>
          <t>t</t>
        </is>
      </c>
      <c r="P126" s="82" t="n"/>
      <c r="Q126" s="92" t="inlineStr">
        <is>
          <t>https://uat.valueresearchonline.com/login-by-guid/?guid=ZDRiYmQxYTItN2YzNC0xMWYwLWI0OGEtMDAxNjNlNWM0ZmMy</t>
        </is>
      </c>
      <c r="R126" s="93">
        <f>TRUE()</f>
        <v/>
      </c>
      <c r="S126" s="82" t="inlineStr">
        <is>
          <t>Active (Not Fully Sold)</t>
        </is>
      </c>
      <c r="T126" s="94" t="inlineStr">
        <is>
          <t>29.198</t>
        </is>
      </c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  <c r="AL126" s="82" t="n"/>
      <c r="AM126" s="82" t="n"/>
      <c r="AN126" s="82" t="n"/>
      <c r="AO126" s="82" t="n"/>
      <c r="AP126" s="82" t="n"/>
      <c r="AQ126" s="82" t="n"/>
      <c r="AR126" s="82" t="n"/>
      <c r="AS126" s="82" t="n"/>
      <c r="AT126" s="82" t="n"/>
      <c r="AU126" s="82" t="n"/>
      <c r="AV126" s="82" t="n"/>
      <c r="AW126" s="82" t="n"/>
      <c r="AX126" s="82" t="n"/>
      <c r="AY126" s="82" t="n"/>
      <c r="AZ126" s="82" t="n"/>
      <c r="BA126" s="82" t="n"/>
      <c r="BB126" s="82" t="n"/>
    </row>
    <row r="127" ht="16.4" customHeight="1" s="71">
      <c r="A127" s="95" t="n">
        <v>126</v>
      </c>
      <c r="B127" s="96" t="inlineStr">
        <is>
          <t>Value</t>
        </is>
      </c>
      <c r="C127" s="96" t="inlineStr">
        <is>
          <t>One or more 'Good' funds (4 or 5 star; Regular or Dividend), but NONE are Analyst's Choice</t>
        </is>
      </c>
      <c r="D127" s="96" t="inlineStr">
        <is>
          <t>Match found</t>
        </is>
      </c>
      <c r="E127" s="96" t="inlineStr">
        <is>
          <t>89660836</t>
        </is>
      </c>
      <c r="F127" s="96" t="inlineStr">
        <is>
          <t>Vikas Vardhan</t>
        </is>
      </c>
      <c r="G127" s="96" t="inlineStr">
        <is>
          <t>81844056</t>
        </is>
      </c>
      <c r="H127" s="96" t="inlineStr">
        <is>
          <t>vikas+aatest@valueresearch.in</t>
        </is>
      </c>
      <c r="I127" s="96" t="inlineStr">
        <is>
          <t>87683847</t>
        </is>
      </c>
      <c r="J127" s="96" t="inlineStr">
        <is>
          <t>2310</t>
        </is>
      </c>
      <c r="K127" s="96" t="inlineStr">
        <is>
          <t>ICICI Pru Value-G</t>
        </is>
      </c>
      <c r="L127" s="96" t="inlineStr">
        <is>
          <t>Good</t>
        </is>
      </c>
      <c r="M127" s="96" t="n">
        <v>5</v>
      </c>
      <c r="N127" s="96" t="inlineStr">
        <is>
          <t>f</t>
        </is>
      </c>
      <c r="O127" s="96" t="inlineStr">
        <is>
          <t>f</t>
        </is>
      </c>
      <c r="P127" s="82" t="n"/>
      <c r="Q127" s="92" t="inlineStr">
        <is>
          <t>https://uat.valueresearchonline.com/login-by-guid/?guid=NDhiNzgwNjgtMDg5ZS0xMWYxLWI0ODgtMDAxNjNlNWM0ZmMy</t>
        </is>
      </c>
      <c r="R127" s="93">
        <f>TRUE()</f>
        <v/>
      </c>
      <c r="S127" s="82" t="inlineStr">
        <is>
          <t>Active (Not Fully Sold)</t>
        </is>
      </c>
      <c r="T127" s="94" t="inlineStr">
        <is>
          <t>0.001</t>
        </is>
      </c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  <c r="AL127" s="82" t="n"/>
      <c r="AM127" s="82" t="n"/>
      <c r="AN127" s="82" t="n"/>
      <c r="AO127" s="82" t="n"/>
      <c r="AP127" s="82" t="n"/>
      <c r="AQ127" s="82" t="n"/>
      <c r="AR127" s="82" t="n"/>
      <c r="AS127" s="82" t="n"/>
      <c r="AT127" s="82" t="n"/>
      <c r="AU127" s="82" t="n"/>
      <c r="AV127" s="82" t="n"/>
      <c r="AW127" s="82" t="n"/>
      <c r="AX127" s="82" t="n"/>
      <c r="AY127" s="82" t="n"/>
      <c r="AZ127" s="82" t="n"/>
      <c r="BA127" s="82" t="n"/>
      <c r="BB127" s="82" t="n"/>
    </row>
    <row r="128" ht="16.4" customHeight="1" s="71">
      <c r="A128" s="95" t="n">
        <v>127</v>
      </c>
      <c r="B128" s="96" t="inlineStr">
        <is>
          <t>Value</t>
        </is>
      </c>
      <c r="C128" s="96" t="inlineStr">
        <is>
          <t>One or more 'Good' funds (1, 2 or 3 star), but NONE are Analyst's Choice</t>
        </is>
      </c>
      <c r="D128" s="96" t="inlineStr">
        <is>
          <t>Match found</t>
        </is>
      </c>
      <c r="E128" s="96" t="inlineStr">
        <is>
          <t>89658782</t>
        </is>
      </c>
      <c r="F128" s="96" t="inlineStr">
        <is>
          <t>Apoorv Sharma</t>
        </is>
      </c>
      <c r="G128" s="96" t="inlineStr">
        <is>
          <t>81843408</t>
        </is>
      </c>
      <c r="H128" s="96" t="inlineStr">
        <is>
          <t>apoorvsharma@valueresearch.in</t>
        </is>
      </c>
      <c r="I128" s="96" t="inlineStr">
        <is>
          <t>87681048</t>
        </is>
      </c>
      <c r="J128" s="96" t="inlineStr">
        <is>
          <t>6778</t>
        </is>
      </c>
      <c r="K128" s="96" t="inlineStr">
        <is>
          <t>Aditya Birla SL Value Reg-G</t>
        </is>
      </c>
      <c r="L128" s="96" t="inlineStr">
        <is>
          <t>Good</t>
        </is>
      </c>
      <c r="M128" s="96" t="n">
        <v>3</v>
      </c>
      <c r="N128" s="96" t="inlineStr">
        <is>
          <t>f</t>
        </is>
      </c>
      <c r="O128" s="96" t="inlineStr">
        <is>
          <t>f</t>
        </is>
      </c>
      <c r="P128" s="82" t="n"/>
      <c r="Q128" s="92" t="inlineStr">
        <is>
          <t>https://uat.valueresearchonline.com/login-by-guid/?guid=ODIwMjJhNWMtNTY0My0xMWYwLWFkNWUtMDAxNjNlNWM0ZmMy</t>
        </is>
      </c>
      <c r="R128" s="93">
        <f>TRUE()</f>
        <v/>
      </c>
      <c r="S128" s="82" t="inlineStr">
        <is>
          <t>Active (Not Fully Sold)</t>
        </is>
      </c>
      <c r="T128" s="94" t="inlineStr">
        <is>
          <t>59.538</t>
        </is>
      </c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  <c r="AL128" s="82" t="n"/>
      <c r="AM128" s="82" t="n"/>
      <c r="AN128" s="82" t="n"/>
      <c r="AO128" s="82" t="n"/>
      <c r="AP128" s="82" t="n"/>
      <c r="AQ128" s="82" t="n"/>
      <c r="AR128" s="82" t="n"/>
      <c r="AS128" s="82" t="n"/>
      <c r="AT128" s="82" t="n"/>
      <c r="AU128" s="82" t="n"/>
      <c r="AV128" s="82" t="n"/>
      <c r="AW128" s="82" t="n"/>
      <c r="AX128" s="82" t="n"/>
      <c r="AY128" s="82" t="n"/>
      <c r="AZ128" s="82" t="n"/>
      <c r="BA128" s="82" t="n"/>
      <c r="BB128" s="82" t="n"/>
    </row>
    <row r="129" ht="16.4" customHeight="1" s="71">
      <c r="A129" s="95" t="n">
        <v>128</v>
      </c>
      <c r="B129" s="96" t="inlineStr">
        <is>
          <t>Value</t>
        </is>
      </c>
      <c r="C129" s="96" t="inlineStr">
        <is>
          <t>One or more funds which are neither 'Good' nor Analyst's Choice</t>
        </is>
      </c>
      <c r="D129" s="96" t="inlineStr">
        <is>
          <t>Match found</t>
        </is>
      </c>
      <c r="E129" s="96" t="inlineStr">
        <is>
          <t>89661744</t>
        </is>
      </c>
      <c r="F129" s="96" t="inlineStr">
        <is>
          <t>Vikas Vardhan</t>
        </is>
      </c>
      <c r="G129" s="96" t="inlineStr">
        <is>
          <t>9</t>
        </is>
      </c>
      <c r="H129" s="96" t="inlineStr">
        <is>
          <t>vikas+aatest@valueresearch.in</t>
        </is>
      </c>
      <c r="I129" s="96" t="inlineStr">
        <is>
          <t>87684756</t>
        </is>
      </c>
      <c r="J129" s="96" t="inlineStr">
        <is>
          <t>37212</t>
        </is>
      </c>
      <c r="K129" s="96" t="inlineStr">
        <is>
          <t>LIC MF Value Direct-G</t>
        </is>
      </c>
      <c r="L129" s="96" t="inlineStr">
        <is>
          <t>Steady</t>
        </is>
      </c>
      <c r="M129" s="96" t="n">
        <v>2</v>
      </c>
      <c r="N129" s="96" t="inlineStr">
        <is>
          <t>f</t>
        </is>
      </c>
      <c r="O129" s="96" t="inlineStr">
        <is>
          <t>t</t>
        </is>
      </c>
      <c r="P129" s="82" t="n"/>
      <c r="Q129" s="92" t="inlineStr">
        <is>
          <t>https://uat.valueresearchonline.com/login-by-guid/?guid=YWVkODdiNGYtYzIxOS00ZDNlLWE0MTAtZWMxY2NmNDE3NmEy</t>
        </is>
      </c>
      <c r="R129" s="93">
        <f>TRUE()</f>
        <v/>
      </c>
      <c r="S129" s="82" t="inlineStr">
        <is>
          <t>Active (Created via CLI)</t>
        </is>
      </c>
      <c r="T129" s="94" t="inlineStr">
        <is>
          <t>3946.335000</t>
        </is>
      </c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  <c r="AL129" s="82" t="n"/>
      <c r="AM129" s="82" t="n"/>
      <c r="AN129" s="82" t="n"/>
      <c r="AO129" s="82" t="n"/>
      <c r="AP129" s="82" t="n"/>
      <c r="AQ129" s="82" t="n"/>
      <c r="AR129" s="82" t="n"/>
      <c r="AS129" s="82" t="n"/>
      <c r="AT129" s="82" t="n"/>
      <c r="AU129" s="82" t="n"/>
      <c r="AV129" s="82" t="n"/>
      <c r="AW129" s="82" t="n"/>
      <c r="AX129" s="82" t="n"/>
      <c r="AY129" s="82" t="n"/>
      <c r="AZ129" s="82" t="n"/>
      <c r="BA129" s="82" t="n"/>
      <c r="BB129" s="82" t="n"/>
    </row>
    <row r="130" ht="16.4" customHeight="1" s="71">
      <c r="A130" s="95" t="n">
        <v>129</v>
      </c>
      <c r="B130" s="96" t="inlineStr">
        <is>
          <t>Mid Cap</t>
        </is>
      </c>
      <c r="C130" s="96" t="inlineStr">
        <is>
          <t>One or more Analyst's Choice funds (Direct-Growth)</t>
        </is>
      </c>
      <c r="D130" s="96" t="inlineStr">
        <is>
          <t>Match found</t>
        </is>
      </c>
      <c r="E130" s="96" t="inlineStr">
        <is>
          <t>89657476</t>
        </is>
      </c>
      <c r="F130" s="96" t="inlineStr">
        <is>
          <t>Ranjesh Kumar Gupta</t>
        </is>
      </c>
      <c r="G130" s="96" t="inlineStr">
        <is>
          <t>333</t>
        </is>
      </c>
      <c r="H130" s="96" t="inlineStr">
        <is>
          <t>ranjesh.gupta@gmail.com</t>
        </is>
      </c>
      <c r="I130" s="96" t="inlineStr">
        <is>
          <t>87679700</t>
        </is>
      </c>
      <c r="J130" s="96" t="inlineStr">
        <is>
          <t>17134</t>
        </is>
      </c>
      <c r="K130" s="96" t="inlineStr">
        <is>
          <t>Kotak Mid Cap Direct-G</t>
        </is>
      </c>
      <c r="L130" s="96" t="inlineStr">
        <is>
          <t>Good</t>
        </is>
      </c>
      <c r="M130" s="96" t="n">
        <v>3</v>
      </c>
      <c r="N130" s="96" t="inlineStr">
        <is>
          <t>t</t>
        </is>
      </c>
      <c r="O130" s="96" t="inlineStr">
        <is>
          <t>t</t>
        </is>
      </c>
      <c r="P130" s="82" t="n"/>
      <c r="Q130" s="92" t="inlineStr">
        <is>
          <t>https://uat.valueresearchonline.com/login-by-guid/?guid=M2U1OTZjZDMtODdjMS00NTcxLWJkODktYTY5MjBmY2Q3NTIz</t>
        </is>
      </c>
      <c r="R130" s="93">
        <f>TRUE()</f>
        <v/>
      </c>
      <c r="S130" s="82" t="inlineStr">
        <is>
          <t>Active (Not Fully Sold)</t>
        </is>
      </c>
      <c r="T130" s="94" t="inlineStr">
        <is>
          <t>4.979</t>
        </is>
      </c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  <c r="AL130" s="82" t="n"/>
      <c r="AM130" s="82" t="n"/>
      <c r="AN130" s="82" t="n"/>
      <c r="AO130" s="82" t="n"/>
      <c r="AP130" s="82" t="n"/>
      <c r="AQ130" s="82" t="n"/>
      <c r="AR130" s="82" t="n"/>
      <c r="AS130" s="82" t="n"/>
      <c r="AT130" s="82" t="n"/>
      <c r="AU130" s="82" t="n"/>
      <c r="AV130" s="82" t="n"/>
      <c r="AW130" s="82" t="n"/>
      <c r="AX130" s="82" t="n"/>
      <c r="AY130" s="82" t="n"/>
      <c r="AZ130" s="82" t="n"/>
      <c r="BA130" s="82" t="n"/>
      <c r="BB130" s="82" t="n"/>
    </row>
    <row r="131" ht="16.4" customHeight="1" s="71">
      <c r="A131" s="89" t="n">
        <v>130</v>
      </c>
      <c r="B131" s="90" t="inlineStr">
        <is>
          <t>Mid Cap</t>
        </is>
      </c>
      <c r="C131" s="90" t="inlineStr">
        <is>
          <t>One or more Analyst's Choice funds (NOT Direct-Growth)</t>
        </is>
      </c>
      <c r="D131" s="90" t="inlineStr">
        <is>
          <t>No verified match found</t>
        </is>
      </c>
      <c r="E131" s="91" t="inlineStr">
        <is>
          <t>89657257</t>
        </is>
      </c>
      <c r="F131" s="91" t="n"/>
      <c r="G131" s="91" t="inlineStr">
        <is>
          <t>81592930</t>
        </is>
      </c>
      <c r="H131" s="91" t="n"/>
      <c r="I131" s="91" t="inlineStr">
        <is>
          <t>87679499</t>
        </is>
      </c>
      <c r="J131" s="91" t="inlineStr">
        <is>
          <t>24080</t>
        </is>
      </c>
      <c r="K131" s="91" t="inlineStr">
        <is>
          <t>Motilal Oswal Midcap Direct-G</t>
        </is>
      </c>
      <c r="L131" s="91" t="n"/>
      <c r="M131" s="91" t="n"/>
      <c r="N131" s="91" t="n"/>
      <c r="O131" s="91" t="n"/>
      <c r="P131" s="90" t="inlineStr">
        <is>
          <t>No fund in this category is flagged Analyst's Choice on a non-Direct-Growth plan (system-wide, this pattern exists only for Nifty 50 ETFs).</t>
        </is>
      </c>
      <c r="Q131" s="92" t="inlineStr">
        <is>
          <t>https://uat.valueresearchonline.com/login-by-guid/?guid=MDFhMTViYTQtZmJlNC0xMWVlLTk2N2YtMDAxNjNlYjNiMDc2</t>
        </is>
      </c>
      <c r="R131" s="93">
        <f>TRUE()</f>
        <v/>
      </c>
      <c r="S131" s="82" t="inlineStr">
        <is>
          <t>Active (Not Fully Sold)</t>
        </is>
      </c>
      <c r="T131" s="94" t="inlineStr">
        <is>
          <t>20.508</t>
        </is>
      </c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  <c r="AL131" s="82" t="n"/>
      <c r="AM131" s="82" t="n"/>
      <c r="AN131" s="82" t="n"/>
      <c r="AO131" s="82" t="n"/>
      <c r="AP131" s="82" t="n"/>
      <c r="AQ131" s="82" t="n"/>
      <c r="AR131" s="82" t="n"/>
      <c r="AS131" s="82" t="n"/>
      <c r="AT131" s="82" t="n"/>
      <c r="AU131" s="82" t="n"/>
      <c r="AV131" s="82" t="n"/>
      <c r="AW131" s="82" t="n"/>
      <c r="AX131" s="82" t="n"/>
      <c r="AY131" s="82" t="n"/>
      <c r="AZ131" s="82" t="n"/>
      <c r="BA131" s="82" t="n"/>
      <c r="BB131" s="82" t="n"/>
    </row>
    <row r="132" ht="16.4" customHeight="1" s="71">
      <c r="A132" s="95" t="n">
        <v>131</v>
      </c>
      <c r="B132" s="96" t="inlineStr">
        <is>
          <t>Mid Cap</t>
        </is>
      </c>
      <c r="C132" s="96" t="inlineStr">
        <is>
          <t>One or more 'Good' funds (4 or 5 star; Direct-Growth), but NONE are Analyst's Choice</t>
        </is>
      </c>
      <c r="D132" s="96" t="inlineStr">
        <is>
          <t>Match found</t>
        </is>
      </c>
      <c r="E132" s="96" t="inlineStr">
        <is>
          <t>89657287</t>
        </is>
      </c>
      <c r="F132" s="96" t="inlineStr">
        <is>
          <t>Rohan Gaba</t>
        </is>
      </c>
      <c r="G132" s="96" t="inlineStr">
        <is>
          <t>81592947</t>
        </is>
      </c>
      <c r="H132" s="96" t="inlineStr">
        <is>
          <t>rohan+fa@valueresearch.in</t>
        </is>
      </c>
      <c r="I132" s="96" t="inlineStr">
        <is>
          <t>87679529</t>
        </is>
      </c>
      <c r="J132" s="96" t="inlineStr">
        <is>
          <t>16114</t>
        </is>
      </c>
      <c r="K132" s="96" t="inlineStr">
        <is>
          <t>HDFC Mid Cap Direct-G</t>
        </is>
      </c>
      <c r="L132" s="96" t="inlineStr">
        <is>
          <t>Good</t>
        </is>
      </c>
      <c r="M132" s="96" t="n">
        <v>5</v>
      </c>
      <c r="N132" s="96" t="inlineStr">
        <is>
          <t>f</t>
        </is>
      </c>
      <c r="O132" s="96" t="inlineStr">
        <is>
          <t>t</t>
        </is>
      </c>
      <c r="P132" s="82" t="n"/>
      <c r="Q132" s="92" t="inlineStr">
        <is>
          <t>https://uat.valueresearchonline.com/login-by-guid/?guid=N2RkYTQ3OTYtMDJkMS0xMWVmLWFlMjAtMDAxNjNlYjNiMDc2</t>
        </is>
      </c>
      <c r="R132" s="93">
        <f>TRUE()</f>
        <v/>
      </c>
      <c r="S132" s="82" t="inlineStr">
        <is>
          <t>Active (Not Fully Sold)</t>
        </is>
      </c>
      <c r="T132" s="94" t="inlineStr">
        <is>
          <t>5.96</t>
        </is>
      </c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  <c r="AL132" s="82" t="n"/>
      <c r="AM132" s="82" t="n"/>
      <c r="AN132" s="82" t="n"/>
      <c r="AO132" s="82" t="n"/>
      <c r="AP132" s="82" t="n"/>
      <c r="AQ132" s="82" t="n"/>
      <c r="AR132" s="82" t="n"/>
      <c r="AS132" s="82" t="n"/>
      <c r="AT132" s="82" t="n"/>
      <c r="AU132" s="82" t="n"/>
      <c r="AV132" s="82" t="n"/>
      <c r="AW132" s="82" t="n"/>
      <c r="AX132" s="82" t="n"/>
      <c r="AY132" s="82" t="n"/>
      <c r="AZ132" s="82" t="n"/>
      <c r="BA132" s="82" t="n"/>
      <c r="BB132" s="82" t="n"/>
    </row>
    <row r="133" ht="16.4" customHeight="1" s="71">
      <c r="A133" s="95" t="n">
        <v>132</v>
      </c>
      <c r="B133" s="96" t="inlineStr">
        <is>
          <t>Mid Cap</t>
        </is>
      </c>
      <c r="C133" s="96" t="inlineStr">
        <is>
          <t>One or more 'Good' funds (4 or 5 star; Regular or Dividend), but NONE are Analyst's Choice</t>
        </is>
      </c>
      <c r="D133" s="96" t="inlineStr">
        <is>
          <t>Match found</t>
        </is>
      </c>
      <c r="E133" s="96" t="inlineStr">
        <is>
          <t>89657847</t>
        </is>
      </c>
      <c r="F133" s="96" t="inlineStr">
        <is>
          <t>Gulnaz Parveen</t>
        </is>
      </c>
      <c r="G133" s="96" t="inlineStr">
        <is>
          <t>81593258</t>
        </is>
      </c>
      <c r="H133" s="96" t="inlineStr">
        <is>
          <t>gulnazparveen+1906@valueresearch.in</t>
        </is>
      </c>
      <c r="I133" s="96" t="inlineStr">
        <is>
          <t>87680072</t>
        </is>
      </c>
      <c r="J133" s="96" t="inlineStr">
        <is>
          <t>4270</t>
        </is>
      </c>
      <c r="K133" s="96" t="inlineStr">
        <is>
          <t>Kotak Mid Cap Reg-G</t>
        </is>
      </c>
      <c r="L133" s="96" t="inlineStr">
        <is>
          <t>Good</t>
        </is>
      </c>
      <c r="M133" s="96" t="n">
        <v>4</v>
      </c>
      <c r="N133" s="96" t="inlineStr">
        <is>
          <t>f</t>
        </is>
      </c>
      <c r="O133" s="96" t="inlineStr">
        <is>
          <t>f</t>
        </is>
      </c>
      <c r="P133" s="82" t="n"/>
      <c r="Q133" s="92" t="inlineStr">
        <is>
          <t>https://uat.valueresearchonline.com/login-by-guid/?guid=YmU4YTI0YzItODVmZS0xMWVmLTkyYzktMDAxNjNlNWM0ZmMy</t>
        </is>
      </c>
      <c r="R133" s="93">
        <f>TRUE()</f>
        <v/>
      </c>
      <c r="S133" s="82" t="inlineStr">
        <is>
          <t>Active (Not Fully Sold)</t>
        </is>
      </c>
      <c r="T133" s="94" t="inlineStr">
        <is>
          <t>0.001</t>
        </is>
      </c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  <c r="AL133" s="82" t="n"/>
      <c r="AM133" s="82" t="n"/>
      <c r="AN133" s="82" t="n"/>
      <c r="AO133" s="82" t="n"/>
      <c r="AP133" s="82" t="n"/>
      <c r="AQ133" s="82" t="n"/>
      <c r="AR133" s="82" t="n"/>
      <c r="AS133" s="82" t="n"/>
      <c r="AT133" s="82" t="n"/>
      <c r="AU133" s="82" t="n"/>
      <c r="AV133" s="82" t="n"/>
      <c r="AW133" s="82" t="n"/>
      <c r="AX133" s="82" t="n"/>
      <c r="AY133" s="82" t="n"/>
      <c r="AZ133" s="82" t="n"/>
      <c r="BA133" s="82" t="n"/>
      <c r="BB133" s="82" t="n"/>
    </row>
    <row r="134" ht="16.4" customHeight="1" s="71">
      <c r="A134" s="95" t="n">
        <v>133</v>
      </c>
      <c r="B134" s="96" t="inlineStr">
        <is>
          <t>Mid Cap</t>
        </is>
      </c>
      <c r="C134" s="96" t="inlineStr">
        <is>
          <t>One or more 'Good' funds (1, 2 or 3 star), but NONE are Analyst's Choice</t>
        </is>
      </c>
      <c r="D134" s="96" t="inlineStr">
        <is>
          <t>Match found</t>
        </is>
      </c>
      <c r="E134" s="96" t="inlineStr">
        <is>
          <t>89658362</t>
        </is>
      </c>
      <c r="F134" s="96" t="inlineStr">
        <is>
          <t>Shruti Agarwal</t>
        </is>
      </c>
      <c r="G134" s="96" t="inlineStr">
        <is>
          <t>81593461</t>
        </is>
      </c>
      <c r="H134" s="96" t="inlineStr">
        <is>
          <t>shrutiagarwal@valueresearch.in</t>
        </is>
      </c>
      <c r="I134" s="96" t="inlineStr">
        <is>
          <t>87680585</t>
        </is>
      </c>
      <c r="J134" s="96" t="inlineStr">
        <is>
          <t>41385</t>
        </is>
      </c>
      <c r="K134" s="96" t="inlineStr">
        <is>
          <t>Aditya Birla SL Nifty Midcap 150 Index Direct-G</t>
        </is>
      </c>
      <c r="L134" s="96" t="inlineStr">
        <is>
          <t>Good</t>
        </is>
      </c>
      <c r="M134" s="96" t="n">
        <v>3</v>
      </c>
      <c r="N134" s="96" t="inlineStr">
        <is>
          <t>f</t>
        </is>
      </c>
      <c r="O134" s="96" t="inlineStr">
        <is>
          <t>t</t>
        </is>
      </c>
      <c r="P134" s="82" t="n"/>
      <c r="Q134" s="92" t="inlineStr">
        <is>
          <t>https://uat.valueresearchonline.com/login-by-guid/?guid=MTM4ZjZmYjgtZDg5My0xMWVmLTk5YWUtMDAxNjNlNWM0ZmMy</t>
        </is>
      </c>
      <c r="R134" s="93">
        <f>TRUE()</f>
        <v/>
      </c>
      <c r="S134" s="82" t="inlineStr">
        <is>
          <t>Active (Not Fully Sold)</t>
        </is>
      </c>
      <c r="T134" s="94" t="inlineStr">
        <is>
          <t>12.939</t>
        </is>
      </c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  <c r="AL134" s="82" t="n"/>
      <c r="AM134" s="82" t="n"/>
      <c r="AN134" s="82" t="n"/>
      <c r="AO134" s="82" t="n"/>
      <c r="AP134" s="82" t="n"/>
      <c r="AQ134" s="82" t="n"/>
      <c r="AR134" s="82" t="n"/>
      <c r="AS134" s="82" t="n"/>
      <c r="AT134" s="82" t="n"/>
      <c r="AU134" s="82" t="n"/>
      <c r="AV134" s="82" t="n"/>
      <c r="AW134" s="82" t="n"/>
      <c r="AX134" s="82" t="n"/>
      <c r="AY134" s="82" t="n"/>
      <c r="AZ134" s="82" t="n"/>
      <c r="BA134" s="82" t="n"/>
      <c r="BB134" s="82" t="n"/>
    </row>
    <row r="135" ht="16.4" customHeight="1" s="71">
      <c r="A135" s="95" t="n">
        <v>134</v>
      </c>
      <c r="B135" s="96" t="inlineStr">
        <is>
          <t>Mid Cap</t>
        </is>
      </c>
      <c r="C135" s="96" t="inlineStr">
        <is>
          <t>One or more funds which are neither 'Good' nor Analyst's Choice</t>
        </is>
      </c>
      <c r="D135" s="96" t="inlineStr">
        <is>
          <t>Match found</t>
        </is>
      </c>
      <c r="E135" s="96" t="inlineStr">
        <is>
          <t>89657289</t>
        </is>
      </c>
      <c r="F135" s="96" t="inlineStr">
        <is>
          <t>Apoorv Sharma</t>
        </is>
      </c>
      <c r="G135" s="96" t="inlineStr">
        <is>
          <t>81592948</t>
        </is>
      </c>
      <c r="H135" s="96" t="inlineStr">
        <is>
          <t>apoorvsharma@valueresearch.in</t>
        </is>
      </c>
      <c r="I135" s="96" t="inlineStr">
        <is>
          <t>87679531</t>
        </is>
      </c>
      <c r="J135" s="96" t="inlineStr">
        <is>
          <t>15690</t>
        </is>
      </c>
      <c r="K135" s="96" t="inlineStr">
        <is>
          <t>Axis Midcap Direct-G</t>
        </is>
      </c>
      <c r="L135" s="96" t="inlineStr">
        <is>
          <t>Steady</t>
        </is>
      </c>
      <c r="M135" s="96" t="n">
        <v>2</v>
      </c>
      <c r="N135" s="96" t="inlineStr">
        <is>
          <t>f</t>
        </is>
      </c>
      <c r="O135" s="96" t="inlineStr">
        <is>
          <t>t</t>
        </is>
      </c>
      <c r="P135" s="82" t="n"/>
      <c r="Q135" s="92" t="inlineStr">
        <is>
          <t>https://uat.valueresearchonline.com/login-by-guid/?guid=ZjE2YjU1ZmEtMDJkMi0xMWVmLTlkNzUtMDAxNjNlYjNiMDc2</t>
        </is>
      </c>
      <c r="R135" s="93">
        <f>TRUE()</f>
        <v/>
      </c>
      <c r="S135" s="82" t="inlineStr">
        <is>
          <t>Active (Not Fully Sold)</t>
        </is>
      </c>
      <c r="T135" s="94" t="inlineStr">
        <is>
          <t>1354.414</t>
        </is>
      </c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  <c r="AL135" s="82" t="n"/>
      <c r="AM135" s="82" t="n"/>
      <c r="AN135" s="82" t="n"/>
      <c r="AO135" s="82" t="n"/>
      <c r="AP135" s="82" t="n"/>
      <c r="AQ135" s="82" t="n"/>
      <c r="AR135" s="82" t="n"/>
      <c r="AS135" s="82" t="n"/>
      <c r="AT135" s="82" t="n"/>
      <c r="AU135" s="82" t="n"/>
      <c r="AV135" s="82" t="n"/>
      <c r="AW135" s="82" t="n"/>
      <c r="AX135" s="82" t="n"/>
      <c r="AY135" s="82" t="n"/>
      <c r="AZ135" s="82" t="n"/>
      <c r="BA135" s="82" t="n"/>
      <c r="BB135" s="82" t="n"/>
    </row>
    <row r="136" ht="16.4" customHeight="1" s="71">
      <c r="A136" s="95" t="n">
        <v>135</v>
      </c>
      <c r="B136" s="96" t="inlineStr">
        <is>
          <t>Small Cap</t>
        </is>
      </c>
      <c r="C136" s="96" t="inlineStr">
        <is>
          <t>One or more Analyst's Choice funds (Direct-Growth)</t>
        </is>
      </c>
      <c r="D136" s="96" t="inlineStr">
        <is>
          <t>Match found</t>
        </is>
      </c>
      <c r="E136" s="96" t="inlineStr">
        <is>
          <t>89657463</t>
        </is>
      </c>
      <c r="F136" s="96" t="inlineStr">
        <is>
          <t>Hemant Singh</t>
        </is>
      </c>
      <c r="G136" s="96" t="inlineStr">
        <is>
          <t>81593023</t>
        </is>
      </c>
      <c r="H136" s="96" t="inlineStr">
        <is>
          <t>subham+11@valueresearch.in</t>
        </is>
      </c>
      <c r="I136" s="96" t="inlineStr">
        <is>
          <t>87679687</t>
        </is>
      </c>
      <c r="J136" s="96" t="inlineStr">
        <is>
          <t>16617</t>
        </is>
      </c>
      <c r="K136" s="96" t="inlineStr">
        <is>
          <t>HDFC Small Cap Direct-G</t>
        </is>
      </c>
      <c r="L136" s="96" t="inlineStr">
        <is>
          <t>Steady</t>
        </is>
      </c>
      <c r="M136" s="96" t="n">
        <v>3</v>
      </c>
      <c r="N136" s="96" t="inlineStr">
        <is>
          <t>t</t>
        </is>
      </c>
      <c r="O136" s="96" t="inlineStr">
        <is>
          <t>t</t>
        </is>
      </c>
      <c r="P136" s="82" t="n"/>
      <c r="Q136" s="92" t="inlineStr">
        <is>
          <t>https://uat.valueresearchonline.com/login-by-guid/?guid=ZTQ0ZGNjY2UtMmUxZC0xMWVmLWFkN2ItMDAxNjNlNWM0ZmMy</t>
        </is>
      </c>
      <c r="R136" s="93">
        <f>TRUE()</f>
        <v/>
      </c>
      <c r="S136" s="82" t="inlineStr">
        <is>
          <t>Active (Not Fully Sold)</t>
        </is>
      </c>
      <c r="T136" s="94" t="inlineStr">
        <is>
          <t>8.017</t>
        </is>
      </c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  <c r="AL136" s="82" t="n"/>
      <c r="AM136" s="82" t="n"/>
      <c r="AN136" s="82" t="n"/>
      <c r="AO136" s="82" t="n"/>
      <c r="AP136" s="82" t="n"/>
      <c r="AQ136" s="82" t="n"/>
      <c r="AR136" s="82" t="n"/>
      <c r="AS136" s="82" t="n"/>
      <c r="AT136" s="82" t="n"/>
      <c r="AU136" s="82" t="n"/>
      <c r="AV136" s="82" t="n"/>
      <c r="AW136" s="82" t="n"/>
      <c r="AX136" s="82" t="n"/>
      <c r="AY136" s="82" t="n"/>
      <c r="AZ136" s="82" t="n"/>
      <c r="BA136" s="82" t="n"/>
      <c r="BB136" s="82" t="n"/>
    </row>
    <row r="137" ht="16.4" customHeight="1" s="71">
      <c r="A137" s="89" t="n">
        <v>136</v>
      </c>
      <c r="B137" s="90" t="inlineStr">
        <is>
          <t>Small Cap</t>
        </is>
      </c>
      <c r="C137" s="90" t="inlineStr">
        <is>
          <t>One or more Analyst's Choice funds (NOT Direct-Growth)</t>
        </is>
      </c>
      <c r="D137" s="90" t="inlineStr">
        <is>
          <t>No verified match found</t>
        </is>
      </c>
      <c r="E137" s="91" t="inlineStr">
        <is>
          <t>89657254</t>
        </is>
      </c>
      <c r="F137" s="91" t="n"/>
      <c r="G137" s="91" t="inlineStr">
        <is>
          <t>65552807</t>
        </is>
      </c>
      <c r="H137" s="91" t="n"/>
      <c r="I137" s="91" t="inlineStr">
        <is>
          <t>87679496</t>
        </is>
      </c>
      <c r="J137" s="91" t="inlineStr">
        <is>
          <t>16182</t>
        </is>
      </c>
      <c r="K137" s="91" t="inlineStr">
        <is>
          <t>Nippon India Small Cap Direct-G</t>
        </is>
      </c>
      <c r="L137" s="91" t="n"/>
      <c r="M137" s="91" t="n"/>
      <c r="N137" s="91" t="n"/>
      <c r="O137" s="91" t="n"/>
      <c r="P137" s="90" t="inlineStr">
        <is>
          <t>No fund in this category is flagged Analyst's Choice on a non-Direct-Growth plan (system-wide, this pattern exists only for Nifty 50 ETFs).</t>
        </is>
      </c>
      <c r="Q137" s="92" t="inlineStr">
        <is>
          <t>https://uat.valueresearchonline.com/login-by-guid/?guid=ZGJlZGFjZDYtMWRlYy0xMWVkLWIwYmEtMzUwNGRiZWIyNGE1</t>
        </is>
      </c>
      <c r="R137" s="93">
        <f>TRUE()</f>
        <v/>
      </c>
      <c r="S137" s="82" t="inlineStr">
        <is>
          <t>Active (Not Fully Sold)</t>
        </is>
      </c>
      <c r="T137" s="94" t="inlineStr">
        <is>
          <t>193.798</t>
        </is>
      </c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  <c r="AL137" s="82" t="n"/>
      <c r="AM137" s="82" t="n"/>
      <c r="AN137" s="82" t="n"/>
      <c r="AO137" s="82" t="n"/>
      <c r="AP137" s="82" t="n"/>
      <c r="AQ137" s="82" t="n"/>
      <c r="AR137" s="82" t="n"/>
      <c r="AS137" s="82" t="n"/>
      <c r="AT137" s="82" t="n"/>
      <c r="AU137" s="82" t="n"/>
      <c r="AV137" s="82" t="n"/>
      <c r="AW137" s="82" t="n"/>
      <c r="AX137" s="82" t="n"/>
      <c r="AY137" s="82" t="n"/>
      <c r="AZ137" s="82" t="n"/>
      <c r="BA137" s="82" t="n"/>
      <c r="BB137" s="82" t="n"/>
    </row>
    <row r="138" ht="16.4" customHeight="1" s="71">
      <c r="A138" s="95" t="n">
        <v>137</v>
      </c>
      <c r="B138" s="96" t="inlineStr">
        <is>
          <t>Small Cap</t>
        </is>
      </c>
      <c r="C138" s="96" t="inlineStr">
        <is>
          <t>One or more 'Good' funds (4 or 5 star; Direct-Growth), but NONE are Analyst's Choice</t>
        </is>
      </c>
      <c r="D138" s="96" t="inlineStr">
        <is>
          <t>Match found</t>
        </is>
      </c>
      <c r="E138" s="96" t="inlineStr">
        <is>
          <t>89657254</t>
        </is>
      </c>
      <c r="F138" s="96" t="inlineStr">
        <is>
          <t>Apoorv Sharma</t>
        </is>
      </c>
      <c r="G138" s="96" t="inlineStr">
        <is>
          <t>65552807</t>
        </is>
      </c>
      <c r="H138" s="96" t="inlineStr">
        <is>
          <t>apoorvsharma@valueresearch.in</t>
        </is>
      </c>
      <c r="I138" s="96" t="inlineStr">
        <is>
          <t>87679496</t>
        </is>
      </c>
      <c r="J138" s="96" t="inlineStr">
        <is>
          <t>16182</t>
        </is>
      </c>
      <c r="K138" s="96" t="inlineStr">
        <is>
          <t>Nippon India Small Cap Direct-G</t>
        </is>
      </c>
      <c r="L138" s="96" t="inlineStr">
        <is>
          <t>Good</t>
        </is>
      </c>
      <c r="M138" s="96" t="n">
        <v>4</v>
      </c>
      <c r="N138" s="96" t="inlineStr">
        <is>
          <t>f</t>
        </is>
      </c>
      <c r="O138" s="96" t="inlineStr">
        <is>
          <t>t</t>
        </is>
      </c>
      <c r="P138" s="82" t="n"/>
      <c r="Q138" s="92" t="inlineStr">
        <is>
          <t>https://uat.valueresearchonline.com/login-by-guid/?guid=ZGJlZGFjZDYtMWRlYy0xMWVkLWIwYmEtMzUwNGRiZWIyNGE1</t>
        </is>
      </c>
      <c r="R138" s="93">
        <f>TRUE()</f>
        <v/>
      </c>
      <c r="S138" s="82" t="inlineStr">
        <is>
          <t>Active (Not Fully Sold)</t>
        </is>
      </c>
      <c r="T138" s="94" t="inlineStr">
        <is>
          <t>193.798</t>
        </is>
      </c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  <c r="AL138" s="82" t="n"/>
      <c r="AM138" s="82" t="n"/>
      <c r="AN138" s="82" t="n"/>
      <c r="AO138" s="82" t="n"/>
      <c r="AP138" s="82" t="n"/>
      <c r="AQ138" s="82" t="n"/>
      <c r="AR138" s="82" t="n"/>
      <c r="AS138" s="82" t="n"/>
      <c r="AT138" s="82" t="n"/>
      <c r="AU138" s="82" t="n"/>
      <c r="AV138" s="82" t="n"/>
      <c r="AW138" s="82" t="n"/>
      <c r="AX138" s="82" t="n"/>
      <c r="AY138" s="82" t="n"/>
      <c r="AZ138" s="82" t="n"/>
      <c r="BA138" s="82" t="n"/>
      <c r="BB138" s="82" t="n"/>
    </row>
    <row r="139" ht="16.4" customHeight="1" s="71">
      <c r="A139" s="95" t="n">
        <v>138</v>
      </c>
      <c r="B139" s="96" t="inlineStr">
        <is>
          <t>Small Cap</t>
        </is>
      </c>
      <c r="C139" s="96" t="inlineStr">
        <is>
          <t>One or more 'Good' funds (4 or 5 star; Regular or Dividend), but NONE are Analyst's Choice</t>
        </is>
      </c>
      <c r="D139" s="96" t="inlineStr">
        <is>
          <t>Match found</t>
        </is>
      </c>
      <c r="E139" s="96" t="inlineStr">
        <is>
          <t>89657912</t>
        </is>
      </c>
      <c r="F139" s="96" t="inlineStr">
        <is>
          <t>Gulnaz Parveen</t>
        </is>
      </c>
      <c r="G139" s="96" t="inlineStr">
        <is>
          <t>81593020</t>
        </is>
      </c>
      <c r="H139" s="96" t="inlineStr">
        <is>
          <t>gulsheikh14@gmail.com</t>
        </is>
      </c>
      <c r="I139" s="96" t="inlineStr">
        <is>
          <t>87680138</t>
        </is>
      </c>
      <c r="J139" s="96" t="inlineStr">
        <is>
          <t>40562</t>
        </is>
      </c>
      <c r="K139" s="96" t="inlineStr">
        <is>
          <t>Bandhan Small Cap Reg-G</t>
        </is>
      </c>
      <c r="L139" s="96" t="inlineStr">
        <is>
          <t>Good</t>
        </is>
      </c>
      <c r="M139" s="96" t="n">
        <v>5</v>
      </c>
      <c r="N139" s="96" t="inlineStr">
        <is>
          <t>f</t>
        </is>
      </c>
      <c r="O139" s="96" t="inlineStr">
        <is>
          <t>f</t>
        </is>
      </c>
      <c r="P139" s="82" t="n"/>
      <c r="Q139" s="92" t="inlineStr">
        <is>
          <t>https://uat.valueresearchonline.com/login-by-guid/?guid=NDI3Yzg2MjItMmQ0ZC0xMWVmLWFhMDgtMDAxNjNlNWM0ZmMy</t>
        </is>
      </c>
      <c r="R139" s="93">
        <f>TRUE()</f>
        <v/>
      </c>
      <c r="S139" s="82" t="inlineStr">
        <is>
          <t>Active (Not Fully Sold)</t>
        </is>
      </c>
      <c r="T139" s="94" t="inlineStr">
        <is>
          <t>2.09</t>
        </is>
      </c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  <c r="AL139" s="82" t="n"/>
      <c r="AM139" s="82" t="n"/>
      <c r="AN139" s="82" t="n"/>
      <c r="AO139" s="82" t="n"/>
      <c r="AP139" s="82" t="n"/>
      <c r="AQ139" s="82" t="n"/>
      <c r="AR139" s="82" t="n"/>
      <c r="AS139" s="82" t="n"/>
      <c r="AT139" s="82" t="n"/>
      <c r="AU139" s="82" t="n"/>
      <c r="AV139" s="82" t="n"/>
      <c r="AW139" s="82" t="n"/>
      <c r="AX139" s="82" t="n"/>
      <c r="AY139" s="82" t="n"/>
      <c r="AZ139" s="82" t="n"/>
      <c r="BA139" s="82" t="n"/>
      <c r="BB139" s="82" t="n"/>
    </row>
    <row r="140" ht="16.4" customHeight="1" s="71">
      <c r="A140" s="95" t="n">
        <v>139</v>
      </c>
      <c r="B140" s="96" t="inlineStr">
        <is>
          <t>Small Cap</t>
        </is>
      </c>
      <c r="C140" s="96" t="inlineStr">
        <is>
          <t>One or more 'Good' funds (1, 2 or 3 star), but NONE are Analyst's Choice</t>
        </is>
      </c>
      <c r="D140" s="96" t="inlineStr">
        <is>
          <t>Match found</t>
        </is>
      </c>
      <c r="E140" s="96" t="inlineStr">
        <is>
          <t>89657287</t>
        </is>
      </c>
      <c r="F140" s="96" t="inlineStr">
        <is>
          <t>Rohan Gaba</t>
        </is>
      </c>
      <c r="G140" s="96" t="inlineStr">
        <is>
          <t>81592947</t>
        </is>
      </c>
      <c r="H140" s="96" t="inlineStr">
        <is>
          <t>rohan+fa@valueresearch.in</t>
        </is>
      </c>
      <c r="I140" s="96" t="inlineStr">
        <is>
          <t>87679529</t>
        </is>
      </c>
      <c r="J140" s="96" t="inlineStr">
        <is>
          <t>17366</t>
        </is>
      </c>
      <c r="K140" s="96" t="inlineStr">
        <is>
          <t>Quant Small Cap Direct-G</t>
        </is>
      </c>
      <c r="L140" s="96" t="inlineStr">
        <is>
          <t>Good</t>
        </is>
      </c>
      <c r="M140" s="96" t="n">
        <v>3</v>
      </c>
      <c r="N140" s="96" t="inlineStr">
        <is>
          <t>f</t>
        </is>
      </c>
      <c r="O140" s="96" t="inlineStr">
        <is>
          <t>t</t>
        </is>
      </c>
      <c r="P140" s="82" t="n"/>
      <c r="Q140" s="92" t="inlineStr">
        <is>
          <t>https://uat.valueresearchonline.com/login-by-guid/?guid=N2RkYTQ3OTYtMDJkMS0xMWVmLWFlMjAtMDAxNjNlYjNiMDc2</t>
        </is>
      </c>
      <c r="R140" s="93">
        <f>TRUE()</f>
        <v/>
      </c>
      <c r="S140" s="82" t="inlineStr">
        <is>
          <t>Active (Not Fully Sold)</t>
        </is>
      </c>
      <c r="T140" s="94" t="inlineStr">
        <is>
          <t>32.2</t>
        </is>
      </c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  <c r="AL140" s="82" t="n"/>
      <c r="AM140" s="82" t="n"/>
      <c r="AN140" s="82" t="n"/>
      <c r="AO140" s="82" t="n"/>
      <c r="AP140" s="82" t="n"/>
      <c r="AQ140" s="82" t="n"/>
      <c r="AR140" s="82" t="n"/>
      <c r="AS140" s="82" t="n"/>
      <c r="AT140" s="82" t="n"/>
      <c r="AU140" s="82" t="n"/>
      <c r="AV140" s="82" t="n"/>
      <c r="AW140" s="82" t="n"/>
      <c r="AX140" s="82" t="n"/>
      <c r="AY140" s="82" t="n"/>
      <c r="AZ140" s="82" t="n"/>
      <c r="BA140" s="82" t="n"/>
      <c r="BB140" s="82" t="n"/>
    </row>
    <row r="141" ht="16.4" customHeight="1" s="71">
      <c r="A141" s="95" t="n">
        <v>140</v>
      </c>
      <c r="B141" s="96" t="inlineStr">
        <is>
          <t>Small Cap</t>
        </is>
      </c>
      <c r="C141" s="96" t="inlineStr">
        <is>
          <t>One or more funds which are neither 'Good' nor Analyst's Choice</t>
        </is>
      </c>
      <c r="D141" s="96" t="inlineStr">
        <is>
          <t>Match found</t>
        </is>
      </c>
      <c r="E141" s="96" t="inlineStr">
        <is>
          <t>89657254</t>
        </is>
      </c>
      <c r="F141" s="96" t="inlineStr">
        <is>
          <t>Apoorv Sharma</t>
        </is>
      </c>
      <c r="G141" s="96" t="inlineStr">
        <is>
          <t>65552807</t>
        </is>
      </c>
      <c r="H141" s="96" t="inlineStr">
        <is>
          <t>apoorvsharma@valueresearch.in</t>
        </is>
      </c>
      <c r="I141" s="96" t="inlineStr">
        <is>
          <t>87679496</t>
        </is>
      </c>
      <c r="J141" s="96" t="inlineStr">
        <is>
          <t>43575</t>
        </is>
      </c>
      <c r="K141" s="96" t="inlineStr">
        <is>
          <t>Motilal Oswal Nifty Microcap 250 Index Direct-G</t>
        </is>
      </c>
      <c r="L141" s="96" t="inlineStr">
        <is>
          <t>Exit</t>
        </is>
      </c>
      <c r="M141" s="96" t="n">
        <v>3</v>
      </c>
      <c r="N141" s="96" t="inlineStr">
        <is>
          <t>f</t>
        </is>
      </c>
      <c r="O141" s="96" t="inlineStr">
        <is>
          <t>t</t>
        </is>
      </c>
      <c r="P141" s="82" t="n"/>
      <c r="Q141" s="92" t="inlineStr">
        <is>
          <t>https://uat.valueresearchonline.com/login-by-guid/?guid=ZGJlZGFjZDYtMWRlYy0xMWVkLWIwYmEtMzUwNGRiZWIyNGE1</t>
        </is>
      </c>
      <c r="R141" s="93">
        <f>TRUE()</f>
        <v/>
      </c>
      <c r="S141" s="82" t="inlineStr">
        <is>
          <t>Active (Not Fully Sold)</t>
        </is>
      </c>
      <c r="T141" s="94" t="inlineStr">
        <is>
          <t>684.039</t>
        </is>
      </c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  <c r="AL141" s="82" t="n"/>
      <c r="AM141" s="82" t="n"/>
      <c r="AN141" s="82" t="n"/>
      <c r="AO141" s="82" t="n"/>
      <c r="AP141" s="82" t="n"/>
      <c r="AQ141" s="82" t="n"/>
      <c r="AR141" s="82" t="n"/>
      <c r="AS141" s="82" t="n"/>
      <c r="AT141" s="82" t="n"/>
      <c r="AU141" s="82" t="n"/>
      <c r="AV141" s="82" t="n"/>
      <c r="AW141" s="82" t="n"/>
      <c r="AX141" s="82" t="n"/>
      <c r="AY141" s="82" t="n"/>
      <c r="AZ141" s="82" t="n"/>
      <c r="BA141" s="82" t="n"/>
      <c r="BB141" s="82" t="n"/>
    </row>
    <row r="142" ht="16.4" customHeight="1" s="71">
      <c r="A142" s="95" t="n">
        <v>141</v>
      </c>
      <c r="B142" s="96" t="inlineStr">
        <is>
          <t>ELSS</t>
        </is>
      </c>
      <c r="C142" s="96" t="inlineStr">
        <is>
          <t>One or more Analyst's Choice funds (Direct-Growth)</t>
        </is>
      </c>
      <c r="D142" s="96" t="inlineStr">
        <is>
          <t>Match found</t>
        </is>
      </c>
      <c r="E142" s="96" t="inlineStr">
        <is>
          <t>89657254</t>
        </is>
      </c>
      <c r="F142" s="96" t="inlineStr">
        <is>
          <t>Apoorv Sharma</t>
        </is>
      </c>
      <c r="G142" s="96" t="inlineStr">
        <is>
          <t>65552807</t>
        </is>
      </c>
      <c r="H142" s="96" t="inlineStr">
        <is>
          <t>apoorvsharma@valueresearch.in</t>
        </is>
      </c>
      <c r="I142" s="96" t="inlineStr">
        <is>
          <t>87679496</t>
        </is>
      </c>
      <c r="J142" s="96" t="inlineStr">
        <is>
          <t>31318</t>
        </is>
      </c>
      <c r="K142" s="96" t="inlineStr">
        <is>
          <t>Mirae Asset ELSS Tax Saver Direct-G</t>
        </is>
      </c>
      <c r="L142" s="96" t="inlineStr">
        <is>
          <t>Good</t>
        </is>
      </c>
      <c r="M142" s="96" t="n">
        <v>3</v>
      </c>
      <c r="N142" s="96" t="inlineStr">
        <is>
          <t>t</t>
        </is>
      </c>
      <c r="O142" s="96" t="inlineStr">
        <is>
          <t>t</t>
        </is>
      </c>
      <c r="P142" s="82" t="n"/>
      <c r="Q142" s="92" t="inlineStr">
        <is>
          <t>https://uat.valueresearchonline.com/login-by-guid/?guid=ZGJlZGFjZDYtMWRlYy0xMWVkLWIwYmEtMzUwNGRiZWIyNGE1</t>
        </is>
      </c>
      <c r="R142" s="93">
        <f>TRUE()</f>
        <v/>
      </c>
      <c r="S142" s="82" t="inlineStr">
        <is>
          <t>Active (Not Fully Sold)</t>
        </is>
      </c>
      <c r="T142" s="94" t="inlineStr">
        <is>
          <t>11.497</t>
        </is>
      </c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  <c r="AL142" s="82" t="n"/>
      <c r="AM142" s="82" t="n"/>
      <c r="AN142" s="82" t="n"/>
      <c r="AO142" s="82" t="n"/>
      <c r="AP142" s="82" t="n"/>
      <c r="AQ142" s="82" t="n"/>
      <c r="AR142" s="82" t="n"/>
      <c r="AS142" s="82" t="n"/>
      <c r="AT142" s="82" t="n"/>
      <c r="AU142" s="82" t="n"/>
      <c r="AV142" s="82" t="n"/>
      <c r="AW142" s="82" t="n"/>
      <c r="AX142" s="82" t="n"/>
      <c r="AY142" s="82" t="n"/>
      <c r="AZ142" s="82" t="n"/>
      <c r="BA142" s="82" t="n"/>
      <c r="BB142" s="82" t="n"/>
    </row>
    <row r="143" ht="16.4" customHeight="1" s="71">
      <c r="A143" s="89" t="n">
        <v>142</v>
      </c>
      <c r="B143" s="90" t="inlineStr">
        <is>
          <t>ELSS</t>
        </is>
      </c>
      <c r="C143" s="90" t="inlineStr">
        <is>
          <t>One or more Analyst's Choice funds (NOT Direct-Growth)</t>
        </is>
      </c>
      <c r="D143" s="90" t="inlineStr">
        <is>
          <t>No verified match found</t>
        </is>
      </c>
      <c r="E143" s="91" t="inlineStr">
        <is>
          <t>89657254</t>
        </is>
      </c>
      <c r="F143" s="91" t="n"/>
      <c r="G143" s="91" t="inlineStr">
        <is>
          <t>65552807</t>
        </is>
      </c>
      <c r="H143" s="91" t="n"/>
      <c r="I143" s="91" t="inlineStr">
        <is>
          <t>87679496</t>
        </is>
      </c>
      <c r="J143" s="91" t="inlineStr">
        <is>
          <t>31318</t>
        </is>
      </c>
      <c r="K143" s="91" t="inlineStr">
        <is>
          <t>Mirae Asset ELSS Tax Saver Direct-G</t>
        </is>
      </c>
      <c r="L143" s="91" t="n"/>
      <c r="M143" s="91" t="n"/>
      <c r="N143" s="91" t="n"/>
      <c r="O143" s="91" t="n"/>
      <c r="P143" s="90" t="inlineStr">
        <is>
          <t>No fund in this category is flagged Analyst's Choice on a non-Direct-Growth plan (system-wide, this pattern exists only for Nifty 50 ETFs).</t>
        </is>
      </c>
      <c r="Q143" s="92" t="inlineStr">
        <is>
          <t>https://uat.valueresearchonline.com/login-by-guid/?guid=ZGJlZGFjZDYtMWRlYy0xMWVkLWIwYmEtMzUwNGRiZWIyNGE1</t>
        </is>
      </c>
      <c r="R143" s="93">
        <f>TRUE()</f>
        <v/>
      </c>
      <c r="S143" s="82" t="inlineStr">
        <is>
          <t>Active (Not Fully Sold)</t>
        </is>
      </c>
      <c r="T143" s="94" t="inlineStr">
        <is>
          <t>11.497</t>
        </is>
      </c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  <c r="AL143" s="82" t="n"/>
      <c r="AM143" s="82" t="n"/>
      <c r="AN143" s="82" t="n"/>
      <c r="AO143" s="82" t="n"/>
      <c r="AP143" s="82" t="n"/>
      <c r="AQ143" s="82" t="n"/>
      <c r="AR143" s="82" t="n"/>
      <c r="AS143" s="82" t="n"/>
      <c r="AT143" s="82" t="n"/>
      <c r="AU143" s="82" t="n"/>
      <c r="AV143" s="82" t="n"/>
      <c r="AW143" s="82" t="n"/>
      <c r="AX143" s="82" t="n"/>
      <c r="AY143" s="82" t="n"/>
      <c r="AZ143" s="82" t="n"/>
      <c r="BA143" s="82" t="n"/>
      <c r="BB143" s="82" t="n"/>
    </row>
    <row r="144" ht="16.4" customHeight="1" s="71">
      <c r="A144" s="95" t="n">
        <v>143</v>
      </c>
      <c r="B144" s="96" t="inlineStr">
        <is>
          <t>ELSS</t>
        </is>
      </c>
      <c r="C144" s="96" t="inlineStr">
        <is>
          <t>One or more 'Good' funds (4 or 5 star; Direct-Growth), but NONE are Analyst's Choice</t>
        </is>
      </c>
      <c r="D144" s="96" t="inlineStr">
        <is>
          <t>Match found</t>
        </is>
      </c>
      <c r="E144" s="96" t="inlineStr">
        <is>
          <t>89659097</t>
        </is>
      </c>
      <c r="F144" s="96" t="inlineStr">
        <is>
          <t>Ranjesh Kumar Gupta</t>
        </is>
      </c>
      <c r="G144" s="96" t="inlineStr">
        <is>
          <t>81843564</t>
        </is>
      </c>
      <c r="H144" s="96" t="inlineStr">
        <is>
          <t>ranjesh.gupta@gmail.com</t>
        </is>
      </c>
      <c r="I144" s="96" t="inlineStr">
        <is>
          <t>87681267</t>
        </is>
      </c>
      <c r="J144" s="96" t="inlineStr">
        <is>
          <t>16186</t>
        </is>
      </c>
      <c r="K144" s="96" t="inlineStr">
        <is>
          <t>Nippon India ELSS Tax Saver Direct-G</t>
        </is>
      </c>
      <c r="L144" s="96" t="inlineStr">
        <is>
          <t>Good</t>
        </is>
      </c>
      <c r="M144" s="96" t="n">
        <v>4</v>
      </c>
      <c r="N144" s="96" t="inlineStr">
        <is>
          <t>f</t>
        </is>
      </c>
      <c r="O144" s="96" t="inlineStr">
        <is>
          <t>t</t>
        </is>
      </c>
      <c r="P144" s="82" t="n"/>
      <c r="Q144" s="92" t="inlineStr">
        <is>
          <t>https://uat.valueresearchonline.com/login-by-guid/?guid=MWZhZWM2YTYtN2YyYi0xMWYwLWFmMjItMDAxNjNlNWM0ZmMy</t>
        </is>
      </c>
      <c r="R144" s="93">
        <f>TRUE()</f>
        <v/>
      </c>
      <c r="S144" s="82" t="inlineStr">
        <is>
          <t>Active (Not Fully Sold)</t>
        </is>
      </c>
      <c r="T144" s="94" t="inlineStr">
        <is>
          <t>2775.623</t>
        </is>
      </c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  <c r="AL144" s="82" t="n"/>
      <c r="AM144" s="82" t="n"/>
      <c r="AN144" s="82" t="n"/>
      <c r="AO144" s="82" t="n"/>
      <c r="AP144" s="82" t="n"/>
      <c r="AQ144" s="82" t="n"/>
      <c r="AR144" s="82" t="n"/>
      <c r="AS144" s="82" t="n"/>
      <c r="AT144" s="82" t="n"/>
      <c r="AU144" s="82" t="n"/>
      <c r="AV144" s="82" t="n"/>
      <c r="AW144" s="82" t="n"/>
      <c r="AX144" s="82" t="n"/>
      <c r="AY144" s="82" t="n"/>
      <c r="AZ144" s="82" t="n"/>
      <c r="BA144" s="82" t="n"/>
      <c r="BB144" s="82" t="n"/>
    </row>
    <row r="145" ht="16.4" customHeight="1" s="71">
      <c r="A145" s="95" t="n">
        <v>144</v>
      </c>
      <c r="B145" s="96" t="inlineStr">
        <is>
          <t>ELSS</t>
        </is>
      </c>
      <c r="C145" s="96" t="inlineStr">
        <is>
          <t>One or more 'Good' funds (4 or 5 star; Regular or Dividend), but NONE are Analyst's Choice</t>
        </is>
      </c>
      <c r="D145" s="96" t="inlineStr">
        <is>
          <t>Match found</t>
        </is>
      </c>
      <c r="E145" s="96" t="inlineStr">
        <is>
          <t>89659124</t>
        </is>
      </c>
      <c r="F145" s="96" t="inlineStr">
        <is>
          <t>Ruchira Sharma</t>
        </is>
      </c>
      <c r="G145" s="96" t="inlineStr">
        <is>
          <t>81843569</t>
        </is>
      </c>
      <c r="H145" s="96" t="inlineStr">
        <is>
          <t>ruchirasharma+01@valueresearch.in</t>
        </is>
      </c>
      <c r="I145" s="96" t="inlineStr">
        <is>
          <t>87681293</t>
        </is>
      </c>
      <c r="J145" s="96" t="inlineStr">
        <is>
          <t>3113</t>
        </is>
      </c>
      <c r="K145" s="96" t="inlineStr">
        <is>
          <t>HSBC ELSS Tax Saver-IDCW</t>
        </is>
      </c>
      <c r="L145" s="96" t="inlineStr">
        <is>
          <t>Good</t>
        </is>
      </c>
      <c r="M145" s="96" t="n">
        <v>4</v>
      </c>
      <c r="N145" s="96" t="inlineStr">
        <is>
          <t>f</t>
        </is>
      </c>
      <c r="O145" s="96" t="inlineStr">
        <is>
          <t>f</t>
        </is>
      </c>
      <c r="P145" s="82" t="n"/>
      <c r="Q145" s="92" t="inlineStr">
        <is>
          <t>https://uat.valueresearchonline.com/login-by-guid/?guid=MDIxZjBhMzYtN2YyZC0xMWYwLTgxYTAtMDAxNjNlNWM0ZmMy</t>
        </is>
      </c>
      <c r="R145" s="93">
        <f>TRUE()</f>
        <v/>
      </c>
      <c r="S145" s="82" t="inlineStr">
        <is>
          <t>Active (Not Fully Sold)</t>
        </is>
      </c>
      <c r="T145" s="94" t="inlineStr">
        <is>
          <t>57.687</t>
        </is>
      </c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  <c r="AL145" s="82" t="n"/>
      <c r="AM145" s="82" t="n"/>
      <c r="AN145" s="82" t="n"/>
      <c r="AO145" s="82" t="n"/>
      <c r="AP145" s="82" t="n"/>
      <c r="AQ145" s="82" t="n"/>
      <c r="AR145" s="82" t="n"/>
      <c r="AS145" s="82" t="n"/>
      <c r="AT145" s="82" t="n"/>
      <c r="AU145" s="82" t="n"/>
      <c r="AV145" s="82" t="n"/>
      <c r="AW145" s="82" t="n"/>
      <c r="AX145" s="82" t="n"/>
      <c r="AY145" s="82" t="n"/>
      <c r="AZ145" s="82" t="n"/>
      <c r="BA145" s="82" t="n"/>
      <c r="BB145" s="82" t="n"/>
    </row>
    <row r="146" ht="16.4" customHeight="1" s="71">
      <c r="A146" s="95" t="n">
        <v>145</v>
      </c>
      <c r="B146" s="96" t="inlineStr">
        <is>
          <t>ELSS</t>
        </is>
      </c>
      <c r="C146" s="96" t="inlineStr">
        <is>
          <t>One or more 'Good' funds (1, 2 or 3 star), but NONE are Analyst's Choice</t>
        </is>
      </c>
      <c r="D146" s="96" t="inlineStr">
        <is>
          <t>Match found</t>
        </is>
      </c>
      <c r="E146" s="96" t="inlineStr">
        <is>
          <t>89657476</t>
        </is>
      </c>
      <c r="F146" s="96" t="inlineStr">
        <is>
          <t>Ranjesh Kumar Gupta</t>
        </is>
      </c>
      <c r="G146" s="96" t="inlineStr">
        <is>
          <t>333</t>
        </is>
      </c>
      <c r="H146" s="96" t="inlineStr">
        <is>
          <t>ranjesh.gupta@gmail.com</t>
        </is>
      </c>
      <c r="I146" s="96" t="inlineStr">
        <is>
          <t>87679700</t>
        </is>
      </c>
      <c r="J146" s="96" t="inlineStr">
        <is>
          <t>15889</t>
        </is>
      </c>
      <c r="K146" s="96" t="inlineStr">
        <is>
          <t>Aditya Birla SL ELSS Tax Saver Direct-G</t>
        </is>
      </c>
      <c r="L146" s="96" t="inlineStr">
        <is>
          <t>Good</t>
        </is>
      </c>
      <c r="M146" s="96" t="n">
        <v>2</v>
      </c>
      <c r="N146" s="96" t="inlineStr">
        <is>
          <t>f</t>
        </is>
      </c>
      <c r="O146" s="96" t="inlineStr">
        <is>
          <t>t</t>
        </is>
      </c>
      <c r="P146" s="82" t="n"/>
      <c r="Q146" s="92" t="inlineStr">
        <is>
          <t>https://uat.valueresearchonline.com/login-by-guid/?guid=M2U1OTZjZDMtODdjMS00NTcxLWJkODktYTY5MjBmY2Q3NTIz</t>
        </is>
      </c>
      <c r="R146" s="93">
        <f>TRUE()</f>
        <v/>
      </c>
      <c r="S146" s="82" t="inlineStr">
        <is>
          <t>Active (Not Fully Sold)</t>
        </is>
      </c>
      <c r="T146" s="94" t="inlineStr">
        <is>
          <t>420.247</t>
        </is>
      </c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  <c r="AL146" s="82" t="n"/>
      <c r="AM146" s="82" t="n"/>
      <c r="AN146" s="82" t="n"/>
      <c r="AO146" s="82" t="n"/>
      <c r="AP146" s="82" t="n"/>
      <c r="AQ146" s="82" t="n"/>
      <c r="AR146" s="82" t="n"/>
      <c r="AS146" s="82" t="n"/>
      <c r="AT146" s="82" t="n"/>
      <c r="AU146" s="82" t="n"/>
      <c r="AV146" s="82" t="n"/>
      <c r="AW146" s="82" t="n"/>
      <c r="AX146" s="82" t="n"/>
      <c r="AY146" s="82" t="n"/>
      <c r="AZ146" s="82" t="n"/>
      <c r="BA146" s="82" t="n"/>
      <c r="BB146" s="82" t="n"/>
    </row>
    <row r="147" ht="16.4" customHeight="1" s="71">
      <c r="A147" s="83" t="n">
        <v>146</v>
      </c>
      <c r="B147" s="84" t="inlineStr">
        <is>
          <t>ELSS</t>
        </is>
      </c>
      <c r="C147" s="84" t="inlineStr">
        <is>
          <t>One or more funds which are neither 'Good' nor Analyst's Choice</t>
        </is>
      </c>
      <c r="D147" s="84" t="inlineStr">
        <is>
          <t>Match found</t>
        </is>
      </c>
      <c r="E147" s="84" t="inlineStr">
        <is>
          <t>89657289</t>
        </is>
      </c>
      <c r="F147" s="84" t="inlineStr">
        <is>
          <t>Abhinav Verma</t>
        </is>
      </c>
      <c r="G147" s="84" t="inlineStr">
        <is>
          <t>81592948</t>
        </is>
      </c>
      <c r="H147" s="84" t="inlineStr">
        <is>
          <t>abhinav+fa@valueresearch.in</t>
        </is>
      </c>
      <c r="I147" s="84" t="inlineStr">
        <is>
          <t>87679531</t>
        </is>
      </c>
      <c r="J147" s="84" t="inlineStr">
        <is>
          <t>15688</t>
        </is>
      </c>
      <c r="K147" s="84" t="inlineStr">
        <is>
          <t>Axis ELSS Tax Saver Direct-G</t>
        </is>
      </c>
      <c r="L147" s="84" t="inlineStr">
        <is>
          <t>Steady</t>
        </is>
      </c>
      <c r="M147" s="84" t="n">
        <v>1</v>
      </c>
      <c r="N147" s="84" t="inlineStr">
        <is>
          <t>f</t>
        </is>
      </c>
      <c r="O147" s="84" t="inlineStr">
        <is>
          <t>t</t>
        </is>
      </c>
      <c r="P147" s="85" t="n"/>
      <c r="Q147" s="86" t="inlineStr">
        <is>
          <t>https://uat.valueresearchonline.com/login-by-guid/?guid=ZjE2YjU1ZmEtMDJkMi0xMWVmLTlkNzUtMDAxNjNlYjNiMDc2</t>
        </is>
      </c>
      <c r="R147" s="87">
        <f>TRUE()</f>
        <v/>
      </c>
      <c r="S147" s="85" t="inlineStr">
        <is>
          <t>Active (Not Fully Sold)</t>
        </is>
      </c>
      <c r="T147" s="88" t="inlineStr">
        <is>
          <t>400.027</t>
        </is>
      </c>
      <c r="U147" s="85" t="n"/>
      <c r="V147" s="85" t="n"/>
      <c r="W147" s="85" t="n"/>
      <c r="X147" s="85" t="n"/>
      <c r="Y147" s="85" t="n"/>
      <c r="Z147" s="85" t="n"/>
      <c r="AA147" s="85" t="n"/>
      <c r="AB147" s="85" t="n"/>
      <c r="AC147" s="85" t="n"/>
      <c r="AD147" s="85" t="n"/>
      <c r="AE147" s="85" t="n"/>
      <c r="AF147" s="85" t="n"/>
      <c r="AG147" s="85" t="n"/>
      <c r="AH147" s="85" t="n"/>
      <c r="AI147" s="85" t="n"/>
      <c r="AJ147" s="85" t="n"/>
      <c r="AK147" s="85" t="n"/>
      <c r="AL147" s="85" t="n"/>
      <c r="AM147" s="85" t="n"/>
      <c r="AN147" s="85" t="n"/>
      <c r="AO147" s="85" t="n"/>
      <c r="AP147" s="85" t="n"/>
      <c r="AQ147" s="85" t="n"/>
      <c r="AR147" s="85" t="n"/>
      <c r="AS147" s="85" t="n"/>
      <c r="AT147" s="85" t="n"/>
      <c r="AU147" s="85" t="n"/>
      <c r="AV147" s="85" t="n"/>
      <c r="AW147" s="85" t="n"/>
      <c r="AX147" s="85" t="n"/>
      <c r="AY147" s="85" t="n"/>
      <c r="AZ147" s="85" t="n"/>
      <c r="BA147" s="85" t="n"/>
      <c r="BB147" s="85" t="n"/>
    </row>
    <row r="148" ht="15" customHeight="1" s="71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  <c r="AL148" s="82" t="n"/>
      <c r="AM148" s="82" t="n"/>
      <c r="AN148" s="82" t="n"/>
      <c r="AO148" s="82" t="n"/>
      <c r="AP148" s="82" t="n"/>
      <c r="AQ148" s="82" t="n"/>
      <c r="AR148" s="82" t="n"/>
      <c r="AS148" s="82" t="n"/>
      <c r="AT148" s="82" t="n"/>
      <c r="AU148" s="82" t="n"/>
      <c r="AV148" s="82" t="n"/>
      <c r="AW148" s="82" t="n"/>
      <c r="AX148" s="82" t="n"/>
      <c r="AY148" s="82" t="n"/>
      <c r="AZ148" s="82" t="n"/>
      <c r="BA148" s="82" t="n"/>
      <c r="BB148" s="82" t="n"/>
    </row>
    <row r="149" ht="15" customHeight="1" s="71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  <c r="AL149" s="82" t="n"/>
      <c r="AM149" s="82" t="n"/>
      <c r="AN149" s="82" t="n"/>
      <c r="AO149" s="82" t="n"/>
      <c r="AP149" s="82" t="n"/>
      <c r="AQ149" s="82" t="n"/>
      <c r="AR149" s="82" t="n"/>
      <c r="AS149" s="82" t="n"/>
      <c r="AT149" s="82" t="n"/>
      <c r="AU149" s="82" t="n"/>
      <c r="AV149" s="82" t="n"/>
      <c r="AW149" s="82" t="n"/>
      <c r="AX149" s="82" t="n"/>
      <c r="AY149" s="82" t="n"/>
      <c r="AZ149" s="82" t="n"/>
      <c r="BA149" s="82" t="n"/>
      <c r="BB149" s="82" t="n"/>
    </row>
    <row r="150" ht="15" customHeight="1" s="71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  <c r="AL150" s="82" t="n"/>
      <c r="AM150" s="82" t="n"/>
      <c r="AN150" s="82" t="n"/>
      <c r="AO150" s="82" t="n"/>
      <c r="AP150" s="82" t="n"/>
      <c r="AQ150" s="82" t="n"/>
      <c r="AR150" s="82" t="n"/>
      <c r="AS150" s="82" t="n"/>
      <c r="AT150" s="82" t="n"/>
      <c r="AU150" s="82" t="n"/>
      <c r="AV150" s="82" t="n"/>
      <c r="AW150" s="82" t="n"/>
      <c r="AX150" s="82" t="n"/>
      <c r="AY150" s="82" t="n"/>
      <c r="AZ150" s="82" t="n"/>
      <c r="BA150" s="82" t="n"/>
      <c r="BB150" s="82" t="n"/>
    </row>
    <row r="151" ht="15" customHeight="1" s="7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  <c r="AL151" s="82" t="n"/>
      <c r="AM151" s="82" t="n"/>
      <c r="AN151" s="82" t="n"/>
      <c r="AO151" s="82" t="n"/>
      <c r="AP151" s="82" t="n"/>
      <c r="AQ151" s="82" t="n"/>
      <c r="AR151" s="82" t="n"/>
      <c r="AS151" s="82" t="n"/>
      <c r="AT151" s="82" t="n"/>
      <c r="AU151" s="82" t="n"/>
      <c r="AV151" s="82" t="n"/>
      <c r="AW151" s="82" t="n"/>
      <c r="AX151" s="82" t="n"/>
      <c r="AY151" s="82" t="n"/>
      <c r="AZ151" s="82" t="n"/>
      <c r="BA151" s="82" t="n"/>
      <c r="BB151" s="82" t="n"/>
    </row>
    <row r="152" ht="15" customHeight="1" s="71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  <c r="AL152" s="82" t="n"/>
      <c r="AM152" s="82" t="n"/>
      <c r="AN152" s="82" t="n"/>
      <c r="AO152" s="82" t="n"/>
      <c r="AP152" s="82" t="n"/>
      <c r="AQ152" s="82" t="n"/>
      <c r="AR152" s="82" t="n"/>
      <c r="AS152" s="82" t="n"/>
      <c r="AT152" s="82" t="n"/>
      <c r="AU152" s="82" t="n"/>
      <c r="AV152" s="82" t="n"/>
      <c r="AW152" s="82" t="n"/>
      <c r="AX152" s="82" t="n"/>
      <c r="AY152" s="82" t="n"/>
      <c r="AZ152" s="82" t="n"/>
      <c r="BA152" s="82" t="n"/>
      <c r="BB152" s="82" t="n"/>
    </row>
    <row r="153" ht="15" customHeight="1" s="71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  <c r="AL153" s="82" t="n"/>
      <c r="AM153" s="82" t="n"/>
      <c r="AN153" s="82" t="n"/>
      <c r="AO153" s="82" t="n"/>
      <c r="AP153" s="82" t="n"/>
      <c r="AQ153" s="82" t="n"/>
      <c r="AR153" s="82" t="n"/>
      <c r="AS153" s="82" t="n"/>
      <c r="AT153" s="82" t="n"/>
      <c r="AU153" s="82" t="n"/>
      <c r="AV153" s="82" t="n"/>
      <c r="AW153" s="82" t="n"/>
      <c r="AX153" s="82" t="n"/>
      <c r="AY153" s="82" t="n"/>
      <c r="AZ153" s="82" t="n"/>
      <c r="BA153" s="82" t="n"/>
      <c r="BB153" s="82" t="n"/>
    </row>
    <row r="154" ht="15" customHeight="1" s="71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  <c r="AL154" s="82" t="n"/>
      <c r="AM154" s="82" t="n"/>
      <c r="AN154" s="82" t="n"/>
      <c r="AO154" s="82" t="n"/>
      <c r="AP154" s="82" t="n"/>
      <c r="AQ154" s="82" t="n"/>
      <c r="AR154" s="82" t="n"/>
      <c r="AS154" s="82" t="n"/>
      <c r="AT154" s="82" t="n"/>
      <c r="AU154" s="82" t="n"/>
      <c r="AV154" s="82" t="n"/>
      <c r="AW154" s="82" t="n"/>
      <c r="AX154" s="82" t="n"/>
      <c r="AY154" s="82" t="n"/>
      <c r="AZ154" s="82" t="n"/>
      <c r="BA154" s="82" t="n"/>
      <c r="BB154" s="82" t="n"/>
    </row>
    <row r="155" ht="15" customHeight="1" s="71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  <c r="AL155" s="82" t="n"/>
      <c r="AM155" s="82" t="n"/>
      <c r="AN155" s="82" t="n"/>
      <c r="AO155" s="82" t="n"/>
      <c r="AP155" s="82" t="n"/>
      <c r="AQ155" s="82" t="n"/>
      <c r="AR155" s="82" t="n"/>
      <c r="AS155" s="82" t="n"/>
      <c r="AT155" s="82" t="n"/>
      <c r="AU155" s="82" t="n"/>
      <c r="AV155" s="82" t="n"/>
      <c r="AW155" s="82" t="n"/>
      <c r="AX155" s="82" t="n"/>
      <c r="AY155" s="82" t="n"/>
      <c r="AZ155" s="82" t="n"/>
      <c r="BA155" s="82" t="n"/>
      <c r="BB155" s="82" t="n"/>
    </row>
    <row r="156" ht="15" customHeight="1" s="71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  <c r="AL156" s="82" t="n"/>
      <c r="AM156" s="82" t="n"/>
      <c r="AN156" s="82" t="n"/>
      <c r="AO156" s="82" t="n"/>
      <c r="AP156" s="82" t="n"/>
      <c r="AQ156" s="82" t="n"/>
      <c r="AR156" s="82" t="n"/>
      <c r="AS156" s="82" t="n"/>
      <c r="AT156" s="82" t="n"/>
      <c r="AU156" s="82" t="n"/>
      <c r="AV156" s="82" t="n"/>
      <c r="AW156" s="82" t="n"/>
      <c r="AX156" s="82" t="n"/>
      <c r="AY156" s="82" t="n"/>
      <c r="AZ156" s="82" t="n"/>
      <c r="BA156" s="82" t="n"/>
      <c r="BB156" s="82" t="n"/>
    </row>
    <row r="157" ht="15" customHeight="1" s="71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  <c r="AL157" s="82" t="n"/>
      <c r="AM157" s="82" t="n"/>
      <c r="AN157" s="82" t="n"/>
      <c r="AO157" s="82" t="n"/>
      <c r="AP157" s="82" t="n"/>
      <c r="AQ157" s="82" t="n"/>
      <c r="AR157" s="82" t="n"/>
      <c r="AS157" s="82" t="n"/>
      <c r="AT157" s="82" t="n"/>
      <c r="AU157" s="82" t="n"/>
      <c r="AV157" s="82" t="n"/>
      <c r="AW157" s="82" t="n"/>
      <c r="AX157" s="82" t="n"/>
      <c r="AY157" s="82" t="n"/>
      <c r="AZ157" s="82" t="n"/>
      <c r="BA157" s="82" t="n"/>
      <c r="BB157" s="82" t="n"/>
    </row>
    <row r="158" ht="15" customHeight="1" s="71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  <c r="AL158" s="82" t="n"/>
      <c r="AM158" s="82" t="n"/>
      <c r="AN158" s="82" t="n"/>
      <c r="AO158" s="82" t="n"/>
      <c r="AP158" s="82" t="n"/>
      <c r="AQ158" s="82" t="n"/>
      <c r="AR158" s="82" t="n"/>
      <c r="AS158" s="82" t="n"/>
      <c r="AT158" s="82" t="n"/>
      <c r="AU158" s="82" t="n"/>
      <c r="AV158" s="82" t="n"/>
      <c r="AW158" s="82" t="n"/>
      <c r="AX158" s="82" t="n"/>
      <c r="AY158" s="82" t="n"/>
      <c r="AZ158" s="82" t="n"/>
      <c r="BA158" s="82" t="n"/>
      <c r="BB158" s="82" t="n"/>
    </row>
    <row r="159" ht="15" customHeight="1" s="71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  <c r="AL159" s="82" t="n"/>
      <c r="AM159" s="82" t="n"/>
      <c r="AN159" s="82" t="n"/>
      <c r="AO159" s="82" t="n"/>
      <c r="AP159" s="82" t="n"/>
      <c r="AQ159" s="82" t="n"/>
      <c r="AR159" s="82" t="n"/>
      <c r="AS159" s="82" t="n"/>
      <c r="AT159" s="82" t="n"/>
      <c r="AU159" s="82" t="n"/>
      <c r="AV159" s="82" t="n"/>
      <c r="AW159" s="82" t="n"/>
      <c r="AX159" s="82" t="n"/>
      <c r="AY159" s="82" t="n"/>
      <c r="AZ159" s="82" t="n"/>
      <c r="BA159" s="82" t="n"/>
      <c r="BB159" s="82" t="n"/>
    </row>
    <row r="160" ht="15" customHeight="1" s="71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  <c r="AL160" s="82" t="n"/>
      <c r="AM160" s="82" t="n"/>
      <c r="AN160" s="82" t="n"/>
      <c r="AO160" s="82" t="n"/>
      <c r="AP160" s="82" t="n"/>
      <c r="AQ160" s="82" t="n"/>
      <c r="AR160" s="82" t="n"/>
      <c r="AS160" s="82" t="n"/>
      <c r="AT160" s="82" t="n"/>
      <c r="AU160" s="82" t="n"/>
      <c r="AV160" s="82" t="n"/>
      <c r="AW160" s="82" t="n"/>
      <c r="AX160" s="82" t="n"/>
      <c r="AY160" s="82" t="n"/>
      <c r="AZ160" s="82" t="n"/>
      <c r="BA160" s="82" t="n"/>
      <c r="BB160" s="82" t="n"/>
    </row>
    <row r="161" ht="15" customHeight="1" s="7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  <c r="AL161" s="82" t="n"/>
      <c r="AM161" s="82" t="n"/>
      <c r="AN161" s="82" t="n"/>
      <c r="AO161" s="82" t="n"/>
      <c r="AP161" s="82" t="n"/>
      <c r="AQ161" s="82" t="n"/>
      <c r="AR161" s="82" t="n"/>
      <c r="AS161" s="82" t="n"/>
      <c r="AT161" s="82" t="n"/>
      <c r="AU161" s="82" t="n"/>
      <c r="AV161" s="82" t="n"/>
      <c r="AW161" s="82" t="n"/>
      <c r="AX161" s="82" t="n"/>
      <c r="AY161" s="82" t="n"/>
      <c r="AZ161" s="82" t="n"/>
      <c r="BA161" s="82" t="n"/>
      <c r="BB161" s="82" t="n"/>
    </row>
    <row r="162" ht="15" customHeight="1" s="71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  <c r="AL162" s="82" t="n"/>
      <c r="AM162" s="82" t="n"/>
      <c r="AN162" s="82" t="n"/>
      <c r="AO162" s="82" t="n"/>
      <c r="AP162" s="82" t="n"/>
      <c r="AQ162" s="82" t="n"/>
      <c r="AR162" s="82" t="n"/>
      <c r="AS162" s="82" t="n"/>
      <c r="AT162" s="82" t="n"/>
      <c r="AU162" s="82" t="n"/>
      <c r="AV162" s="82" t="n"/>
      <c r="AW162" s="82" t="n"/>
      <c r="AX162" s="82" t="n"/>
      <c r="AY162" s="82" t="n"/>
      <c r="AZ162" s="82" t="n"/>
      <c r="BA162" s="82" t="n"/>
      <c r="BB162" s="82" t="n"/>
    </row>
    <row r="163" ht="15" customHeight="1" s="71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  <c r="AL163" s="82" t="n"/>
      <c r="AM163" s="82" t="n"/>
      <c r="AN163" s="82" t="n"/>
      <c r="AO163" s="82" t="n"/>
      <c r="AP163" s="82" t="n"/>
      <c r="AQ163" s="82" t="n"/>
      <c r="AR163" s="82" t="n"/>
      <c r="AS163" s="82" t="n"/>
      <c r="AT163" s="82" t="n"/>
      <c r="AU163" s="82" t="n"/>
      <c r="AV163" s="82" t="n"/>
      <c r="AW163" s="82" t="n"/>
      <c r="AX163" s="82" t="n"/>
      <c r="AY163" s="82" t="n"/>
      <c r="AZ163" s="82" t="n"/>
      <c r="BA163" s="82" t="n"/>
      <c r="BB163" s="82" t="n"/>
    </row>
    <row r="164" ht="15" customHeight="1" s="71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  <c r="AL164" s="82" t="n"/>
      <c r="AM164" s="82" t="n"/>
      <c r="AN164" s="82" t="n"/>
      <c r="AO164" s="82" t="n"/>
      <c r="AP164" s="82" t="n"/>
      <c r="AQ164" s="82" t="n"/>
      <c r="AR164" s="82" t="n"/>
      <c r="AS164" s="82" t="n"/>
      <c r="AT164" s="82" t="n"/>
      <c r="AU164" s="82" t="n"/>
      <c r="AV164" s="82" t="n"/>
      <c r="AW164" s="82" t="n"/>
      <c r="AX164" s="82" t="n"/>
      <c r="AY164" s="82" t="n"/>
      <c r="AZ164" s="82" t="n"/>
      <c r="BA164" s="82" t="n"/>
      <c r="BB164" s="82" t="n"/>
    </row>
    <row r="165" ht="15" customHeight="1" s="71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  <c r="AL165" s="82" t="n"/>
      <c r="AM165" s="82" t="n"/>
      <c r="AN165" s="82" t="n"/>
      <c r="AO165" s="82" t="n"/>
      <c r="AP165" s="82" t="n"/>
      <c r="AQ165" s="82" t="n"/>
      <c r="AR165" s="82" t="n"/>
      <c r="AS165" s="82" t="n"/>
      <c r="AT165" s="82" t="n"/>
      <c r="AU165" s="82" t="n"/>
      <c r="AV165" s="82" t="n"/>
      <c r="AW165" s="82" t="n"/>
      <c r="AX165" s="82" t="n"/>
      <c r="AY165" s="82" t="n"/>
      <c r="AZ165" s="82" t="n"/>
      <c r="BA165" s="82" t="n"/>
      <c r="BB165" s="82" t="n"/>
    </row>
    <row r="166" ht="15" customHeight="1" s="71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  <c r="AL166" s="82" t="n"/>
      <c r="AM166" s="82" t="n"/>
      <c r="AN166" s="82" t="n"/>
      <c r="AO166" s="82" t="n"/>
      <c r="AP166" s="82" t="n"/>
      <c r="AQ166" s="82" t="n"/>
      <c r="AR166" s="82" t="n"/>
      <c r="AS166" s="82" t="n"/>
      <c r="AT166" s="82" t="n"/>
      <c r="AU166" s="82" t="n"/>
      <c r="AV166" s="82" t="n"/>
      <c r="AW166" s="82" t="n"/>
      <c r="AX166" s="82" t="n"/>
      <c r="AY166" s="82" t="n"/>
      <c r="AZ166" s="82" t="n"/>
      <c r="BA166" s="82" t="n"/>
      <c r="BB166" s="82" t="n"/>
    </row>
    <row r="167" ht="15" customHeight="1" s="71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  <c r="AL167" s="82" t="n"/>
      <c r="AM167" s="82" t="n"/>
      <c r="AN167" s="82" t="n"/>
      <c r="AO167" s="82" t="n"/>
      <c r="AP167" s="82" t="n"/>
      <c r="AQ167" s="82" t="n"/>
      <c r="AR167" s="82" t="n"/>
      <c r="AS167" s="82" t="n"/>
      <c r="AT167" s="82" t="n"/>
      <c r="AU167" s="82" t="n"/>
      <c r="AV167" s="82" t="n"/>
      <c r="AW167" s="82" t="n"/>
      <c r="AX167" s="82" t="n"/>
      <c r="AY167" s="82" t="n"/>
      <c r="AZ167" s="82" t="n"/>
      <c r="BA167" s="82" t="n"/>
      <c r="BB167" s="82" t="n"/>
    </row>
    <row r="168" ht="15" customHeight="1" s="71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  <c r="AL168" s="82" t="n"/>
      <c r="AM168" s="82" t="n"/>
      <c r="AN168" s="82" t="n"/>
      <c r="AO168" s="82" t="n"/>
      <c r="AP168" s="82" t="n"/>
      <c r="AQ168" s="82" t="n"/>
      <c r="AR168" s="82" t="n"/>
      <c r="AS168" s="82" t="n"/>
      <c r="AT168" s="82" t="n"/>
      <c r="AU168" s="82" t="n"/>
      <c r="AV168" s="82" t="n"/>
      <c r="AW168" s="82" t="n"/>
      <c r="AX168" s="82" t="n"/>
      <c r="AY168" s="82" t="n"/>
      <c r="AZ168" s="82" t="n"/>
      <c r="BA168" s="82" t="n"/>
      <c r="BB168" s="82" t="n"/>
    </row>
    <row r="169" ht="15" customHeight="1" s="71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  <c r="AL169" s="82" t="n"/>
      <c r="AM169" s="82" t="n"/>
      <c r="AN169" s="82" t="n"/>
      <c r="AO169" s="82" t="n"/>
      <c r="AP169" s="82" t="n"/>
      <c r="AQ169" s="82" t="n"/>
      <c r="AR169" s="82" t="n"/>
      <c r="AS169" s="82" t="n"/>
      <c r="AT169" s="82" t="n"/>
      <c r="AU169" s="82" t="n"/>
      <c r="AV169" s="82" t="n"/>
      <c r="AW169" s="82" t="n"/>
      <c r="AX169" s="82" t="n"/>
      <c r="AY169" s="82" t="n"/>
      <c r="AZ169" s="82" t="n"/>
      <c r="BA169" s="82" t="n"/>
      <c r="BB169" s="82" t="n"/>
    </row>
    <row r="170" ht="15" customHeight="1" s="71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  <c r="AL170" s="82" t="n"/>
      <c r="AM170" s="82" t="n"/>
      <c r="AN170" s="82" t="n"/>
      <c r="AO170" s="82" t="n"/>
      <c r="AP170" s="82" t="n"/>
      <c r="AQ170" s="82" t="n"/>
      <c r="AR170" s="82" t="n"/>
      <c r="AS170" s="82" t="n"/>
      <c r="AT170" s="82" t="n"/>
      <c r="AU170" s="82" t="n"/>
      <c r="AV170" s="82" t="n"/>
      <c r="AW170" s="82" t="n"/>
      <c r="AX170" s="82" t="n"/>
      <c r="AY170" s="82" t="n"/>
      <c r="AZ170" s="82" t="n"/>
      <c r="BA170" s="82" t="n"/>
      <c r="BB170" s="82" t="n"/>
    </row>
    <row r="171" ht="15" customHeight="1" s="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  <c r="AL171" s="82" t="n"/>
      <c r="AM171" s="82" t="n"/>
      <c r="AN171" s="82" t="n"/>
      <c r="AO171" s="82" t="n"/>
      <c r="AP171" s="82" t="n"/>
      <c r="AQ171" s="82" t="n"/>
      <c r="AR171" s="82" t="n"/>
      <c r="AS171" s="82" t="n"/>
      <c r="AT171" s="82" t="n"/>
      <c r="AU171" s="82" t="n"/>
      <c r="AV171" s="82" t="n"/>
      <c r="AW171" s="82" t="n"/>
      <c r="AX171" s="82" t="n"/>
      <c r="AY171" s="82" t="n"/>
      <c r="AZ171" s="82" t="n"/>
      <c r="BA171" s="82" t="n"/>
      <c r="BB171" s="82" t="n"/>
    </row>
    <row r="172" ht="15" customHeight="1" s="71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  <c r="AL172" s="82" t="n"/>
      <c r="AM172" s="82" t="n"/>
      <c r="AN172" s="82" t="n"/>
      <c r="AO172" s="82" t="n"/>
      <c r="AP172" s="82" t="n"/>
      <c r="AQ172" s="82" t="n"/>
      <c r="AR172" s="82" t="n"/>
      <c r="AS172" s="82" t="n"/>
      <c r="AT172" s="82" t="n"/>
      <c r="AU172" s="82" t="n"/>
      <c r="AV172" s="82" t="n"/>
      <c r="AW172" s="82" t="n"/>
      <c r="AX172" s="82" t="n"/>
      <c r="AY172" s="82" t="n"/>
      <c r="AZ172" s="82" t="n"/>
      <c r="BA172" s="82" t="n"/>
      <c r="BB172" s="82" t="n"/>
    </row>
    <row r="173" ht="15" customHeight="1" s="71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  <c r="AL173" s="82" t="n"/>
      <c r="AM173" s="82" t="n"/>
      <c r="AN173" s="82" t="n"/>
      <c r="AO173" s="82" t="n"/>
      <c r="AP173" s="82" t="n"/>
      <c r="AQ173" s="82" t="n"/>
      <c r="AR173" s="82" t="n"/>
      <c r="AS173" s="82" t="n"/>
      <c r="AT173" s="82" t="n"/>
      <c r="AU173" s="82" t="n"/>
      <c r="AV173" s="82" t="n"/>
      <c r="AW173" s="82" t="n"/>
      <c r="AX173" s="82" t="n"/>
      <c r="AY173" s="82" t="n"/>
      <c r="AZ173" s="82" t="n"/>
      <c r="BA173" s="82" t="n"/>
      <c r="BB173" s="82" t="n"/>
    </row>
    <row r="174" ht="15" customHeight="1" s="71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  <c r="AL174" s="82" t="n"/>
      <c r="AM174" s="82" t="n"/>
      <c r="AN174" s="82" t="n"/>
      <c r="AO174" s="82" t="n"/>
      <c r="AP174" s="82" t="n"/>
      <c r="AQ174" s="82" t="n"/>
      <c r="AR174" s="82" t="n"/>
      <c r="AS174" s="82" t="n"/>
      <c r="AT174" s="82" t="n"/>
      <c r="AU174" s="82" t="n"/>
      <c r="AV174" s="82" t="n"/>
      <c r="AW174" s="82" t="n"/>
      <c r="AX174" s="82" t="n"/>
      <c r="AY174" s="82" t="n"/>
      <c r="AZ174" s="82" t="n"/>
      <c r="BA174" s="82" t="n"/>
      <c r="BB174" s="82" t="n"/>
    </row>
    <row r="175" ht="15" customHeight="1" s="71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  <c r="AL175" s="82" t="n"/>
      <c r="AM175" s="82" t="n"/>
      <c r="AN175" s="82" t="n"/>
      <c r="AO175" s="82" t="n"/>
      <c r="AP175" s="82" t="n"/>
      <c r="AQ175" s="82" t="n"/>
      <c r="AR175" s="82" t="n"/>
      <c r="AS175" s="82" t="n"/>
      <c r="AT175" s="82" t="n"/>
      <c r="AU175" s="82" t="n"/>
      <c r="AV175" s="82" t="n"/>
      <c r="AW175" s="82" t="n"/>
      <c r="AX175" s="82" t="n"/>
      <c r="AY175" s="82" t="n"/>
      <c r="AZ175" s="82" t="n"/>
      <c r="BA175" s="82" t="n"/>
      <c r="BB175" s="82" t="n"/>
    </row>
    <row r="176" ht="15" customHeight="1" s="71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  <c r="AL176" s="82" t="n"/>
      <c r="AM176" s="82" t="n"/>
      <c r="AN176" s="82" t="n"/>
      <c r="AO176" s="82" t="n"/>
      <c r="AP176" s="82" t="n"/>
      <c r="AQ176" s="82" t="n"/>
      <c r="AR176" s="82" t="n"/>
      <c r="AS176" s="82" t="n"/>
      <c r="AT176" s="82" t="n"/>
      <c r="AU176" s="82" t="n"/>
      <c r="AV176" s="82" t="n"/>
      <c r="AW176" s="82" t="n"/>
      <c r="AX176" s="82" t="n"/>
      <c r="AY176" s="82" t="n"/>
      <c r="AZ176" s="82" t="n"/>
      <c r="BA176" s="82" t="n"/>
      <c r="BB176" s="82" t="n"/>
    </row>
    <row r="177" ht="15" customHeight="1" s="71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  <c r="AL177" s="82" t="n"/>
      <c r="AM177" s="82" t="n"/>
      <c r="AN177" s="82" t="n"/>
      <c r="AO177" s="82" t="n"/>
      <c r="AP177" s="82" t="n"/>
      <c r="AQ177" s="82" t="n"/>
      <c r="AR177" s="82" t="n"/>
      <c r="AS177" s="82" t="n"/>
      <c r="AT177" s="82" t="n"/>
      <c r="AU177" s="82" t="n"/>
      <c r="AV177" s="82" t="n"/>
      <c r="AW177" s="82" t="n"/>
      <c r="AX177" s="82" t="n"/>
      <c r="AY177" s="82" t="n"/>
      <c r="AZ177" s="82" t="n"/>
      <c r="BA177" s="82" t="n"/>
      <c r="BB177" s="82" t="n"/>
    </row>
    <row r="178" ht="15" customHeight="1" s="71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  <c r="AL178" s="82" t="n"/>
      <c r="AM178" s="82" t="n"/>
      <c r="AN178" s="82" t="n"/>
      <c r="AO178" s="82" t="n"/>
      <c r="AP178" s="82" t="n"/>
      <c r="AQ178" s="82" t="n"/>
      <c r="AR178" s="82" t="n"/>
      <c r="AS178" s="82" t="n"/>
      <c r="AT178" s="82" t="n"/>
      <c r="AU178" s="82" t="n"/>
      <c r="AV178" s="82" t="n"/>
      <c r="AW178" s="82" t="n"/>
      <c r="AX178" s="82" t="n"/>
      <c r="AY178" s="82" t="n"/>
      <c r="AZ178" s="82" t="n"/>
      <c r="BA178" s="82" t="n"/>
      <c r="BB178" s="82" t="n"/>
    </row>
    <row r="179" ht="15" customHeight="1" s="71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  <c r="AL179" s="82" t="n"/>
      <c r="AM179" s="82" t="n"/>
      <c r="AN179" s="82" t="n"/>
      <c r="AO179" s="82" t="n"/>
      <c r="AP179" s="82" t="n"/>
      <c r="AQ179" s="82" t="n"/>
      <c r="AR179" s="82" t="n"/>
      <c r="AS179" s="82" t="n"/>
      <c r="AT179" s="82" t="n"/>
      <c r="AU179" s="82" t="n"/>
      <c r="AV179" s="82" t="n"/>
      <c r="AW179" s="82" t="n"/>
      <c r="AX179" s="82" t="n"/>
      <c r="AY179" s="82" t="n"/>
      <c r="AZ179" s="82" t="n"/>
      <c r="BA179" s="82" t="n"/>
      <c r="BB179" s="82" t="n"/>
    </row>
    <row r="180" ht="15" customHeight="1" s="71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  <c r="AL180" s="82" t="n"/>
      <c r="AM180" s="82" t="n"/>
      <c r="AN180" s="82" t="n"/>
      <c r="AO180" s="82" t="n"/>
      <c r="AP180" s="82" t="n"/>
      <c r="AQ180" s="82" t="n"/>
      <c r="AR180" s="82" t="n"/>
      <c r="AS180" s="82" t="n"/>
      <c r="AT180" s="82" t="n"/>
      <c r="AU180" s="82" t="n"/>
      <c r="AV180" s="82" t="n"/>
      <c r="AW180" s="82" t="n"/>
      <c r="AX180" s="82" t="n"/>
      <c r="AY180" s="82" t="n"/>
      <c r="AZ180" s="82" t="n"/>
      <c r="BA180" s="82" t="n"/>
      <c r="BB180" s="82" t="n"/>
    </row>
    <row r="181" ht="15" customHeight="1" s="7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  <c r="AL181" s="82" t="n"/>
      <c r="AM181" s="82" t="n"/>
      <c r="AN181" s="82" t="n"/>
      <c r="AO181" s="82" t="n"/>
      <c r="AP181" s="82" t="n"/>
      <c r="AQ181" s="82" t="n"/>
      <c r="AR181" s="82" t="n"/>
      <c r="AS181" s="82" t="n"/>
      <c r="AT181" s="82" t="n"/>
      <c r="AU181" s="82" t="n"/>
      <c r="AV181" s="82" t="n"/>
      <c r="AW181" s="82" t="n"/>
      <c r="AX181" s="82" t="n"/>
      <c r="AY181" s="82" t="n"/>
      <c r="AZ181" s="82" t="n"/>
      <c r="BA181" s="82" t="n"/>
      <c r="BB181" s="82" t="n"/>
    </row>
    <row r="182" ht="15" customHeight="1" s="71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  <c r="AL182" s="82" t="n"/>
      <c r="AM182" s="82" t="n"/>
      <c r="AN182" s="82" t="n"/>
      <c r="AO182" s="82" t="n"/>
      <c r="AP182" s="82" t="n"/>
      <c r="AQ182" s="82" t="n"/>
      <c r="AR182" s="82" t="n"/>
      <c r="AS182" s="82" t="n"/>
      <c r="AT182" s="82" t="n"/>
      <c r="AU182" s="82" t="n"/>
      <c r="AV182" s="82" t="n"/>
      <c r="AW182" s="82" t="n"/>
      <c r="AX182" s="82" t="n"/>
      <c r="AY182" s="82" t="n"/>
      <c r="AZ182" s="82" t="n"/>
      <c r="BA182" s="82" t="n"/>
      <c r="BB182" s="82" t="n"/>
    </row>
    <row r="183" ht="15" customHeight="1" s="71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  <c r="AL183" s="82" t="n"/>
      <c r="AM183" s="82" t="n"/>
      <c r="AN183" s="82" t="n"/>
      <c r="AO183" s="82" t="n"/>
      <c r="AP183" s="82" t="n"/>
      <c r="AQ183" s="82" t="n"/>
      <c r="AR183" s="82" t="n"/>
      <c r="AS183" s="82" t="n"/>
      <c r="AT183" s="82" t="n"/>
      <c r="AU183" s="82" t="n"/>
      <c r="AV183" s="82" t="n"/>
      <c r="AW183" s="82" t="n"/>
      <c r="AX183" s="82" t="n"/>
      <c r="AY183" s="82" t="n"/>
      <c r="AZ183" s="82" t="n"/>
      <c r="BA183" s="82" t="n"/>
      <c r="BB183" s="82" t="n"/>
    </row>
    <row r="184" ht="15" customHeight="1" s="71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  <c r="AL184" s="82" t="n"/>
      <c r="AM184" s="82" t="n"/>
      <c r="AN184" s="82" t="n"/>
      <c r="AO184" s="82" t="n"/>
      <c r="AP184" s="82" t="n"/>
      <c r="AQ184" s="82" t="n"/>
      <c r="AR184" s="82" t="n"/>
      <c r="AS184" s="82" t="n"/>
      <c r="AT184" s="82" t="n"/>
      <c r="AU184" s="82" t="n"/>
      <c r="AV184" s="82" t="n"/>
      <c r="AW184" s="82" t="n"/>
      <c r="AX184" s="82" t="n"/>
      <c r="AY184" s="82" t="n"/>
      <c r="AZ184" s="82" t="n"/>
      <c r="BA184" s="82" t="n"/>
      <c r="BB184" s="82" t="n"/>
    </row>
    <row r="185" ht="15" customHeight="1" s="71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  <c r="AL185" s="82" t="n"/>
      <c r="AM185" s="82" t="n"/>
      <c r="AN185" s="82" t="n"/>
      <c r="AO185" s="82" t="n"/>
      <c r="AP185" s="82" t="n"/>
      <c r="AQ185" s="82" t="n"/>
      <c r="AR185" s="82" t="n"/>
      <c r="AS185" s="82" t="n"/>
      <c r="AT185" s="82" t="n"/>
      <c r="AU185" s="82" t="n"/>
      <c r="AV185" s="82" t="n"/>
      <c r="AW185" s="82" t="n"/>
      <c r="AX185" s="82" t="n"/>
      <c r="AY185" s="82" t="n"/>
      <c r="AZ185" s="82" t="n"/>
      <c r="BA185" s="82" t="n"/>
      <c r="BB185" s="82" t="n"/>
    </row>
    <row r="186" ht="15" customHeight="1" s="71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  <c r="AL186" s="82" t="n"/>
      <c r="AM186" s="82" t="n"/>
      <c r="AN186" s="82" t="n"/>
      <c r="AO186" s="82" t="n"/>
      <c r="AP186" s="82" t="n"/>
      <c r="AQ186" s="82" t="n"/>
      <c r="AR186" s="82" t="n"/>
      <c r="AS186" s="82" t="n"/>
      <c r="AT186" s="82" t="n"/>
      <c r="AU186" s="82" t="n"/>
      <c r="AV186" s="82" t="n"/>
      <c r="AW186" s="82" t="n"/>
      <c r="AX186" s="82" t="n"/>
      <c r="AY186" s="82" t="n"/>
      <c r="AZ186" s="82" t="n"/>
      <c r="BA186" s="82" t="n"/>
      <c r="BB186" s="82" t="n"/>
    </row>
    <row r="187" ht="15" customHeight="1" s="71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  <c r="AL187" s="82" t="n"/>
      <c r="AM187" s="82" t="n"/>
      <c r="AN187" s="82" t="n"/>
      <c r="AO187" s="82" t="n"/>
      <c r="AP187" s="82" t="n"/>
      <c r="AQ187" s="82" t="n"/>
      <c r="AR187" s="82" t="n"/>
      <c r="AS187" s="82" t="n"/>
      <c r="AT187" s="82" t="n"/>
      <c r="AU187" s="82" t="n"/>
      <c r="AV187" s="82" t="n"/>
      <c r="AW187" s="82" t="n"/>
      <c r="AX187" s="82" t="n"/>
      <c r="AY187" s="82" t="n"/>
      <c r="AZ187" s="82" t="n"/>
      <c r="BA187" s="82" t="n"/>
      <c r="BB187" s="82" t="n"/>
    </row>
    <row r="188" ht="15" customHeight="1" s="71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  <c r="AL188" s="82" t="n"/>
      <c r="AM188" s="82" t="n"/>
      <c r="AN188" s="82" t="n"/>
      <c r="AO188" s="82" t="n"/>
      <c r="AP188" s="82" t="n"/>
      <c r="AQ188" s="82" t="n"/>
      <c r="AR188" s="82" t="n"/>
      <c r="AS188" s="82" t="n"/>
      <c r="AT188" s="82" t="n"/>
      <c r="AU188" s="82" t="n"/>
      <c r="AV188" s="82" t="n"/>
      <c r="AW188" s="82" t="n"/>
      <c r="AX188" s="82" t="n"/>
      <c r="AY188" s="82" t="n"/>
      <c r="AZ188" s="82" t="n"/>
      <c r="BA188" s="82" t="n"/>
      <c r="BB188" s="82" t="n"/>
    </row>
    <row r="189" ht="15" customHeight="1" s="71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  <c r="AL189" s="82" t="n"/>
      <c r="AM189" s="82" t="n"/>
      <c r="AN189" s="82" t="n"/>
      <c r="AO189" s="82" t="n"/>
      <c r="AP189" s="82" t="n"/>
      <c r="AQ189" s="82" t="n"/>
      <c r="AR189" s="82" t="n"/>
      <c r="AS189" s="82" t="n"/>
      <c r="AT189" s="82" t="n"/>
      <c r="AU189" s="82" t="n"/>
      <c r="AV189" s="82" t="n"/>
      <c r="AW189" s="82" t="n"/>
      <c r="AX189" s="82" t="n"/>
      <c r="AY189" s="82" t="n"/>
      <c r="AZ189" s="82" t="n"/>
      <c r="BA189" s="82" t="n"/>
      <c r="BB189" s="82" t="n"/>
    </row>
    <row r="190" ht="15" customHeight="1" s="71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  <c r="AL190" s="82" t="n"/>
      <c r="AM190" s="82" t="n"/>
      <c r="AN190" s="82" t="n"/>
      <c r="AO190" s="82" t="n"/>
      <c r="AP190" s="82" t="n"/>
      <c r="AQ190" s="82" t="n"/>
      <c r="AR190" s="82" t="n"/>
      <c r="AS190" s="82" t="n"/>
      <c r="AT190" s="82" t="n"/>
      <c r="AU190" s="82" t="n"/>
      <c r="AV190" s="82" t="n"/>
      <c r="AW190" s="82" t="n"/>
      <c r="AX190" s="82" t="n"/>
      <c r="AY190" s="82" t="n"/>
      <c r="AZ190" s="82" t="n"/>
      <c r="BA190" s="82" t="n"/>
      <c r="BB190" s="82" t="n"/>
    </row>
    <row r="191" ht="15" customHeight="1" s="7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  <c r="AL191" s="82" t="n"/>
      <c r="AM191" s="82" t="n"/>
      <c r="AN191" s="82" t="n"/>
      <c r="AO191" s="82" t="n"/>
      <c r="AP191" s="82" t="n"/>
      <c r="AQ191" s="82" t="n"/>
      <c r="AR191" s="82" t="n"/>
      <c r="AS191" s="82" t="n"/>
      <c r="AT191" s="82" t="n"/>
      <c r="AU191" s="82" t="n"/>
      <c r="AV191" s="82" t="n"/>
      <c r="AW191" s="82" t="n"/>
      <c r="AX191" s="82" t="n"/>
      <c r="AY191" s="82" t="n"/>
      <c r="AZ191" s="82" t="n"/>
      <c r="BA191" s="82" t="n"/>
      <c r="BB191" s="82" t="n"/>
    </row>
    <row r="192" ht="15" customHeight="1" s="71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  <c r="AL192" s="82" t="n"/>
      <c r="AM192" s="82" t="n"/>
      <c r="AN192" s="82" t="n"/>
      <c r="AO192" s="82" t="n"/>
      <c r="AP192" s="82" t="n"/>
      <c r="AQ192" s="82" t="n"/>
      <c r="AR192" s="82" t="n"/>
      <c r="AS192" s="82" t="n"/>
      <c r="AT192" s="82" t="n"/>
      <c r="AU192" s="82" t="n"/>
      <c r="AV192" s="82" t="n"/>
      <c r="AW192" s="82" t="n"/>
      <c r="AX192" s="82" t="n"/>
      <c r="AY192" s="82" t="n"/>
      <c r="AZ192" s="82" t="n"/>
      <c r="BA192" s="82" t="n"/>
      <c r="BB192" s="82" t="n"/>
    </row>
    <row r="193" ht="15" customHeight="1" s="71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  <c r="AL193" s="82" t="n"/>
      <c r="AM193" s="82" t="n"/>
      <c r="AN193" s="82" t="n"/>
      <c r="AO193" s="82" t="n"/>
      <c r="AP193" s="82" t="n"/>
      <c r="AQ193" s="82" t="n"/>
      <c r="AR193" s="82" t="n"/>
      <c r="AS193" s="82" t="n"/>
      <c r="AT193" s="82" t="n"/>
      <c r="AU193" s="82" t="n"/>
      <c r="AV193" s="82" t="n"/>
      <c r="AW193" s="82" t="n"/>
      <c r="AX193" s="82" t="n"/>
      <c r="AY193" s="82" t="n"/>
      <c r="AZ193" s="82" t="n"/>
      <c r="BA193" s="82" t="n"/>
      <c r="BB193" s="82" t="n"/>
    </row>
    <row r="194" ht="15" customHeight="1" s="71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  <c r="AL194" s="82" t="n"/>
      <c r="AM194" s="82" t="n"/>
      <c r="AN194" s="82" t="n"/>
      <c r="AO194" s="82" t="n"/>
      <c r="AP194" s="82" t="n"/>
      <c r="AQ194" s="82" t="n"/>
      <c r="AR194" s="82" t="n"/>
      <c r="AS194" s="82" t="n"/>
      <c r="AT194" s="82" t="n"/>
      <c r="AU194" s="82" t="n"/>
      <c r="AV194" s="82" t="n"/>
      <c r="AW194" s="82" t="n"/>
      <c r="AX194" s="82" t="n"/>
      <c r="AY194" s="82" t="n"/>
      <c r="AZ194" s="82" t="n"/>
      <c r="BA194" s="82" t="n"/>
      <c r="BB194" s="82" t="n"/>
    </row>
    <row r="195" ht="15" customHeight="1" s="71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  <c r="AL195" s="82" t="n"/>
      <c r="AM195" s="82" t="n"/>
      <c r="AN195" s="82" t="n"/>
      <c r="AO195" s="82" t="n"/>
      <c r="AP195" s="82" t="n"/>
      <c r="AQ195" s="82" t="n"/>
      <c r="AR195" s="82" t="n"/>
      <c r="AS195" s="82" t="n"/>
      <c r="AT195" s="82" t="n"/>
      <c r="AU195" s="82" t="n"/>
      <c r="AV195" s="82" t="n"/>
      <c r="AW195" s="82" t="n"/>
      <c r="AX195" s="82" t="n"/>
      <c r="AY195" s="82" t="n"/>
      <c r="AZ195" s="82" t="n"/>
      <c r="BA195" s="82" t="n"/>
      <c r="BB195" s="82" t="n"/>
    </row>
    <row r="196" ht="15" customHeight="1" s="71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  <c r="AL196" s="82" t="n"/>
      <c r="AM196" s="82" t="n"/>
      <c r="AN196" s="82" t="n"/>
      <c r="AO196" s="82" t="n"/>
      <c r="AP196" s="82" t="n"/>
      <c r="AQ196" s="82" t="n"/>
      <c r="AR196" s="82" t="n"/>
      <c r="AS196" s="82" t="n"/>
      <c r="AT196" s="82" t="n"/>
      <c r="AU196" s="82" t="n"/>
      <c r="AV196" s="82" t="n"/>
      <c r="AW196" s="82" t="n"/>
      <c r="AX196" s="82" t="n"/>
      <c r="AY196" s="82" t="n"/>
      <c r="AZ196" s="82" t="n"/>
      <c r="BA196" s="82" t="n"/>
      <c r="BB196" s="82" t="n"/>
    </row>
    <row r="197" ht="15" customHeight="1" s="71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  <c r="AL197" s="82" t="n"/>
      <c r="AM197" s="82" t="n"/>
      <c r="AN197" s="82" t="n"/>
      <c r="AO197" s="82" t="n"/>
      <c r="AP197" s="82" t="n"/>
      <c r="AQ197" s="82" t="n"/>
      <c r="AR197" s="82" t="n"/>
      <c r="AS197" s="82" t="n"/>
      <c r="AT197" s="82" t="n"/>
      <c r="AU197" s="82" t="n"/>
      <c r="AV197" s="82" t="n"/>
      <c r="AW197" s="82" t="n"/>
      <c r="AX197" s="82" t="n"/>
      <c r="AY197" s="82" t="n"/>
      <c r="AZ197" s="82" t="n"/>
      <c r="BA197" s="82" t="n"/>
      <c r="BB197" s="82" t="n"/>
    </row>
    <row r="198" ht="15" customHeight="1" s="71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  <c r="AL198" s="82" t="n"/>
      <c r="AM198" s="82" t="n"/>
      <c r="AN198" s="82" t="n"/>
      <c r="AO198" s="82" t="n"/>
      <c r="AP198" s="82" t="n"/>
      <c r="AQ198" s="82" t="n"/>
      <c r="AR198" s="82" t="n"/>
      <c r="AS198" s="82" t="n"/>
      <c r="AT198" s="82" t="n"/>
      <c r="AU198" s="82" t="n"/>
      <c r="AV198" s="82" t="n"/>
      <c r="AW198" s="82" t="n"/>
      <c r="AX198" s="82" t="n"/>
      <c r="AY198" s="82" t="n"/>
      <c r="AZ198" s="82" t="n"/>
      <c r="BA198" s="82" t="n"/>
      <c r="BB198" s="82" t="n"/>
    </row>
    <row r="199" ht="15" customHeight="1" s="71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  <c r="AL199" s="82" t="n"/>
      <c r="AM199" s="82" t="n"/>
      <c r="AN199" s="82" t="n"/>
      <c r="AO199" s="82" t="n"/>
      <c r="AP199" s="82" t="n"/>
      <c r="AQ199" s="82" t="n"/>
      <c r="AR199" s="82" t="n"/>
      <c r="AS199" s="82" t="n"/>
      <c r="AT199" s="82" t="n"/>
      <c r="AU199" s="82" t="n"/>
      <c r="AV199" s="82" t="n"/>
      <c r="AW199" s="82" t="n"/>
      <c r="AX199" s="82" t="n"/>
      <c r="AY199" s="82" t="n"/>
      <c r="AZ199" s="82" t="n"/>
      <c r="BA199" s="82" t="n"/>
      <c r="BB199" s="82" t="n"/>
    </row>
    <row r="200" ht="15" customHeight="1" s="71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  <c r="AL200" s="82" t="n"/>
      <c r="AM200" s="82" t="n"/>
      <c r="AN200" s="82" t="n"/>
      <c r="AO200" s="82" t="n"/>
      <c r="AP200" s="82" t="n"/>
      <c r="AQ200" s="82" t="n"/>
      <c r="AR200" s="82" t="n"/>
      <c r="AS200" s="82" t="n"/>
      <c r="AT200" s="82" t="n"/>
      <c r="AU200" s="82" t="n"/>
      <c r="AV200" s="82" t="n"/>
      <c r="AW200" s="82" t="n"/>
      <c r="AX200" s="82" t="n"/>
      <c r="AY200" s="82" t="n"/>
      <c r="AZ200" s="82" t="n"/>
      <c r="BA200" s="82" t="n"/>
      <c r="BB200" s="82" t="n"/>
    </row>
    <row r="201" ht="15" customHeight="1" s="71">
      <c r="A201" s="82" t="n"/>
      <c r="B201" s="82" t="n"/>
      <c r="C201" s="82" t="n"/>
      <c r="D201" s="82" t="n"/>
      <c r="E201" s="82" t="n"/>
      <c r="F201" s="82" t="n"/>
      <c r="G201" s="82" t="n"/>
      <c r="H201" s="82" t="n"/>
      <c r="I201" s="82" t="n"/>
      <c r="J201" s="82" t="n"/>
      <c r="K201" s="82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  <c r="AL201" s="82" t="n"/>
      <c r="AM201" s="82" t="n"/>
      <c r="AN201" s="82" t="n"/>
      <c r="AO201" s="82" t="n"/>
      <c r="AP201" s="82" t="n"/>
      <c r="AQ201" s="82" t="n"/>
      <c r="AR201" s="82" t="n"/>
      <c r="AS201" s="82" t="n"/>
      <c r="AT201" s="82" t="n"/>
      <c r="AU201" s="82" t="n"/>
      <c r="AV201" s="82" t="n"/>
      <c r="AW201" s="82" t="n"/>
      <c r="AX201" s="82" t="n"/>
      <c r="AY201" s="82" t="n"/>
      <c r="AZ201" s="82" t="n"/>
      <c r="BA201" s="82" t="n"/>
      <c r="BB201" s="82" t="n"/>
    </row>
    <row r="202" ht="15" customHeight="1" s="71">
      <c r="A202" s="82" t="n"/>
      <c r="B202" s="82" t="n"/>
      <c r="C202" s="82" t="n"/>
      <c r="D202" s="82" t="n"/>
      <c r="E202" s="82" t="n"/>
      <c r="F202" s="82" t="n"/>
      <c r="G202" s="82" t="n"/>
      <c r="H202" s="82" t="n"/>
      <c r="I202" s="82" t="n"/>
      <c r="J202" s="82" t="n"/>
      <c r="K202" s="82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  <c r="AL202" s="82" t="n"/>
      <c r="AM202" s="82" t="n"/>
      <c r="AN202" s="82" t="n"/>
      <c r="AO202" s="82" t="n"/>
      <c r="AP202" s="82" t="n"/>
      <c r="AQ202" s="82" t="n"/>
      <c r="AR202" s="82" t="n"/>
      <c r="AS202" s="82" t="n"/>
      <c r="AT202" s="82" t="n"/>
      <c r="AU202" s="82" t="n"/>
      <c r="AV202" s="82" t="n"/>
      <c r="AW202" s="82" t="n"/>
      <c r="AX202" s="82" t="n"/>
      <c r="AY202" s="82" t="n"/>
      <c r="AZ202" s="82" t="n"/>
      <c r="BA202" s="82" t="n"/>
      <c r="BB202" s="82" t="n"/>
    </row>
    <row r="203" ht="15" customHeight="1" s="71">
      <c r="A203" s="82" t="n"/>
      <c r="B203" s="82" t="n"/>
      <c r="C203" s="82" t="n"/>
      <c r="D203" s="82" t="n"/>
      <c r="E203" s="82" t="n"/>
      <c r="F203" s="82" t="n"/>
      <c r="G203" s="82" t="n"/>
      <c r="H203" s="82" t="n"/>
      <c r="I203" s="82" t="n"/>
      <c r="J203" s="82" t="n"/>
      <c r="K203" s="82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  <c r="AL203" s="82" t="n"/>
      <c r="AM203" s="82" t="n"/>
      <c r="AN203" s="82" t="n"/>
      <c r="AO203" s="82" t="n"/>
      <c r="AP203" s="82" t="n"/>
      <c r="AQ203" s="82" t="n"/>
      <c r="AR203" s="82" t="n"/>
      <c r="AS203" s="82" t="n"/>
      <c r="AT203" s="82" t="n"/>
      <c r="AU203" s="82" t="n"/>
      <c r="AV203" s="82" t="n"/>
      <c r="AW203" s="82" t="n"/>
      <c r="AX203" s="82" t="n"/>
      <c r="AY203" s="82" t="n"/>
      <c r="AZ203" s="82" t="n"/>
      <c r="BA203" s="82" t="n"/>
      <c r="BB203" s="82" t="n"/>
    </row>
    <row r="204" ht="15" customHeight="1" s="71">
      <c r="A204" s="82" t="n"/>
      <c r="B204" s="82" t="n"/>
      <c r="C204" s="82" t="n"/>
      <c r="D204" s="82" t="n"/>
      <c r="E204" s="82" t="n"/>
      <c r="F204" s="82" t="n"/>
      <c r="G204" s="82" t="n"/>
      <c r="H204" s="82" t="n"/>
      <c r="I204" s="82" t="n"/>
      <c r="J204" s="82" t="n"/>
      <c r="K204" s="82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  <c r="AL204" s="82" t="n"/>
      <c r="AM204" s="82" t="n"/>
      <c r="AN204" s="82" t="n"/>
      <c r="AO204" s="82" t="n"/>
      <c r="AP204" s="82" t="n"/>
      <c r="AQ204" s="82" t="n"/>
      <c r="AR204" s="82" t="n"/>
      <c r="AS204" s="82" t="n"/>
      <c r="AT204" s="82" t="n"/>
      <c r="AU204" s="82" t="n"/>
      <c r="AV204" s="82" t="n"/>
      <c r="AW204" s="82" t="n"/>
      <c r="AX204" s="82" t="n"/>
      <c r="AY204" s="82" t="n"/>
      <c r="AZ204" s="82" t="n"/>
      <c r="BA204" s="82" t="n"/>
      <c r="BB204" s="82" t="n"/>
    </row>
    <row r="205" ht="15" customHeight="1" s="71">
      <c r="A205" s="82" t="n"/>
      <c r="B205" s="82" t="n"/>
      <c r="C205" s="82" t="n"/>
      <c r="D205" s="82" t="n"/>
      <c r="E205" s="82" t="n"/>
      <c r="F205" s="82" t="n"/>
      <c r="G205" s="82" t="n"/>
      <c r="H205" s="82" t="n"/>
      <c r="I205" s="82" t="n"/>
      <c r="J205" s="82" t="n"/>
      <c r="K205" s="82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  <c r="AL205" s="82" t="n"/>
      <c r="AM205" s="82" t="n"/>
      <c r="AN205" s="82" t="n"/>
      <c r="AO205" s="82" t="n"/>
      <c r="AP205" s="82" t="n"/>
      <c r="AQ205" s="82" t="n"/>
      <c r="AR205" s="82" t="n"/>
      <c r="AS205" s="82" t="n"/>
      <c r="AT205" s="82" t="n"/>
      <c r="AU205" s="82" t="n"/>
      <c r="AV205" s="82" t="n"/>
      <c r="AW205" s="82" t="n"/>
      <c r="AX205" s="82" t="n"/>
      <c r="AY205" s="82" t="n"/>
      <c r="AZ205" s="82" t="n"/>
      <c r="BA205" s="82" t="n"/>
      <c r="BB205" s="82" t="n"/>
    </row>
    <row r="206" ht="15" customHeight="1" s="71">
      <c r="A206" s="82" t="n"/>
      <c r="B206" s="82" t="n"/>
      <c r="C206" s="82" t="n"/>
      <c r="D206" s="82" t="n"/>
      <c r="E206" s="82" t="n"/>
      <c r="F206" s="82" t="n"/>
      <c r="G206" s="82" t="n"/>
      <c r="H206" s="82" t="n"/>
      <c r="I206" s="82" t="n"/>
      <c r="J206" s="82" t="n"/>
      <c r="K206" s="82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  <c r="AL206" s="82" t="n"/>
      <c r="AM206" s="82" t="n"/>
      <c r="AN206" s="82" t="n"/>
      <c r="AO206" s="82" t="n"/>
      <c r="AP206" s="82" t="n"/>
      <c r="AQ206" s="82" t="n"/>
      <c r="AR206" s="82" t="n"/>
      <c r="AS206" s="82" t="n"/>
      <c r="AT206" s="82" t="n"/>
      <c r="AU206" s="82" t="n"/>
      <c r="AV206" s="82" t="n"/>
      <c r="AW206" s="82" t="n"/>
      <c r="AX206" s="82" t="n"/>
      <c r="AY206" s="82" t="n"/>
      <c r="AZ206" s="82" t="n"/>
      <c r="BA206" s="82" t="n"/>
      <c r="BB206" s="82" t="n"/>
    </row>
    <row r="207" ht="15" customHeight="1" s="71">
      <c r="A207" s="82" t="n"/>
      <c r="B207" s="82" t="n"/>
      <c r="C207" s="82" t="n"/>
      <c r="D207" s="82" t="n"/>
      <c r="E207" s="82" t="n"/>
      <c r="F207" s="82" t="n"/>
      <c r="G207" s="82" t="n"/>
      <c r="H207" s="82" t="n"/>
      <c r="I207" s="82" t="n"/>
      <c r="J207" s="82" t="n"/>
      <c r="K207" s="82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  <c r="AL207" s="82" t="n"/>
      <c r="AM207" s="82" t="n"/>
      <c r="AN207" s="82" t="n"/>
      <c r="AO207" s="82" t="n"/>
      <c r="AP207" s="82" t="n"/>
      <c r="AQ207" s="82" t="n"/>
      <c r="AR207" s="82" t="n"/>
      <c r="AS207" s="82" t="n"/>
      <c r="AT207" s="82" t="n"/>
      <c r="AU207" s="82" t="n"/>
      <c r="AV207" s="82" t="n"/>
      <c r="AW207" s="82" t="n"/>
      <c r="AX207" s="82" t="n"/>
      <c r="AY207" s="82" t="n"/>
      <c r="AZ207" s="82" t="n"/>
      <c r="BA207" s="82" t="n"/>
      <c r="BB207" s="82" t="n"/>
    </row>
    <row r="208" ht="15" customHeight="1" s="71">
      <c r="A208" s="82" t="n"/>
      <c r="B208" s="82" t="n"/>
      <c r="C208" s="82" t="n"/>
      <c r="D208" s="82" t="n"/>
      <c r="E208" s="82" t="n"/>
      <c r="F208" s="82" t="n"/>
      <c r="G208" s="82" t="n"/>
      <c r="H208" s="82" t="n"/>
      <c r="I208" s="82" t="n"/>
      <c r="J208" s="82" t="n"/>
      <c r="K208" s="82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  <c r="AL208" s="82" t="n"/>
      <c r="AM208" s="82" t="n"/>
      <c r="AN208" s="82" t="n"/>
      <c r="AO208" s="82" t="n"/>
      <c r="AP208" s="82" t="n"/>
      <c r="AQ208" s="82" t="n"/>
      <c r="AR208" s="82" t="n"/>
      <c r="AS208" s="82" t="n"/>
      <c r="AT208" s="82" t="n"/>
      <c r="AU208" s="82" t="n"/>
      <c r="AV208" s="82" t="n"/>
      <c r="AW208" s="82" t="n"/>
      <c r="AX208" s="82" t="n"/>
      <c r="AY208" s="82" t="n"/>
      <c r="AZ208" s="82" t="n"/>
      <c r="BA208" s="82" t="n"/>
      <c r="BB208" s="82" t="n"/>
    </row>
    <row r="209" ht="15" customHeight="1" s="71">
      <c r="A209" s="82" t="n"/>
      <c r="B209" s="82" t="n"/>
      <c r="C209" s="82" t="n"/>
      <c r="D209" s="82" t="n"/>
      <c r="E209" s="82" t="n"/>
      <c r="F209" s="82" t="n"/>
      <c r="G209" s="82" t="n"/>
      <c r="H209" s="82" t="n"/>
      <c r="I209" s="82" t="n"/>
      <c r="J209" s="82" t="n"/>
      <c r="K209" s="82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  <c r="AL209" s="82" t="n"/>
      <c r="AM209" s="82" t="n"/>
      <c r="AN209" s="82" t="n"/>
      <c r="AO209" s="82" t="n"/>
      <c r="AP209" s="82" t="n"/>
      <c r="AQ209" s="82" t="n"/>
      <c r="AR209" s="82" t="n"/>
      <c r="AS209" s="82" t="n"/>
      <c r="AT209" s="82" t="n"/>
      <c r="AU209" s="82" t="n"/>
      <c r="AV209" s="82" t="n"/>
      <c r="AW209" s="82" t="n"/>
      <c r="AX209" s="82" t="n"/>
      <c r="AY209" s="82" t="n"/>
      <c r="AZ209" s="82" t="n"/>
      <c r="BA209" s="82" t="n"/>
      <c r="BB209" s="82" t="n"/>
    </row>
    <row r="210" ht="15" customHeight="1" s="71">
      <c r="A210" s="82" t="n"/>
      <c r="B210" s="82" t="n"/>
      <c r="C210" s="82" t="n"/>
      <c r="D210" s="82" t="n"/>
      <c r="E210" s="82" t="n"/>
      <c r="F210" s="82" t="n"/>
      <c r="G210" s="82" t="n"/>
      <c r="H210" s="82" t="n"/>
      <c r="I210" s="82" t="n"/>
      <c r="J210" s="82" t="n"/>
      <c r="K210" s="82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  <c r="AL210" s="82" t="n"/>
      <c r="AM210" s="82" t="n"/>
      <c r="AN210" s="82" t="n"/>
      <c r="AO210" s="82" t="n"/>
      <c r="AP210" s="82" t="n"/>
      <c r="AQ210" s="82" t="n"/>
      <c r="AR210" s="82" t="n"/>
      <c r="AS210" s="82" t="n"/>
      <c r="AT210" s="82" t="n"/>
      <c r="AU210" s="82" t="n"/>
      <c r="AV210" s="82" t="n"/>
      <c r="AW210" s="82" t="n"/>
      <c r="AX210" s="82" t="n"/>
      <c r="AY210" s="82" t="n"/>
      <c r="AZ210" s="82" t="n"/>
      <c r="BA210" s="82" t="n"/>
      <c r="BB210" s="82" t="n"/>
    </row>
    <row r="211" ht="15" customHeight="1" s="71">
      <c r="A211" s="82" t="n"/>
      <c r="B211" s="82" t="n"/>
      <c r="C211" s="82" t="n"/>
      <c r="D211" s="82" t="n"/>
      <c r="E211" s="82" t="n"/>
      <c r="F211" s="82" t="n"/>
      <c r="G211" s="82" t="n"/>
      <c r="H211" s="82" t="n"/>
      <c r="I211" s="82" t="n"/>
      <c r="J211" s="82" t="n"/>
      <c r="K211" s="82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  <c r="AL211" s="82" t="n"/>
      <c r="AM211" s="82" t="n"/>
      <c r="AN211" s="82" t="n"/>
      <c r="AO211" s="82" t="n"/>
      <c r="AP211" s="82" t="n"/>
      <c r="AQ211" s="82" t="n"/>
      <c r="AR211" s="82" t="n"/>
      <c r="AS211" s="82" t="n"/>
      <c r="AT211" s="82" t="n"/>
      <c r="AU211" s="82" t="n"/>
      <c r="AV211" s="82" t="n"/>
      <c r="AW211" s="82" t="n"/>
      <c r="AX211" s="82" t="n"/>
      <c r="AY211" s="82" t="n"/>
      <c r="AZ211" s="82" t="n"/>
      <c r="BA211" s="82" t="n"/>
      <c r="BB211" s="82" t="n"/>
    </row>
    <row r="212" ht="15" customHeight="1" s="71">
      <c r="A212" s="82" t="n"/>
      <c r="B212" s="82" t="n"/>
      <c r="C212" s="82" t="n"/>
      <c r="D212" s="82" t="n"/>
      <c r="E212" s="82" t="n"/>
      <c r="F212" s="82" t="n"/>
      <c r="G212" s="82" t="n"/>
      <c r="H212" s="82" t="n"/>
      <c r="I212" s="82" t="n"/>
      <c r="J212" s="82" t="n"/>
      <c r="K212" s="82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  <c r="AL212" s="82" t="n"/>
      <c r="AM212" s="82" t="n"/>
      <c r="AN212" s="82" t="n"/>
      <c r="AO212" s="82" t="n"/>
      <c r="AP212" s="82" t="n"/>
      <c r="AQ212" s="82" t="n"/>
      <c r="AR212" s="82" t="n"/>
      <c r="AS212" s="82" t="n"/>
      <c r="AT212" s="82" t="n"/>
      <c r="AU212" s="82" t="n"/>
      <c r="AV212" s="82" t="n"/>
      <c r="AW212" s="82" t="n"/>
      <c r="AX212" s="82" t="n"/>
      <c r="AY212" s="82" t="n"/>
      <c r="AZ212" s="82" t="n"/>
      <c r="BA212" s="82" t="n"/>
      <c r="BB212" s="82" t="n"/>
    </row>
    <row r="213" ht="15" customHeight="1" s="71">
      <c r="A213" s="82" t="n"/>
      <c r="B213" s="82" t="n"/>
      <c r="C213" s="82" t="n"/>
      <c r="D213" s="82" t="n"/>
      <c r="E213" s="82" t="n"/>
      <c r="F213" s="82" t="n"/>
      <c r="G213" s="82" t="n"/>
      <c r="H213" s="82" t="n"/>
      <c r="I213" s="82" t="n"/>
      <c r="J213" s="82" t="n"/>
      <c r="K213" s="82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  <c r="AL213" s="82" t="n"/>
      <c r="AM213" s="82" t="n"/>
      <c r="AN213" s="82" t="n"/>
      <c r="AO213" s="82" t="n"/>
      <c r="AP213" s="82" t="n"/>
      <c r="AQ213" s="82" t="n"/>
      <c r="AR213" s="82" t="n"/>
      <c r="AS213" s="82" t="n"/>
      <c r="AT213" s="82" t="n"/>
      <c r="AU213" s="82" t="n"/>
      <c r="AV213" s="82" t="n"/>
      <c r="AW213" s="82" t="n"/>
      <c r="AX213" s="82" t="n"/>
      <c r="AY213" s="82" t="n"/>
      <c r="AZ213" s="82" t="n"/>
      <c r="BA213" s="82" t="n"/>
      <c r="BB213" s="82" t="n"/>
    </row>
    <row r="214" ht="15" customHeight="1" s="71">
      <c r="A214" s="82" t="n"/>
      <c r="B214" s="82" t="n"/>
      <c r="C214" s="82" t="n"/>
      <c r="D214" s="82" t="n"/>
      <c r="E214" s="82" t="n"/>
      <c r="F214" s="82" t="n"/>
      <c r="G214" s="82" t="n"/>
      <c r="H214" s="82" t="n"/>
      <c r="I214" s="82" t="n"/>
      <c r="J214" s="82" t="n"/>
      <c r="K214" s="82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  <c r="AL214" s="82" t="n"/>
      <c r="AM214" s="82" t="n"/>
      <c r="AN214" s="82" t="n"/>
      <c r="AO214" s="82" t="n"/>
      <c r="AP214" s="82" t="n"/>
      <c r="AQ214" s="82" t="n"/>
      <c r="AR214" s="82" t="n"/>
      <c r="AS214" s="82" t="n"/>
      <c r="AT214" s="82" t="n"/>
      <c r="AU214" s="82" t="n"/>
      <c r="AV214" s="82" t="n"/>
      <c r="AW214" s="82" t="n"/>
      <c r="AX214" s="82" t="n"/>
      <c r="AY214" s="82" t="n"/>
      <c r="AZ214" s="82" t="n"/>
      <c r="BA214" s="82" t="n"/>
      <c r="BB214" s="82" t="n"/>
    </row>
    <row r="215" ht="15" customHeight="1" s="71">
      <c r="A215" s="82" t="n"/>
      <c r="B215" s="82" t="n"/>
      <c r="C215" s="82" t="n"/>
      <c r="D215" s="82" t="n"/>
      <c r="E215" s="82" t="n"/>
      <c r="F215" s="82" t="n"/>
      <c r="G215" s="82" t="n"/>
      <c r="H215" s="82" t="n"/>
      <c r="I215" s="82" t="n"/>
      <c r="J215" s="82" t="n"/>
      <c r="K215" s="82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  <c r="AL215" s="82" t="n"/>
      <c r="AM215" s="82" t="n"/>
      <c r="AN215" s="82" t="n"/>
      <c r="AO215" s="82" t="n"/>
      <c r="AP215" s="82" t="n"/>
      <c r="AQ215" s="82" t="n"/>
      <c r="AR215" s="82" t="n"/>
      <c r="AS215" s="82" t="n"/>
      <c r="AT215" s="82" t="n"/>
      <c r="AU215" s="82" t="n"/>
      <c r="AV215" s="82" t="n"/>
      <c r="AW215" s="82" t="n"/>
      <c r="AX215" s="82" t="n"/>
      <c r="AY215" s="82" t="n"/>
      <c r="AZ215" s="82" t="n"/>
      <c r="BA215" s="82" t="n"/>
      <c r="BB215" s="82" t="n"/>
    </row>
    <row r="216" ht="15" customHeight="1" s="71">
      <c r="A216" s="82" t="n"/>
      <c r="B216" s="82" t="n"/>
      <c r="C216" s="82" t="n"/>
      <c r="D216" s="82" t="n"/>
      <c r="E216" s="82" t="n"/>
      <c r="F216" s="82" t="n"/>
      <c r="G216" s="82" t="n"/>
      <c r="H216" s="82" t="n"/>
      <c r="I216" s="82" t="n"/>
      <c r="J216" s="82" t="n"/>
      <c r="K216" s="82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  <c r="AL216" s="82" t="n"/>
      <c r="AM216" s="82" t="n"/>
      <c r="AN216" s="82" t="n"/>
      <c r="AO216" s="82" t="n"/>
      <c r="AP216" s="82" t="n"/>
      <c r="AQ216" s="82" t="n"/>
      <c r="AR216" s="82" t="n"/>
      <c r="AS216" s="82" t="n"/>
      <c r="AT216" s="82" t="n"/>
      <c r="AU216" s="82" t="n"/>
      <c r="AV216" s="82" t="n"/>
      <c r="AW216" s="82" t="n"/>
      <c r="AX216" s="82" t="n"/>
      <c r="AY216" s="82" t="n"/>
      <c r="AZ216" s="82" t="n"/>
      <c r="BA216" s="82" t="n"/>
      <c r="BB216" s="82" t="n"/>
    </row>
    <row r="217" ht="15" customHeight="1" s="71">
      <c r="A217" s="82" t="n"/>
      <c r="B217" s="82" t="n"/>
      <c r="C217" s="82" t="n"/>
      <c r="D217" s="82" t="n"/>
      <c r="E217" s="82" t="n"/>
      <c r="F217" s="82" t="n"/>
      <c r="G217" s="82" t="n"/>
      <c r="H217" s="82" t="n"/>
      <c r="I217" s="82" t="n"/>
      <c r="J217" s="82" t="n"/>
      <c r="K217" s="82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  <c r="AL217" s="82" t="n"/>
      <c r="AM217" s="82" t="n"/>
      <c r="AN217" s="82" t="n"/>
      <c r="AO217" s="82" t="n"/>
      <c r="AP217" s="82" t="n"/>
      <c r="AQ217" s="82" t="n"/>
      <c r="AR217" s="82" t="n"/>
      <c r="AS217" s="82" t="n"/>
      <c r="AT217" s="82" t="n"/>
      <c r="AU217" s="82" t="n"/>
      <c r="AV217" s="82" t="n"/>
      <c r="AW217" s="82" t="n"/>
      <c r="AX217" s="82" t="n"/>
      <c r="AY217" s="82" t="n"/>
      <c r="AZ217" s="82" t="n"/>
      <c r="BA217" s="82" t="n"/>
      <c r="BB217" s="82" t="n"/>
    </row>
    <row r="218" ht="15" customHeight="1" s="71">
      <c r="A218" s="82" t="n"/>
      <c r="B218" s="82" t="n"/>
      <c r="C218" s="82" t="n"/>
      <c r="D218" s="82" t="n"/>
      <c r="E218" s="82" t="n"/>
      <c r="F218" s="82" t="n"/>
      <c r="G218" s="82" t="n"/>
      <c r="H218" s="82" t="n"/>
      <c r="I218" s="82" t="n"/>
      <c r="J218" s="82" t="n"/>
      <c r="K218" s="82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  <c r="AL218" s="82" t="n"/>
      <c r="AM218" s="82" t="n"/>
      <c r="AN218" s="82" t="n"/>
      <c r="AO218" s="82" t="n"/>
      <c r="AP218" s="82" t="n"/>
      <c r="AQ218" s="82" t="n"/>
      <c r="AR218" s="82" t="n"/>
      <c r="AS218" s="82" t="n"/>
      <c r="AT218" s="82" t="n"/>
      <c r="AU218" s="82" t="n"/>
      <c r="AV218" s="82" t="n"/>
      <c r="AW218" s="82" t="n"/>
      <c r="AX218" s="82" t="n"/>
      <c r="AY218" s="82" t="n"/>
      <c r="AZ218" s="82" t="n"/>
      <c r="BA218" s="82" t="n"/>
      <c r="BB218" s="82" t="n"/>
    </row>
    <row r="219" ht="15" customHeight="1" s="71">
      <c r="A219" s="82" t="n"/>
      <c r="B219" s="82" t="n"/>
      <c r="C219" s="82" t="n"/>
      <c r="D219" s="82" t="n"/>
      <c r="E219" s="82" t="n"/>
      <c r="F219" s="82" t="n"/>
      <c r="G219" s="82" t="n"/>
      <c r="H219" s="82" t="n"/>
      <c r="I219" s="82" t="n"/>
      <c r="J219" s="82" t="n"/>
      <c r="K219" s="82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  <c r="AL219" s="82" t="n"/>
      <c r="AM219" s="82" t="n"/>
      <c r="AN219" s="82" t="n"/>
      <c r="AO219" s="82" t="n"/>
      <c r="AP219" s="82" t="n"/>
      <c r="AQ219" s="82" t="n"/>
      <c r="AR219" s="82" t="n"/>
      <c r="AS219" s="82" t="n"/>
      <c r="AT219" s="82" t="n"/>
      <c r="AU219" s="82" t="n"/>
      <c r="AV219" s="82" t="n"/>
      <c r="AW219" s="82" t="n"/>
      <c r="AX219" s="82" t="n"/>
      <c r="AY219" s="82" t="n"/>
      <c r="AZ219" s="82" t="n"/>
      <c r="BA219" s="82" t="n"/>
      <c r="BB219" s="82" t="n"/>
    </row>
    <row r="220" ht="15" customHeight="1" s="71">
      <c r="A220" s="82" t="n"/>
      <c r="B220" s="82" t="n"/>
      <c r="C220" s="82" t="n"/>
      <c r="D220" s="82" t="n"/>
      <c r="E220" s="82" t="n"/>
      <c r="F220" s="82" t="n"/>
      <c r="G220" s="82" t="n"/>
      <c r="H220" s="82" t="n"/>
      <c r="I220" s="82" t="n"/>
      <c r="J220" s="82" t="n"/>
      <c r="K220" s="82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  <c r="AL220" s="82" t="n"/>
      <c r="AM220" s="82" t="n"/>
      <c r="AN220" s="82" t="n"/>
      <c r="AO220" s="82" t="n"/>
      <c r="AP220" s="82" t="n"/>
      <c r="AQ220" s="82" t="n"/>
      <c r="AR220" s="82" t="n"/>
      <c r="AS220" s="82" t="n"/>
      <c r="AT220" s="82" t="n"/>
      <c r="AU220" s="82" t="n"/>
      <c r="AV220" s="82" t="n"/>
      <c r="AW220" s="82" t="n"/>
      <c r="AX220" s="82" t="n"/>
      <c r="AY220" s="82" t="n"/>
      <c r="AZ220" s="82" t="n"/>
      <c r="BA220" s="82" t="n"/>
      <c r="BB220" s="82" t="n"/>
    </row>
    <row r="221" ht="15" customHeight="1" s="71">
      <c r="A221" s="82" t="n"/>
      <c r="B221" s="82" t="n"/>
      <c r="C221" s="82" t="n"/>
      <c r="D221" s="82" t="n"/>
      <c r="E221" s="82" t="n"/>
      <c r="F221" s="82" t="n"/>
      <c r="G221" s="82" t="n"/>
      <c r="H221" s="82" t="n"/>
      <c r="I221" s="82" t="n"/>
      <c r="J221" s="82" t="n"/>
      <c r="K221" s="82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  <c r="AL221" s="82" t="n"/>
      <c r="AM221" s="82" t="n"/>
      <c r="AN221" s="82" t="n"/>
      <c r="AO221" s="82" t="n"/>
      <c r="AP221" s="82" t="n"/>
      <c r="AQ221" s="82" t="n"/>
      <c r="AR221" s="82" t="n"/>
      <c r="AS221" s="82" t="n"/>
      <c r="AT221" s="82" t="n"/>
      <c r="AU221" s="82" t="n"/>
      <c r="AV221" s="82" t="n"/>
      <c r="AW221" s="82" t="n"/>
      <c r="AX221" s="82" t="n"/>
      <c r="AY221" s="82" t="n"/>
      <c r="AZ221" s="82" t="n"/>
      <c r="BA221" s="82" t="n"/>
      <c r="BB221" s="82" t="n"/>
    </row>
    <row r="222" ht="15" customHeight="1" s="71">
      <c r="A222" s="82" t="n"/>
      <c r="B222" s="82" t="n"/>
      <c r="C222" s="82" t="n"/>
      <c r="D222" s="82" t="n"/>
      <c r="E222" s="82" t="n"/>
      <c r="F222" s="82" t="n"/>
      <c r="G222" s="82" t="n"/>
      <c r="H222" s="82" t="n"/>
      <c r="I222" s="82" t="n"/>
      <c r="J222" s="82" t="n"/>
      <c r="K222" s="82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  <c r="AL222" s="82" t="n"/>
      <c r="AM222" s="82" t="n"/>
      <c r="AN222" s="82" t="n"/>
      <c r="AO222" s="82" t="n"/>
      <c r="AP222" s="82" t="n"/>
      <c r="AQ222" s="82" t="n"/>
      <c r="AR222" s="82" t="n"/>
      <c r="AS222" s="82" t="n"/>
      <c r="AT222" s="82" t="n"/>
      <c r="AU222" s="82" t="n"/>
      <c r="AV222" s="82" t="n"/>
      <c r="AW222" s="82" t="n"/>
      <c r="AX222" s="82" t="n"/>
      <c r="AY222" s="82" t="n"/>
      <c r="AZ222" s="82" t="n"/>
      <c r="BA222" s="82" t="n"/>
      <c r="BB222" s="82" t="n"/>
    </row>
    <row r="223" ht="15" customHeight="1" s="71">
      <c r="A223" s="82" t="n"/>
      <c r="B223" s="82" t="n"/>
      <c r="C223" s="82" t="n"/>
      <c r="D223" s="82" t="n"/>
      <c r="E223" s="82" t="n"/>
      <c r="F223" s="82" t="n"/>
      <c r="G223" s="82" t="n"/>
      <c r="H223" s="82" t="n"/>
      <c r="I223" s="82" t="n"/>
      <c r="J223" s="82" t="n"/>
      <c r="K223" s="82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  <c r="AL223" s="82" t="n"/>
      <c r="AM223" s="82" t="n"/>
      <c r="AN223" s="82" t="n"/>
      <c r="AO223" s="82" t="n"/>
      <c r="AP223" s="82" t="n"/>
      <c r="AQ223" s="82" t="n"/>
      <c r="AR223" s="82" t="n"/>
      <c r="AS223" s="82" t="n"/>
      <c r="AT223" s="82" t="n"/>
      <c r="AU223" s="82" t="n"/>
      <c r="AV223" s="82" t="n"/>
      <c r="AW223" s="82" t="n"/>
      <c r="AX223" s="82" t="n"/>
      <c r="AY223" s="82" t="n"/>
      <c r="AZ223" s="82" t="n"/>
      <c r="BA223" s="82" t="n"/>
      <c r="BB223" s="82" t="n"/>
    </row>
    <row r="224" ht="15" customHeight="1" s="71">
      <c r="A224" s="82" t="n"/>
      <c r="B224" s="82" t="n"/>
      <c r="C224" s="82" t="n"/>
      <c r="D224" s="82" t="n"/>
      <c r="E224" s="82" t="n"/>
      <c r="F224" s="82" t="n"/>
      <c r="G224" s="82" t="n"/>
      <c r="H224" s="82" t="n"/>
      <c r="I224" s="82" t="n"/>
      <c r="J224" s="82" t="n"/>
      <c r="K224" s="82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  <c r="AL224" s="82" t="n"/>
      <c r="AM224" s="82" t="n"/>
      <c r="AN224" s="82" t="n"/>
      <c r="AO224" s="82" t="n"/>
      <c r="AP224" s="82" t="n"/>
      <c r="AQ224" s="82" t="n"/>
      <c r="AR224" s="82" t="n"/>
      <c r="AS224" s="82" t="n"/>
      <c r="AT224" s="82" t="n"/>
      <c r="AU224" s="82" t="n"/>
      <c r="AV224" s="82" t="n"/>
      <c r="AW224" s="82" t="n"/>
      <c r="AX224" s="82" t="n"/>
      <c r="AY224" s="82" t="n"/>
      <c r="AZ224" s="82" t="n"/>
      <c r="BA224" s="82" t="n"/>
      <c r="BB224" s="82" t="n"/>
    </row>
    <row r="225" ht="15" customHeight="1" s="71">
      <c r="A225" s="82" t="n"/>
      <c r="B225" s="82" t="n"/>
      <c r="C225" s="82" t="n"/>
      <c r="D225" s="82" t="n"/>
      <c r="E225" s="82" t="n"/>
      <c r="F225" s="82" t="n"/>
      <c r="G225" s="82" t="n"/>
      <c r="H225" s="82" t="n"/>
      <c r="I225" s="82" t="n"/>
      <c r="J225" s="82" t="n"/>
      <c r="K225" s="82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  <c r="AL225" s="82" t="n"/>
      <c r="AM225" s="82" t="n"/>
      <c r="AN225" s="82" t="n"/>
      <c r="AO225" s="82" t="n"/>
      <c r="AP225" s="82" t="n"/>
      <c r="AQ225" s="82" t="n"/>
      <c r="AR225" s="82" t="n"/>
      <c r="AS225" s="82" t="n"/>
      <c r="AT225" s="82" t="n"/>
      <c r="AU225" s="82" t="n"/>
      <c r="AV225" s="82" t="n"/>
      <c r="AW225" s="82" t="n"/>
      <c r="AX225" s="82" t="n"/>
      <c r="AY225" s="82" t="n"/>
      <c r="AZ225" s="82" t="n"/>
      <c r="BA225" s="82" t="n"/>
      <c r="BB225" s="82" t="n"/>
    </row>
    <row r="226" ht="15" customHeight="1" s="71">
      <c r="A226" s="82" t="n"/>
      <c r="B226" s="82" t="n"/>
      <c r="C226" s="82" t="n"/>
      <c r="D226" s="82" t="n"/>
      <c r="E226" s="82" t="n"/>
      <c r="F226" s="82" t="n"/>
      <c r="G226" s="82" t="n"/>
      <c r="H226" s="82" t="n"/>
      <c r="I226" s="82" t="n"/>
      <c r="J226" s="82" t="n"/>
      <c r="K226" s="82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  <c r="AL226" s="82" t="n"/>
      <c r="AM226" s="82" t="n"/>
      <c r="AN226" s="82" t="n"/>
      <c r="AO226" s="82" t="n"/>
      <c r="AP226" s="82" t="n"/>
      <c r="AQ226" s="82" t="n"/>
      <c r="AR226" s="82" t="n"/>
      <c r="AS226" s="82" t="n"/>
      <c r="AT226" s="82" t="n"/>
      <c r="AU226" s="82" t="n"/>
      <c r="AV226" s="82" t="n"/>
      <c r="AW226" s="82" t="n"/>
      <c r="AX226" s="82" t="n"/>
      <c r="AY226" s="82" t="n"/>
      <c r="AZ226" s="82" t="n"/>
      <c r="BA226" s="82" t="n"/>
      <c r="BB226" s="82" t="n"/>
    </row>
    <row r="227" ht="15" customHeight="1" s="71">
      <c r="A227" s="82" t="n"/>
      <c r="B227" s="82" t="n"/>
      <c r="C227" s="82" t="n"/>
      <c r="D227" s="82" t="n"/>
      <c r="E227" s="82" t="n"/>
      <c r="F227" s="82" t="n"/>
      <c r="G227" s="82" t="n"/>
      <c r="H227" s="82" t="n"/>
      <c r="I227" s="82" t="n"/>
      <c r="J227" s="82" t="n"/>
      <c r="K227" s="82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  <c r="AL227" s="82" t="n"/>
      <c r="AM227" s="82" t="n"/>
      <c r="AN227" s="82" t="n"/>
      <c r="AO227" s="82" t="n"/>
      <c r="AP227" s="82" t="n"/>
      <c r="AQ227" s="82" t="n"/>
      <c r="AR227" s="82" t="n"/>
      <c r="AS227" s="82" t="n"/>
      <c r="AT227" s="82" t="n"/>
      <c r="AU227" s="82" t="n"/>
      <c r="AV227" s="82" t="n"/>
      <c r="AW227" s="82" t="n"/>
      <c r="AX227" s="82" t="n"/>
      <c r="AY227" s="82" t="n"/>
      <c r="AZ227" s="82" t="n"/>
      <c r="BA227" s="82" t="n"/>
      <c r="BB227" s="82" t="n"/>
    </row>
    <row r="228" ht="15" customHeight="1" s="71">
      <c r="A228" s="82" t="n"/>
      <c r="B228" s="82" t="n"/>
      <c r="C228" s="82" t="n"/>
      <c r="D228" s="82" t="n"/>
      <c r="E228" s="82" t="n"/>
      <c r="F228" s="82" t="n"/>
      <c r="G228" s="82" t="n"/>
      <c r="H228" s="82" t="n"/>
      <c r="I228" s="82" t="n"/>
      <c r="J228" s="82" t="n"/>
      <c r="K228" s="82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  <c r="AL228" s="82" t="n"/>
      <c r="AM228" s="82" t="n"/>
      <c r="AN228" s="82" t="n"/>
      <c r="AO228" s="82" t="n"/>
      <c r="AP228" s="82" t="n"/>
      <c r="AQ228" s="82" t="n"/>
      <c r="AR228" s="82" t="n"/>
      <c r="AS228" s="82" t="n"/>
      <c r="AT228" s="82" t="n"/>
      <c r="AU228" s="82" t="n"/>
      <c r="AV228" s="82" t="n"/>
      <c r="AW228" s="82" t="n"/>
      <c r="AX228" s="82" t="n"/>
      <c r="AY228" s="82" t="n"/>
      <c r="AZ228" s="82" t="n"/>
      <c r="BA228" s="82" t="n"/>
      <c r="BB228" s="82" t="n"/>
    </row>
    <row r="229" ht="15" customHeight="1" s="71">
      <c r="A229" s="82" t="n"/>
      <c r="B229" s="82" t="n"/>
      <c r="C229" s="82" t="n"/>
      <c r="D229" s="82" t="n"/>
      <c r="E229" s="82" t="n"/>
      <c r="F229" s="82" t="n"/>
      <c r="G229" s="82" t="n"/>
      <c r="H229" s="82" t="n"/>
      <c r="I229" s="82" t="n"/>
      <c r="J229" s="82" t="n"/>
      <c r="K229" s="82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  <c r="AL229" s="82" t="n"/>
      <c r="AM229" s="82" t="n"/>
      <c r="AN229" s="82" t="n"/>
      <c r="AO229" s="82" t="n"/>
      <c r="AP229" s="82" t="n"/>
      <c r="AQ229" s="82" t="n"/>
      <c r="AR229" s="82" t="n"/>
      <c r="AS229" s="82" t="n"/>
      <c r="AT229" s="82" t="n"/>
      <c r="AU229" s="82" t="n"/>
      <c r="AV229" s="82" t="n"/>
      <c r="AW229" s="82" t="n"/>
      <c r="AX229" s="82" t="n"/>
      <c r="AY229" s="82" t="n"/>
      <c r="AZ229" s="82" t="n"/>
      <c r="BA229" s="82" t="n"/>
      <c r="BB229" s="82" t="n"/>
    </row>
    <row r="230" ht="15" customHeight="1" s="71">
      <c r="A230" s="82" t="n"/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  <c r="AL230" s="82" t="n"/>
      <c r="AM230" s="82" t="n"/>
      <c r="AN230" s="82" t="n"/>
      <c r="AO230" s="82" t="n"/>
      <c r="AP230" s="82" t="n"/>
      <c r="AQ230" s="82" t="n"/>
      <c r="AR230" s="82" t="n"/>
      <c r="AS230" s="82" t="n"/>
      <c r="AT230" s="82" t="n"/>
      <c r="AU230" s="82" t="n"/>
      <c r="AV230" s="82" t="n"/>
      <c r="AW230" s="82" t="n"/>
      <c r="AX230" s="82" t="n"/>
      <c r="AY230" s="82" t="n"/>
      <c r="AZ230" s="82" t="n"/>
      <c r="BA230" s="82" t="n"/>
      <c r="BB230" s="82" t="n"/>
    </row>
    <row r="231" ht="15" customHeight="1" s="71">
      <c r="A231" s="82" t="n"/>
      <c r="B231" s="82" t="n"/>
      <c r="C231" s="82" t="n"/>
      <c r="D231" s="82" t="n"/>
      <c r="E231" s="82" t="n"/>
      <c r="F231" s="82" t="n"/>
      <c r="G231" s="82" t="n"/>
      <c r="H231" s="82" t="n"/>
      <c r="I231" s="82" t="n"/>
      <c r="J231" s="82" t="n"/>
      <c r="K231" s="82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  <c r="AL231" s="82" t="n"/>
      <c r="AM231" s="82" t="n"/>
      <c r="AN231" s="82" t="n"/>
      <c r="AO231" s="82" t="n"/>
      <c r="AP231" s="82" t="n"/>
      <c r="AQ231" s="82" t="n"/>
      <c r="AR231" s="82" t="n"/>
      <c r="AS231" s="82" t="n"/>
      <c r="AT231" s="82" t="n"/>
      <c r="AU231" s="82" t="n"/>
      <c r="AV231" s="82" t="n"/>
      <c r="AW231" s="82" t="n"/>
      <c r="AX231" s="82" t="n"/>
      <c r="AY231" s="82" t="n"/>
      <c r="AZ231" s="82" t="n"/>
      <c r="BA231" s="82" t="n"/>
      <c r="BB231" s="82" t="n"/>
    </row>
    <row r="232" ht="15" customHeight="1" s="71">
      <c r="A232" s="82" t="n"/>
      <c r="B232" s="82" t="n"/>
      <c r="C232" s="82" t="n"/>
      <c r="D232" s="82" t="n"/>
      <c r="E232" s="82" t="n"/>
      <c r="F232" s="82" t="n"/>
      <c r="G232" s="82" t="n"/>
      <c r="H232" s="82" t="n"/>
      <c r="I232" s="82" t="n"/>
      <c r="J232" s="82" t="n"/>
      <c r="K232" s="82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  <c r="AL232" s="82" t="n"/>
      <c r="AM232" s="82" t="n"/>
      <c r="AN232" s="82" t="n"/>
      <c r="AO232" s="82" t="n"/>
      <c r="AP232" s="82" t="n"/>
      <c r="AQ232" s="82" t="n"/>
      <c r="AR232" s="82" t="n"/>
      <c r="AS232" s="82" t="n"/>
      <c r="AT232" s="82" t="n"/>
      <c r="AU232" s="82" t="n"/>
      <c r="AV232" s="82" t="n"/>
      <c r="AW232" s="82" t="n"/>
      <c r="AX232" s="82" t="n"/>
      <c r="AY232" s="82" t="n"/>
      <c r="AZ232" s="82" t="n"/>
      <c r="BA232" s="82" t="n"/>
      <c r="BB232" s="82" t="n"/>
    </row>
    <row r="233" ht="15" customHeight="1" s="71">
      <c r="A233" s="82" t="n"/>
      <c r="B233" s="82" t="n"/>
      <c r="C233" s="82" t="n"/>
      <c r="D233" s="82" t="n"/>
      <c r="E233" s="82" t="n"/>
      <c r="F233" s="82" t="n"/>
      <c r="G233" s="82" t="n"/>
      <c r="H233" s="82" t="n"/>
      <c r="I233" s="82" t="n"/>
      <c r="J233" s="82" t="n"/>
      <c r="K233" s="82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  <c r="AL233" s="82" t="n"/>
      <c r="AM233" s="82" t="n"/>
      <c r="AN233" s="82" t="n"/>
      <c r="AO233" s="82" t="n"/>
      <c r="AP233" s="82" t="n"/>
      <c r="AQ233" s="82" t="n"/>
      <c r="AR233" s="82" t="n"/>
      <c r="AS233" s="82" t="n"/>
      <c r="AT233" s="82" t="n"/>
      <c r="AU233" s="82" t="n"/>
      <c r="AV233" s="82" t="n"/>
      <c r="AW233" s="82" t="n"/>
      <c r="AX233" s="82" t="n"/>
      <c r="AY233" s="82" t="n"/>
      <c r="AZ233" s="82" t="n"/>
      <c r="BA233" s="82" t="n"/>
      <c r="BB233" s="82" t="n"/>
    </row>
    <row r="234" ht="15" customHeight="1" s="71">
      <c r="A234" s="82" t="n"/>
      <c r="B234" s="82" t="n"/>
      <c r="C234" s="82" t="n"/>
      <c r="D234" s="82" t="n"/>
      <c r="E234" s="82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  <c r="AL234" s="82" t="n"/>
      <c r="AM234" s="82" t="n"/>
      <c r="AN234" s="82" t="n"/>
      <c r="AO234" s="82" t="n"/>
      <c r="AP234" s="82" t="n"/>
      <c r="AQ234" s="82" t="n"/>
      <c r="AR234" s="82" t="n"/>
      <c r="AS234" s="82" t="n"/>
      <c r="AT234" s="82" t="n"/>
      <c r="AU234" s="82" t="n"/>
      <c r="AV234" s="82" t="n"/>
      <c r="AW234" s="82" t="n"/>
      <c r="AX234" s="82" t="n"/>
      <c r="AY234" s="82" t="n"/>
      <c r="AZ234" s="82" t="n"/>
      <c r="BA234" s="82" t="n"/>
      <c r="BB234" s="82" t="n"/>
    </row>
    <row r="235" ht="15" customHeight="1" s="71">
      <c r="A235" s="82" t="n"/>
      <c r="B235" s="82" t="n"/>
      <c r="C235" s="82" t="n"/>
      <c r="D235" s="82" t="n"/>
      <c r="E235" s="82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  <c r="AL235" s="82" t="n"/>
      <c r="AM235" s="82" t="n"/>
      <c r="AN235" s="82" t="n"/>
      <c r="AO235" s="82" t="n"/>
      <c r="AP235" s="82" t="n"/>
      <c r="AQ235" s="82" t="n"/>
      <c r="AR235" s="82" t="n"/>
      <c r="AS235" s="82" t="n"/>
      <c r="AT235" s="82" t="n"/>
      <c r="AU235" s="82" t="n"/>
      <c r="AV235" s="82" t="n"/>
      <c r="AW235" s="82" t="n"/>
      <c r="AX235" s="82" t="n"/>
      <c r="AY235" s="82" t="n"/>
      <c r="AZ235" s="82" t="n"/>
      <c r="BA235" s="82" t="n"/>
      <c r="BB235" s="82" t="n"/>
    </row>
    <row r="236" ht="15" customHeight="1" s="71">
      <c r="A236" s="82" t="n"/>
      <c r="B236" s="82" t="n"/>
      <c r="C236" s="82" t="n"/>
      <c r="D236" s="82" t="n"/>
      <c r="E236" s="82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  <c r="AL236" s="82" t="n"/>
      <c r="AM236" s="82" t="n"/>
      <c r="AN236" s="82" t="n"/>
      <c r="AO236" s="82" t="n"/>
      <c r="AP236" s="82" t="n"/>
      <c r="AQ236" s="82" t="n"/>
      <c r="AR236" s="82" t="n"/>
      <c r="AS236" s="82" t="n"/>
      <c r="AT236" s="82" t="n"/>
      <c r="AU236" s="82" t="n"/>
      <c r="AV236" s="82" t="n"/>
      <c r="AW236" s="82" t="n"/>
      <c r="AX236" s="82" t="n"/>
      <c r="AY236" s="82" t="n"/>
      <c r="AZ236" s="82" t="n"/>
      <c r="BA236" s="82" t="n"/>
      <c r="BB236" s="82" t="n"/>
    </row>
    <row r="237" ht="15" customHeight="1" s="71">
      <c r="A237" s="82" t="n"/>
      <c r="B237" s="82" t="n"/>
      <c r="C237" s="82" t="n"/>
      <c r="D237" s="82" t="n"/>
      <c r="E237" s="82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  <c r="AL237" s="82" t="n"/>
      <c r="AM237" s="82" t="n"/>
      <c r="AN237" s="82" t="n"/>
      <c r="AO237" s="82" t="n"/>
      <c r="AP237" s="82" t="n"/>
      <c r="AQ237" s="82" t="n"/>
      <c r="AR237" s="82" t="n"/>
      <c r="AS237" s="82" t="n"/>
      <c r="AT237" s="82" t="n"/>
      <c r="AU237" s="82" t="n"/>
      <c r="AV237" s="82" t="n"/>
      <c r="AW237" s="82" t="n"/>
      <c r="AX237" s="82" t="n"/>
      <c r="AY237" s="82" t="n"/>
      <c r="AZ237" s="82" t="n"/>
      <c r="BA237" s="82" t="n"/>
      <c r="BB237" s="82" t="n"/>
    </row>
    <row r="238" ht="15" customHeight="1" s="71">
      <c r="A238" s="82" t="n"/>
      <c r="B238" s="82" t="n"/>
      <c r="C238" s="82" t="n"/>
      <c r="D238" s="82" t="n"/>
      <c r="E238" s="82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  <c r="AL238" s="82" t="n"/>
      <c r="AM238" s="82" t="n"/>
      <c r="AN238" s="82" t="n"/>
      <c r="AO238" s="82" t="n"/>
      <c r="AP238" s="82" t="n"/>
      <c r="AQ238" s="82" t="n"/>
      <c r="AR238" s="82" t="n"/>
      <c r="AS238" s="82" t="n"/>
      <c r="AT238" s="82" t="n"/>
      <c r="AU238" s="82" t="n"/>
      <c r="AV238" s="82" t="n"/>
      <c r="AW238" s="82" t="n"/>
      <c r="AX238" s="82" t="n"/>
      <c r="AY238" s="82" t="n"/>
      <c r="AZ238" s="82" t="n"/>
      <c r="BA238" s="82" t="n"/>
      <c r="BB238" s="82" t="n"/>
    </row>
    <row r="239" ht="15" customHeight="1" s="71">
      <c r="A239" s="82" t="n"/>
      <c r="B239" s="82" t="n"/>
      <c r="C239" s="82" t="n"/>
      <c r="D239" s="82" t="n"/>
      <c r="E239" s="82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  <c r="AL239" s="82" t="n"/>
      <c r="AM239" s="82" t="n"/>
      <c r="AN239" s="82" t="n"/>
      <c r="AO239" s="82" t="n"/>
      <c r="AP239" s="82" t="n"/>
      <c r="AQ239" s="82" t="n"/>
      <c r="AR239" s="82" t="n"/>
      <c r="AS239" s="82" t="n"/>
      <c r="AT239" s="82" t="n"/>
      <c r="AU239" s="82" t="n"/>
      <c r="AV239" s="82" t="n"/>
      <c r="AW239" s="82" t="n"/>
      <c r="AX239" s="82" t="n"/>
      <c r="AY239" s="82" t="n"/>
      <c r="AZ239" s="82" t="n"/>
      <c r="BA239" s="82" t="n"/>
      <c r="BB239" s="82" t="n"/>
    </row>
    <row r="240" ht="15" customHeight="1" s="71">
      <c r="A240" s="82" t="n"/>
      <c r="B240" s="82" t="n"/>
      <c r="C240" s="82" t="n"/>
      <c r="D240" s="82" t="n"/>
      <c r="E240" s="82" t="n"/>
      <c r="F240" s="82" t="n"/>
      <c r="G240" s="82" t="n"/>
      <c r="H240" s="82" t="n"/>
      <c r="I240" s="82" t="n"/>
      <c r="J240" s="82" t="n"/>
      <c r="K240" s="82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  <c r="AL240" s="82" t="n"/>
      <c r="AM240" s="82" t="n"/>
      <c r="AN240" s="82" t="n"/>
      <c r="AO240" s="82" t="n"/>
      <c r="AP240" s="82" t="n"/>
      <c r="AQ240" s="82" t="n"/>
      <c r="AR240" s="82" t="n"/>
      <c r="AS240" s="82" t="n"/>
      <c r="AT240" s="82" t="n"/>
      <c r="AU240" s="82" t="n"/>
      <c r="AV240" s="82" t="n"/>
      <c r="AW240" s="82" t="n"/>
      <c r="AX240" s="82" t="n"/>
      <c r="AY240" s="82" t="n"/>
      <c r="AZ240" s="82" t="n"/>
      <c r="BA240" s="82" t="n"/>
      <c r="BB240" s="82" t="n"/>
    </row>
    <row r="241" ht="15" customHeight="1" s="71">
      <c r="A241" s="82" t="n"/>
      <c r="B241" s="82" t="n"/>
      <c r="C241" s="82" t="n"/>
      <c r="D241" s="82" t="n"/>
      <c r="E241" s="82" t="n"/>
      <c r="F241" s="82" t="n"/>
      <c r="G241" s="82" t="n"/>
      <c r="H241" s="82" t="n"/>
      <c r="I241" s="82" t="n"/>
      <c r="J241" s="82" t="n"/>
      <c r="K241" s="82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  <c r="AL241" s="82" t="n"/>
      <c r="AM241" s="82" t="n"/>
      <c r="AN241" s="82" t="n"/>
      <c r="AO241" s="82" t="n"/>
      <c r="AP241" s="82" t="n"/>
      <c r="AQ241" s="82" t="n"/>
      <c r="AR241" s="82" t="n"/>
      <c r="AS241" s="82" t="n"/>
      <c r="AT241" s="82" t="n"/>
      <c r="AU241" s="82" t="n"/>
      <c r="AV241" s="82" t="n"/>
      <c r="AW241" s="82" t="n"/>
      <c r="AX241" s="82" t="n"/>
      <c r="AY241" s="82" t="n"/>
      <c r="AZ241" s="82" t="n"/>
      <c r="BA241" s="82" t="n"/>
      <c r="BB241" s="82" t="n"/>
    </row>
    <row r="242" ht="15" customHeight="1" s="71">
      <c r="A242" s="82" t="n"/>
      <c r="B242" s="82" t="n"/>
      <c r="C242" s="82" t="n"/>
      <c r="D242" s="82" t="n"/>
      <c r="E242" s="82" t="n"/>
      <c r="F242" s="82" t="n"/>
      <c r="G242" s="82" t="n"/>
      <c r="H242" s="82" t="n"/>
      <c r="I242" s="82" t="n"/>
      <c r="J242" s="82" t="n"/>
      <c r="K242" s="82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  <c r="AL242" s="82" t="n"/>
      <c r="AM242" s="82" t="n"/>
      <c r="AN242" s="82" t="n"/>
      <c r="AO242" s="82" t="n"/>
      <c r="AP242" s="82" t="n"/>
      <c r="AQ242" s="82" t="n"/>
      <c r="AR242" s="82" t="n"/>
      <c r="AS242" s="82" t="n"/>
      <c r="AT242" s="82" t="n"/>
      <c r="AU242" s="82" t="n"/>
      <c r="AV242" s="82" t="n"/>
      <c r="AW242" s="82" t="n"/>
      <c r="AX242" s="82" t="n"/>
      <c r="AY242" s="82" t="n"/>
      <c r="AZ242" s="82" t="n"/>
      <c r="BA242" s="82" t="n"/>
      <c r="BB242" s="82" t="n"/>
    </row>
    <row r="243" ht="15" customHeight="1" s="71">
      <c r="A243" s="82" t="n"/>
      <c r="B243" s="82" t="n"/>
      <c r="C243" s="82" t="n"/>
      <c r="D243" s="82" t="n"/>
      <c r="E243" s="82" t="n"/>
      <c r="F243" s="82" t="n"/>
      <c r="G243" s="82" t="n"/>
      <c r="H243" s="82" t="n"/>
      <c r="I243" s="82" t="n"/>
      <c r="J243" s="82" t="n"/>
      <c r="K243" s="82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  <c r="AL243" s="82" t="n"/>
      <c r="AM243" s="82" t="n"/>
      <c r="AN243" s="82" t="n"/>
      <c r="AO243" s="82" t="n"/>
      <c r="AP243" s="82" t="n"/>
      <c r="AQ243" s="82" t="n"/>
      <c r="AR243" s="82" t="n"/>
      <c r="AS243" s="82" t="n"/>
      <c r="AT243" s="82" t="n"/>
      <c r="AU243" s="82" t="n"/>
      <c r="AV243" s="82" t="n"/>
      <c r="AW243" s="82" t="n"/>
      <c r="AX243" s="82" t="n"/>
      <c r="AY243" s="82" t="n"/>
      <c r="AZ243" s="82" t="n"/>
      <c r="BA243" s="82" t="n"/>
      <c r="BB243" s="82" t="n"/>
    </row>
    <row r="244" ht="15" customHeight="1" s="71">
      <c r="A244" s="82" t="n"/>
      <c r="B244" s="82" t="n"/>
      <c r="C244" s="82" t="n"/>
      <c r="D244" s="82" t="n"/>
      <c r="E244" s="82" t="n"/>
      <c r="F244" s="82" t="n"/>
      <c r="G244" s="82" t="n"/>
      <c r="H244" s="82" t="n"/>
      <c r="I244" s="82" t="n"/>
      <c r="J244" s="82" t="n"/>
      <c r="K244" s="82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  <c r="AL244" s="82" t="n"/>
      <c r="AM244" s="82" t="n"/>
      <c r="AN244" s="82" t="n"/>
      <c r="AO244" s="82" t="n"/>
      <c r="AP244" s="82" t="n"/>
      <c r="AQ244" s="82" t="n"/>
      <c r="AR244" s="82" t="n"/>
      <c r="AS244" s="82" t="n"/>
      <c r="AT244" s="82" t="n"/>
      <c r="AU244" s="82" t="n"/>
      <c r="AV244" s="82" t="n"/>
      <c r="AW244" s="82" t="n"/>
      <c r="AX244" s="82" t="n"/>
      <c r="AY244" s="82" t="n"/>
      <c r="AZ244" s="82" t="n"/>
      <c r="BA244" s="82" t="n"/>
      <c r="BB244" s="82" t="n"/>
    </row>
    <row r="245" ht="15" customHeight="1" s="71">
      <c r="A245" s="82" t="n"/>
      <c r="B245" s="82" t="n"/>
      <c r="C245" s="82" t="n"/>
      <c r="D245" s="82" t="n"/>
      <c r="E245" s="82" t="n"/>
      <c r="F245" s="82" t="n"/>
      <c r="G245" s="82" t="n"/>
      <c r="H245" s="82" t="n"/>
      <c r="I245" s="82" t="n"/>
      <c r="J245" s="82" t="n"/>
      <c r="K245" s="82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  <c r="AL245" s="82" t="n"/>
      <c r="AM245" s="82" t="n"/>
      <c r="AN245" s="82" t="n"/>
      <c r="AO245" s="82" t="n"/>
      <c r="AP245" s="82" t="n"/>
      <c r="AQ245" s="82" t="n"/>
      <c r="AR245" s="82" t="n"/>
      <c r="AS245" s="82" t="n"/>
      <c r="AT245" s="82" t="n"/>
      <c r="AU245" s="82" t="n"/>
      <c r="AV245" s="82" t="n"/>
      <c r="AW245" s="82" t="n"/>
      <c r="AX245" s="82" t="n"/>
      <c r="AY245" s="82" t="n"/>
      <c r="AZ245" s="82" t="n"/>
      <c r="BA245" s="82" t="n"/>
      <c r="BB245" s="82" t="n"/>
    </row>
    <row r="246" ht="15" customHeight="1" s="71">
      <c r="A246" s="82" t="n"/>
      <c r="B246" s="82" t="n"/>
      <c r="C246" s="82" t="n"/>
      <c r="D246" s="82" t="n"/>
      <c r="E246" s="82" t="n"/>
      <c r="F246" s="82" t="n"/>
      <c r="G246" s="82" t="n"/>
      <c r="H246" s="82" t="n"/>
      <c r="I246" s="82" t="n"/>
      <c r="J246" s="82" t="n"/>
      <c r="K246" s="82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  <c r="AL246" s="82" t="n"/>
      <c r="AM246" s="82" t="n"/>
      <c r="AN246" s="82" t="n"/>
      <c r="AO246" s="82" t="n"/>
      <c r="AP246" s="82" t="n"/>
      <c r="AQ246" s="82" t="n"/>
      <c r="AR246" s="82" t="n"/>
      <c r="AS246" s="82" t="n"/>
      <c r="AT246" s="82" t="n"/>
      <c r="AU246" s="82" t="n"/>
      <c r="AV246" s="82" t="n"/>
      <c r="AW246" s="82" t="n"/>
      <c r="AX246" s="82" t="n"/>
      <c r="AY246" s="82" t="n"/>
      <c r="AZ246" s="82" t="n"/>
      <c r="BA246" s="82" t="n"/>
      <c r="BB246" s="82" t="n"/>
    </row>
    <row r="247" ht="15" customHeight="1" s="71">
      <c r="A247" s="82" t="n"/>
      <c r="B247" s="82" t="n"/>
      <c r="C247" s="82" t="n"/>
      <c r="D247" s="82" t="n"/>
      <c r="E247" s="82" t="n"/>
      <c r="F247" s="82" t="n"/>
      <c r="G247" s="82" t="n"/>
      <c r="H247" s="82" t="n"/>
      <c r="I247" s="82" t="n"/>
      <c r="J247" s="82" t="n"/>
      <c r="K247" s="82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  <c r="AL247" s="82" t="n"/>
      <c r="AM247" s="82" t="n"/>
      <c r="AN247" s="82" t="n"/>
      <c r="AO247" s="82" t="n"/>
      <c r="AP247" s="82" t="n"/>
      <c r="AQ247" s="82" t="n"/>
      <c r="AR247" s="82" t="n"/>
      <c r="AS247" s="82" t="n"/>
      <c r="AT247" s="82" t="n"/>
      <c r="AU247" s="82" t="n"/>
      <c r="AV247" s="82" t="n"/>
      <c r="AW247" s="82" t="n"/>
      <c r="AX247" s="82" t="n"/>
      <c r="AY247" s="82" t="n"/>
      <c r="AZ247" s="82" t="n"/>
      <c r="BA247" s="82" t="n"/>
      <c r="BB247" s="82" t="n"/>
    </row>
    <row r="248" ht="15" customHeight="1" s="71">
      <c r="A248" s="82" t="n"/>
      <c r="B248" s="82" t="n"/>
      <c r="C248" s="82" t="n"/>
      <c r="D248" s="82" t="n"/>
      <c r="E248" s="82" t="n"/>
      <c r="F248" s="82" t="n"/>
      <c r="G248" s="82" t="n"/>
      <c r="H248" s="82" t="n"/>
      <c r="I248" s="82" t="n"/>
      <c r="J248" s="82" t="n"/>
      <c r="K248" s="82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  <c r="AL248" s="82" t="n"/>
      <c r="AM248" s="82" t="n"/>
      <c r="AN248" s="82" t="n"/>
      <c r="AO248" s="82" t="n"/>
      <c r="AP248" s="82" t="n"/>
      <c r="AQ248" s="82" t="n"/>
      <c r="AR248" s="82" t="n"/>
      <c r="AS248" s="82" t="n"/>
      <c r="AT248" s="82" t="n"/>
      <c r="AU248" s="82" t="n"/>
      <c r="AV248" s="82" t="n"/>
      <c r="AW248" s="82" t="n"/>
      <c r="AX248" s="82" t="n"/>
      <c r="AY248" s="82" t="n"/>
      <c r="AZ248" s="82" t="n"/>
      <c r="BA248" s="82" t="n"/>
      <c r="BB248" s="82" t="n"/>
    </row>
    <row r="249" ht="15" customHeight="1" s="71">
      <c r="A249" s="82" t="n"/>
      <c r="B249" s="82" t="n"/>
      <c r="C249" s="82" t="n"/>
      <c r="D249" s="82" t="n"/>
      <c r="E249" s="82" t="n"/>
      <c r="F249" s="82" t="n"/>
      <c r="G249" s="82" t="n"/>
      <c r="H249" s="82" t="n"/>
      <c r="I249" s="82" t="n"/>
      <c r="J249" s="82" t="n"/>
      <c r="K249" s="82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  <c r="AL249" s="82" t="n"/>
      <c r="AM249" s="82" t="n"/>
      <c r="AN249" s="82" t="n"/>
      <c r="AO249" s="82" t="n"/>
      <c r="AP249" s="82" t="n"/>
      <c r="AQ249" s="82" t="n"/>
      <c r="AR249" s="82" t="n"/>
      <c r="AS249" s="82" t="n"/>
      <c r="AT249" s="82" t="n"/>
      <c r="AU249" s="82" t="n"/>
      <c r="AV249" s="82" t="n"/>
      <c r="AW249" s="82" t="n"/>
      <c r="AX249" s="82" t="n"/>
      <c r="AY249" s="82" t="n"/>
      <c r="AZ249" s="82" t="n"/>
      <c r="BA249" s="82" t="n"/>
      <c r="BB249" s="82" t="n"/>
    </row>
    <row r="250" ht="15" customHeight="1" s="71">
      <c r="A250" s="82" t="n"/>
      <c r="B250" s="82" t="n"/>
      <c r="C250" s="82" t="n"/>
      <c r="D250" s="82" t="n"/>
      <c r="E250" s="82" t="n"/>
      <c r="F250" s="82" t="n"/>
      <c r="G250" s="82" t="n"/>
      <c r="H250" s="82" t="n"/>
      <c r="I250" s="82" t="n"/>
      <c r="J250" s="82" t="n"/>
      <c r="K250" s="82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  <c r="AL250" s="82" t="n"/>
      <c r="AM250" s="82" t="n"/>
      <c r="AN250" s="82" t="n"/>
      <c r="AO250" s="82" t="n"/>
      <c r="AP250" s="82" t="n"/>
      <c r="AQ250" s="82" t="n"/>
      <c r="AR250" s="82" t="n"/>
      <c r="AS250" s="82" t="n"/>
      <c r="AT250" s="82" t="n"/>
      <c r="AU250" s="82" t="n"/>
      <c r="AV250" s="82" t="n"/>
      <c r="AW250" s="82" t="n"/>
      <c r="AX250" s="82" t="n"/>
      <c r="AY250" s="82" t="n"/>
      <c r="AZ250" s="82" t="n"/>
      <c r="BA250" s="82" t="n"/>
      <c r="BB250" s="82" t="n"/>
    </row>
    <row r="251" ht="15" customHeight="1" s="71">
      <c r="A251" s="82" t="n"/>
      <c r="B251" s="82" t="n"/>
      <c r="C251" s="82" t="n"/>
      <c r="D251" s="82" t="n"/>
      <c r="E251" s="82" t="n"/>
      <c r="F251" s="82" t="n"/>
      <c r="G251" s="82" t="n"/>
      <c r="H251" s="82" t="n"/>
      <c r="I251" s="82" t="n"/>
      <c r="J251" s="82" t="n"/>
      <c r="K251" s="82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  <c r="AL251" s="82" t="n"/>
      <c r="AM251" s="82" t="n"/>
      <c r="AN251" s="82" t="n"/>
      <c r="AO251" s="82" t="n"/>
      <c r="AP251" s="82" t="n"/>
      <c r="AQ251" s="82" t="n"/>
      <c r="AR251" s="82" t="n"/>
      <c r="AS251" s="82" t="n"/>
      <c r="AT251" s="82" t="n"/>
      <c r="AU251" s="82" t="n"/>
      <c r="AV251" s="82" t="n"/>
      <c r="AW251" s="82" t="n"/>
      <c r="AX251" s="82" t="n"/>
      <c r="AY251" s="82" t="n"/>
      <c r="AZ251" s="82" t="n"/>
      <c r="BA251" s="82" t="n"/>
      <c r="BB251" s="82" t="n"/>
    </row>
    <row r="252" ht="15" customHeight="1" s="71">
      <c r="A252" s="82" t="n"/>
      <c r="B252" s="82" t="n"/>
      <c r="C252" s="82" t="n"/>
      <c r="D252" s="82" t="n"/>
      <c r="E252" s="82" t="n"/>
      <c r="F252" s="82" t="n"/>
      <c r="G252" s="82" t="n"/>
      <c r="H252" s="82" t="n"/>
      <c r="I252" s="82" t="n"/>
      <c r="J252" s="82" t="n"/>
      <c r="K252" s="82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  <c r="AL252" s="82" t="n"/>
      <c r="AM252" s="82" t="n"/>
      <c r="AN252" s="82" t="n"/>
      <c r="AO252" s="82" t="n"/>
      <c r="AP252" s="82" t="n"/>
      <c r="AQ252" s="82" t="n"/>
      <c r="AR252" s="82" t="n"/>
      <c r="AS252" s="82" t="n"/>
      <c r="AT252" s="82" t="n"/>
      <c r="AU252" s="82" t="n"/>
      <c r="AV252" s="82" t="n"/>
      <c r="AW252" s="82" t="n"/>
      <c r="AX252" s="82" t="n"/>
      <c r="AY252" s="82" t="n"/>
      <c r="AZ252" s="82" t="n"/>
      <c r="BA252" s="82" t="n"/>
      <c r="BB252" s="82" t="n"/>
    </row>
    <row r="253" ht="15" customHeight="1" s="71">
      <c r="A253" s="82" t="n"/>
      <c r="B253" s="82" t="n"/>
      <c r="C253" s="82" t="n"/>
      <c r="D253" s="82" t="n"/>
      <c r="E253" s="82" t="n"/>
      <c r="F253" s="82" t="n"/>
      <c r="G253" s="82" t="n"/>
      <c r="H253" s="82" t="n"/>
      <c r="I253" s="82" t="n"/>
      <c r="J253" s="82" t="n"/>
      <c r="K253" s="82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  <c r="AL253" s="82" t="n"/>
      <c r="AM253" s="82" t="n"/>
      <c r="AN253" s="82" t="n"/>
      <c r="AO253" s="82" t="n"/>
      <c r="AP253" s="82" t="n"/>
      <c r="AQ253" s="82" t="n"/>
      <c r="AR253" s="82" t="n"/>
      <c r="AS253" s="82" t="n"/>
      <c r="AT253" s="82" t="n"/>
      <c r="AU253" s="82" t="n"/>
      <c r="AV253" s="82" t="n"/>
      <c r="AW253" s="82" t="n"/>
      <c r="AX253" s="82" t="n"/>
      <c r="AY253" s="82" t="n"/>
      <c r="AZ253" s="82" t="n"/>
      <c r="BA253" s="82" t="n"/>
      <c r="BB253" s="82" t="n"/>
    </row>
    <row r="254" ht="15" customHeight="1" s="71">
      <c r="A254" s="82" t="n"/>
      <c r="B254" s="82" t="n"/>
      <c r="C254" s="82" t="n"/>
      <c r="D254" s="82" t="n"/>
      <c r="E254" s="82" t="n"/>
      <c r="F254" s="82" t="n"/>
      <c r="G254" s="82" t="n"/>
      <c r="H254" s="82" t="n"/>
      <c r="I254" s="82" t="n"/>
      <c r="J254" s="82" t="n"/>
      <c r="K254" s="82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  <c r="AL254" s="82" t="n"/>
      <c r="AM254" s="82" t="n"/>
      <c r="AN254" s="82" t="n"/>
      <c r="AO254" s="82" t="n"/>
      <c r="AP254" s="82" t="n"/>
      <c r="AQ254" s="82" t="n"/>
      <c r="AR254" s="82" t="n"/>
      <c r="AS254" s="82" t="n"/>
      <c r="AT254" s="82" t="n"/>
      <c r="AU254" s="82" t="n"/>
      <c r="AV254" s="82" t="n"/>
      <c r="AW254" s="82" t="n"/>
      <c r="AX254" s="82" t="n"/>
      <c r="AY254" s="82" t="n"/>
      <c r="AZ254" s="82" t="n"/>
      <c r="BA254" s="82" t="n"/>
      <c r="BB254" s="82" t="n"/>
    </row>
    <row r="255" ht="15" customHeight="1" s="71">
      <c r="A255" s="82" t="n"/>
      <c r="B255" s="82" t="n"/>
      <c r="C255" s="82" t="n"/>
      <c r="D255" s="82" t="n"/>
      <c r="E255" s="82" t="n"/>
      <c r="F255" s="82" t="n"/>
      <c r="G255" s="82" t="n"/>
      <c r="H255" s="82" t="n"/>
      <c r="I255" s="82" t="n"/>
      <c r="J255" s="82" t="n"/>
      <c r="K255" s="82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  <c r="AL255" s="82" t="n"/>
      <c r="AM255" s="82" t="n"/>
      <c r="AN255" s="82" t="n"/>
      <c r="AO255" s="82" t="n"/>
      <c r="AP255" s="82" t="n"/>
      <c r="AQ255" s="82" t="n"/>
      <c r="AR255" s="82" t="n"/>
      <c r="AS255" s="82" t="n"/>
      <c r="AT255" s="82" t="n"/>
      <c r="AU255" s="82" t="n"/>
      <c r="AV255" s="82" t="n"/>
      <c r="AW255" s="82" t="n"/>
      <c r="AX255" s="82" t="n"/>
      <c r="AY255" s="82" t="n"/>
      <c r="AZ255" s="82" t="n"/>
      <c r="BA255" s="82" t="n"/>
      <c r="BB255" s="82" t="n"/>
    </row>
    <row r="256" ht="15" customHeight="1" s="71">
      <c r="A256" s="82" t="n"/>
      <c r="B256" s="82" t="n"/>
      <c r="C256" s="82" t="n"/>
      <c r="D256" s="82" t="n"/>
      <c r="E256" s="82" t="n"/>
      <c r="F256" s="82" t="n"/>
      <c r="G256" s="82" t="n"/>
      <c r="H256" s="82" t="n"/>
      <c r="I256" s="82" t="n"/>
      <c r="J256" s="82" t="n"/>
      <c r="K256" s="82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  <c r="AL256" s="82" t="n"/>
      <c r="AM256" s="82" t="n"/>
      <c r="AN256" s="82" t="n"/>
      <c r="AO256" s="82" t="n"/>
      <c r="AP256" s="82" t="n"/>
      <c r="AQ256" s="82" t="n"/>
      <c r="AR256" s="82" t="n"/>
      <c r="AS256" s="82" t="n"/>
      <c r="AT256" s="82" t="n"/>
      <c r="AU256" s="82" t="n"/>
      <c r="AV256" s="82" t="n"/>
      <c r="AW256" s="82" t="n"/>
      <c r="AX256" s="82" t="n"/>
      <c r="AY256" s="82" t="n"/>
      <c r="AZ256" s="82" t="n"/>
      <c r="BA256" s="82" t="n"/>
      <c r="BB256" s="82" t="n"/>
    </row>
    <row r="257" ht="15" customHeight="1" s="71">
      <c r="A257" s="82" t="n"/>
      <c r="B257" s="82" t="n"/>
      <c r="C257" s="82" t="n"/>
      <c r="D257" s="82" t="n"/>
      <c r="E257" s="82" t="n"/>
      <c r="F257" s="82" t="n"/>
      <c r="G257" s="82" t="n"/>
      <c r="H257" s="82" t="n"/>
      <c r="I257" s="82" t="n"/>
      <c r="J257" s="82" t="n"/>
      <c r="K257" s="82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  <c r="AL257" s="82" t="n"/>
      <c r="AM257" s="82" t="n"/>
      <c r="AN257" s="82" t="n"/>
      <c r="AO257" s="82" t="n"/>
      <c r="AP257" s="82" t="n"/>
      <c r="AQ257" s="82" t="n"/>
      <c r="AR257" s="82" t="n"/>
      <c r="AS257" s="82" t="n"/>
      <c r="AT257" s="82" t="n"/>
      <c r="AU257" s="82" t="n"/>
      <c r="AV257" s="82" t="n"/>
      <c r="AW257" s="82" t="n"/>
      <c r="AX257" s="82" t="n"/>
      <c r="AY257" s="82" t="n"/>
      <c r="AZ257" s="82" t="n"/>
      <c r="BA257" s="82" t="n"/>
      <c r="BB257" s="82" t="n"/>
    </row>
    <row r="258" ht="15" customHeight="1" s="71">
      <c r="A258" s="82" t="n"/>
      <c r="B258" s="82" t="n"/>
      <c r="C258" s="82" t="n"/>
      <c r="D258" s="82" t="n"/>
      <c r="E258" s="82" t="n"/>
      <c r="F258" s="82" t="n"/>
      <c r="G258" s="82" t="n"/>
      <c r="H258" s="82" t="n"/>
      <c r="I258" s="82" t="n"/>
      <c r="J258" s="82" t="n"/>
      <c r="K258" s="82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  <c r="AL258" s="82" t="n"/>
      <c r="AM258" s="82" t="n"/>
      <c r="AN258" s="82" t="n"/>
      <c r="AO258" s="82" t="n"/>
      <c r="AP258" s="82" t="n"/>
      <c r="AQ258" s="82" t="n"/>
      <c r="AR258" s="82" t="n"/>
      <c r="AS258" s="82" t="n"/>
      <c r="AT258" s="82" t="n"/>
      <c r="AU258" s="82" t="n"/>
      <c r="AV258" s="82" t="n"/>
      <c r="AW258" s="82" t="n"/>
      <c r="AX258" s="82" t="n"/>
      <c r="AY258" s="82" t="n"/>
      <c r="AZ258" s="82" t="n"/>
      <c r="BA258" s="82" t="n"/>
      <c r="BB258" s="82" t="n"/>
    </row>
    <row r="259" ht="15" customHeight="1" s="71">
      <c r="A259" s="82" t="n"/>
      <c r="B259" s="82" t="n"/>
      <c r="C259" s="82" t="n"/>
      <c r="D259" s="82" t="n"/>
      <c r="E259" s="82" t="n"/>
      <c r="F259" s="82" t="n"/>
      <c r="G259" s="82" t="n"/>
      <c r="H259" s="82" t="n"/>
      <c r="I259" s="82" t="n"/>
      <c r="J259" s="82" t="n"/>
      <c r="K259" s="82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  <c r="AL259" s="82" t="n"/>
      <c r="AM259" s="82" t="n"/>
      <c r="AN259" s="82" t="n"/>
      <c r="AO259" s="82" t="n"/>
      <c r="AP259" s="82" t="n"/>
      <c r="AQ259" s="82" t="n"/>
      <c r="AR259" s="82" t="n"/>
      <c r="AS259" s="82" t="n"/>
      <c r="AT259" s="82" t="n"/>
      <c r="AU259" s="82" t="n"/>
      <c r="AV259" s="82" t="n"/>
      <c r="AW259" s="82" t="n"/>
      <c r="AX259" s="82" t="n"/>
      <c r="AY259" s="82" t="n"/>
      <c r="AZ259" s="82" t="n"/>
      <c r="BA259" s="82" t="n"/>
      <c r="BB259" s="82" t="n"/>
    </row>
    <row r="260" ht="15" customHeight="1" s="71">
      <c r="A260" s="82" t="n"/>
      <c r="B260" s="82" t="n"/>
      <c r="C260" s="82" t="n"/>
      <c r="D260" s="82" t="n"/>
      <c r="E260" s="82" t="n"/>
      <c r="F260" s="82" t="n"/>
      <c r="G260" s="82" t="n"/>
      <c r="H260" s="82" t="n"/>
      <c r="I260" s="82" t="n"/>
      <c r="J260" s="82" t="n"/>
      <c r="K260" s="82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  <c r="AL260" s="82" t="n"/>
      <c r="AM260" s="82" t="n"/>
      <c r="AN260" s="82" t="n"/>
      <c r="AO260" s="82" t="n"/>
      <c r="AP260" s="82" t="n"/>
      <c r="AQ260" s="82" t="n"/>
      <c r="AR260" s="82" t="n"/>
      <c r="AS260" s="82" t="n"/>
      <c r="AT260" s="82" t="n"/>
      <c r="AU260" s="82" t="n"/>
      <c r="AV260" s="82" t="n"/>
      <c r="AW260" s="82" t="n"/>
      <c r="AX260" s="82" t="n"/>
      <c r="AY260" s="82" t="n"/>
      <c r="AZ260" s="82" t="n"/>
      <c r="BA260" s="82" t="n"/>
      <c r="BB260" s="82" t="n"/>
    </row>
    <row r="261" ht="15" customHeight="1" s="71">
      <c r="A261" s="82" t="n"/>
      <c r="B261" s="82" t="n"/>
      <c r="C261" s="82" t="n"/>
      <c r="D261" s="82" t="n"/>
      <c r="E261" s="82" t="n"/>
      <c r="F261" s="82" t="n"/>
      <c r="G261" s="82" t="n"/>
      <c r="H261" s="82" t="n"/>
      <c r="I261" s="82" t="n"/>
      <c r="J261" s="82" t="n"/>
      <c r="K261" s="82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  <c r="AL261" s="82" t="n"/>
      <c r="AM261" s="82" t="n"/>
      <c r="AN261" s="82" t="n"/>
      <c r="AO261" s="82" t="n"/>
      <c r="AP261" s="82" t="n"/>
      <c r="AQ261" s="82" t="n"/>
      <c r="AR261" s="82" t="n"/>
      <c r="AS261" s="82" t="n"/>
      <c r="AT261" s="82" t="n"/>
      <c r="AU261" s="82" t="n"/>
      <c r="AV261" s="82" t="n"/>
      <c r="AW261" s="82" t="n"/>
      <c r="AX261" s="82" t="n"/>
      <c r="AY261" s="82" t="n"/>
      <c r="AZ261" s="82" t="n"/>
      <c r="BA261" s="82" t="n"/>
      <c r="BB261" s="82" t="n"/>
    </row>
    <row r="262" ht="15" customHeight="1" s="71">
      <c r="A262" s="82" t="n"/>
      <c r="B262" s="82" t="n"/>
      <c r="C262" s="82" t="n"/>
      <c r="D262" s="82" t="n"/>
      <c r="E262" s="82" t="n"/>
      <c r="F262" s="82" t="n"/>
      <c r="G262" s="82" t="n"/>
      <c r="H262" s="82" t="n"/>
      <c r="I262" s="82" t="n"/>
      <c r="J262" s="82" t="n"/>
      <c r="K262" s="82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  <c r="AL262" s="82" t="n"/>
      <c r="AM262" s="82" t="n"/>
      <c r="AN262" s="82" t="n"/>
      <c r="AO262" s="82" t="n"/>
      <c r="AP262" s="82" t="n"/>
      <c r="AQ262" s="82" t="n"/>
      <c r="AR262" s="82" t="n"/>
      <c r="AS262" s="82" t="n"/>
      <c r="AT262" s="82" t="n"/>
      <c r="AU262" s="82" t="n"/>
      <c r="AV262" s="82" t="n"/>
      <c r="AW262" s="82" t="n"/>
      <c r="AX262" s="82" t="n"/>
      <c r="AY262" s="82" t="n"/>
      <c r="AZ262" s="82" t="n"/>
      <c r="BA262" s="82" t="n"/>
      <c r="BB262" s="82" t="n"/>
    </row>
    <row r="263" ht="15" customHeight="1" s="71">
      <c r="A263" s="82" t="n"/>
      <c r="B263" s="82" t="n"/>
      <c r="C263" s="82" t="n"/>
      <c r="D263" s="82" t="n"/>
      <c r="E263" s="82" t="n"/>
      <c r="F263" s="82" t="n"/>
      <c r="G263" s="82" t="n"/>
      <c r="H263" s="82" t="n"/>
      <c r="I263" s="82" t="n"/>
      <c r="J263" s="82" t="n"/>
      <c r="K263" s="82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  <c r="AL263" s="82" t="n"/>
      <c r="AM263" s="82" t="n"/>
      <c r="AN263" s="82" t="n"/>
      <c r="AO263" s="82" t="n"/>
      <c r="AP263" s="82" t="n"/>
      <c r="AQ263" s="82" t="n"/>
      <c r="AR263" s="82" t="n"/>
      <c r="AS263" s="82" t="n"/>
      <c r="AT263" s="82" t="n"/>
      <c r="AU263" s="82" t="n"/>
      <c r="AV263" s="82" t="n"/>
      <c r="AW263" s="82" t="n"/>
      <c r="AX263" s="82" t="n"/>
      <c r="AY263" s="82" t="n"/>
      <c r="AZ263" s="82" t="n"/>
      <c r="BA263" s="82" t="n"/>
      <c r="BB263" s="82" t="n"/>
    </row>
    <row r="264" ht="15" customHeight="1" s="71">
      <c r="A264" s="82" t="n"/>
      <c r="B264" s="82" t="n"/>
      <c r="C264" s="82" t="n"/>
      <c r="D264" s="82" t="n"/>
      <c r="E264" s="82" t="n"/>
      <c r="F264" s="82" t="n"/>
      <c r="G264" s="82" t="n"/>
      <c r="H264" s="82" t="n"/>
      <c r="I264" s="82" t="n"/>
      <c r="J264" s="82" t="n"/>
      <c r="K264" s="82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  <c r="AL264" s="82" t="n"/>
      <c r="AM264" s="82" t="n"/>
      <c r="AN264" s="82" t="n"/>
      <c r="AO264" s="82" t="n"/>
      <c r="AP264" s="82" t="n"/>
      <c r="AQ264" s="82" t="n"/>
      <c r="AR264" s="82" t="n"/>
      <c r="AS264" s="82" t="n"/>
      <c r="AT264" s="82" t="n"/>
      <c r="AU264" s="82" t="n"/>
      <c r="AV264" s="82" t="n"/>
      <c r="AW264" s="82" t="n"/>
      <c r="AX264" s="82" t="n"/>
      <c r="AY264" s="82" t="n"/>
      <c r="AZ264" s="82" t="n"/>
      <c r="BA264" s="82" t="n"/>
      <c r="BB264" s="82" t="n"/>
    </row>
    <row r="265" ht="15" customHeight="1" s="71">
      <c r="A265" s="82" t="n"/>
      <c r="B265" s="82" t="n"/>
      <c r="C265" s="82" t="n"/>
      <c r="D265" s="82" t="n"/>
      <c r="E265" s="82" t="n"/>
      <c r="F265" s="82" t="n"/>
      <c r="G265" s="82" t="n"/>
      <c r="H265" s="82" t="n"/>
      <c r="I265" s="82" t="n"/>
      <c r="J265" s="82" t="n"/>
      <c r="K265" s="82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  <c r="AL265" s="82" t="n"/>
      <c r="AM265" s="82" t="n"/>
      <c r="AN265" s="82" t="n"/>
      <c r="AO265" s="82" t="n"/>
      <c r="AP265" s="82" t="n"/>
      <c r="AQ265" s="82" t="n"/>
      <c r="AR265" s="82" t="n"/>
      <c r="AS265" s="82" t="n"/>
      <c r="AT265" s="82" t="n"/>
      <c r="AU265" s="82" t="n"/>
      <c r="AV265" s="82" t="n"/>
      <c r="AW265" s="82" t="n"/>
      <c r="AX265" s="82" t="n"/>
      <c r="AY265" s="82" t="n"/>
      <c r="AZ265" s="82" t="n"/>
      <c r="BA265" s="82" t="n"/>
      <c r="BB265" s="82" t="n"/>
    </row>
    <row r="266" ht="15" customHeight="1" s="71">
      <c r="A266" s="82" t="n"/>
      <c r="B266" s="82" t="n"/>
      <c r="C266" s="82" t="n"/>
      <c r="D266" s="82" t="n"/>
      <c r="E266" s="82" t="n"/>
      <c r="F266" s="82" t="n"/>
      <c r="G266" s="82" t="n"/>
      <c r="H266" s="82" t="n"/>
      <c r="I266" s="82" t="n"/>
      <c r="J266" s="82" t="n"/>
      <c r="K266" s="82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  <c r="AL266" s="82" t="n"/>
      <c r="AM266" s="82" t="n"/>
      <c r="AN266" s="82" t="n"/>
      <c r="AO266" s="82" t="n"/>
      <c r="AP266" s="82" t="n"/>
      <c r="AQ266" s="82" t="n"/>
      <c r="AR266" s="82" t="n"/>
      <c r="AS266" s="82" t="n"/>
      <c r="AT266" s="82" t="n"/>
      <c r="AU266" s="82" t="n"/>
      <c r="AV266" s="82" t="n"/>
      <c r="AW266" s="82" t="n"/>
      <c r="AX266" s="82" t="n"/>
      <c r="AY266" s="82" t="n"/>
      <c r="AZ266" s="82" t="n"/>
      <c r="BA266" s="82" t="n"/>
      <c r="BB266" s="82" t="n"/>
    </row>
    <row r="267" ht="15" customHeight="1" s="71">
      <c r="A267" s="82" t="n"/>
      <c r="B267" s="82" t="n"/>
      <c r="C267" s="82" t="n"/>
      <c r="D267" s="82" t="n"/>
      <c r="E267" s="82" t="n"/>
      <c r="F267" s="82" t="n"/>
      <c r="G267" s="82" t="n"/>
      <c r="H267" s="82" t="n"/>
      <c r="I267" s="82" t="n"/>
      <c r="J267" s="82" t="n"/>
      <c r="K267" s="82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  <c r="AL267" s="82" t="n"/>
      <c r="AM267" s="82" t="n"/>
      <c r="AN267" s="82" t="n"/>
      <c r="AO267" s="82" t="n"/>
      <c r="AP267" s="82" t="n"/>
      <c r="AQ267" s="82" t="n"/>
      <c r="AR267" s="82" t="n"/>
      <c r="AS267" s="82" t="n"/>
      <c r="AT267" s="82" t="n"/>
      <c r="AU267" s="82" t="n"/>
      <c r="AV267" s="82" t="n"/>
      <c r="AW267" s="82" t="n"/>
      <c r="AX267" s="82" t="n"/>
      <c r="AY267" s="82" t="n"/>
      <c r="AZ267" s="82" t="n"/>
      <c r="BA267" s="82" t="n"/>
      <c r="BB267" s="82" t="n"/>
    </row>
    <row r="268" ht="15" customHeight="1" s="71">
      <c r="A268" s="82" t="n"/>
      <c r="B268" s="82" t="n"/>
      <c r="C268" s="82" t="n"/>
      <c r="D268" s="82" t="n"/>
      <c r="E268" s="82" t="n"/>
      <c r="F268" s="82" t="n"/>
      <c r="G268" s="82" t="n"/>
      <c r="H268" s="82" t="n"/>
      <c r="I268" s="82" t="n"/>
      <c r="J268" s="82" t="n"/>
      <c r="K268" s="82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  <c r="AL268" s="82" t="n"/>
      <c r="AM268" s="82" t="n"/>
      <c r="AN268" s="82" t="n"/>
      <c r="AO268" s="82" t="n"/>
      <c r="AP268" s="82" t="n"/>
      <c r="AQ268" s="82" t="n"/>
      <c r="AR268" s="82" t="n"/>
      <c r="AS268" s="82" t="n"/>
      <c r="AT268" s="82" t="n"/>
      <c r="AU268" s="82" t="n"/>
      <c r="AV268" s="82" t="n"/>
      <c r="AW268" s="82" t="n"/>
      <c r="AX268" s="82" t="n"/>
      <c r="AY268" s="82" t="n"/>
      <c r="AZ268" s="82" t="n"/>
      <c r="BA268" s="82" t="n"/>
      <c r="BB268" s="82" t="n"/>
    </row>
    <row r="269" ht="15" customHeight="1" s="71">
      <c r="A269" s="82" t="n"/>
      <c r="B269" s="82" t="n"/>
      <c r="C269" s="82" t="n"/>
      <c r="D269" s="82" t="n"/>
      <c r="E269" s="82" t="n"/>
      <c r="F269" s="82" t="n"/>
      <c r="G269" s="82" t="n"/>
      <c r="H269" s="82" t="n"/>
      <c r="I269" s="82" t="n"/>
      <c r="J269" s="82" t="n"/>
      <c r="K269" s="82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  <c r="AL269" s="82" t="n"/>
      <c r="AM269" s="82" t="n"/>
      <c r="AN269" s="82" t="n"/>
      <c r="AO269" s="82" t="n"/>
      <c r="AP269" s="82" t="n"/>
      <c r="AQ269" s="82" t="n"/>
      <c r="AR269" s="82" t="n"/>
      <c r="AS269" s="82" t="n"/>
      <c r="AT269" s="82" t="n"/>
      <c r="AU269" s="82" t="n"/>
      <c r="AV269" s="82" t="n"/>
      <c r="AW269" s="82" t="n"/>
      <c r="AX269" s="82" t="n"/>
      <c r="AY269" s="82" t="n"/>
      <c r="AZ269" s="82" t="n"/>
      <c r="BA269" s="82" t="n"/>
      <c r="BB269" s="82" t="n"/>
    </row>
    <row r="270" ht="15" customHeight="1" s="71">
      <c r="A270" s="82" t="n"/>
      <c r="B270" s="82" t="n"/>
      <c r="C270" s="82" t="n"/>
      <c r="D270" s="82" t="n"/>
      <c r="E270" s="82" t="n"/>
      <c r="F270" s="82" t="n"/>
      <c r="G270" s="82" t="n"/>
      <c r="H270" s="82" t="n"/>
      <c r="I270" s="82" t="n"/>
      <c r="J270" s="82" t="n"/>
      <c r="K270" s="82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  <c r="AL270" s="82" t="n"/>
      <c r="AM270" s="82" t="n"/>
      <c r="AN270" s="82" t="n"/>
      <c r="AO270" s="82" t="n"/>
      <c r="AP270" s="82" t="n"/>
      <c r="AQ270" s="82" t="n"/>
      <c r="AR270" s="82" t="n"/>
      <c r="AS270" s="82" t="n"/>
      <c r="AT270" s="82" t="n"/>
      <c r="AU270" s="82" t="n"/>
      <c r="AV270" s="82" t="n"/>
      <c r="AW270" s="82" t="n"/>
      <c r="AX270" s="82" t="n"/>
      <c r="AY270" s="82" t="n"/>
      <c r="AZ270" s="82" t="n"/>
      <c r="BA270" s="82" t="n"/>
      <c r="BB270" s="82" t="n"/>
    </row>
    <row r="271" ht="15" customHeight="1" s="71">
      <c r="A271" s="82" t="n"/>
      <c r="B271" s="82" t="n"/>
      <c r="C271" s="82" t="n"/>
      <c r="D271" s="82" t="n"/>
      <c r="E271" s="82" t="n"/>
      <c r="F271" s="82" t="n"/>
      <c r="G271" s="82" t="n"/>
      <c r="H271" s="82" t="n"/>
      <c r="I271" s="82" t="n"/>
      <c r="J271" s="82" t="n"/>
      <c r="K271" s="82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  <c r="AL271" s="82" t="n"/>
      <c r="AM271" s="82" t="n"/>
      <c r="AN271" s="82" t="n"/>
      <c r="AO271" s="82" t="n"/>
      <c r="AP271" s="82" t="n"/>
      <c r="AQ271" s="82" t="n"/>
      <c r="AR271" s="82" t="n"/>
      <c r="AS271" s="82" t="n"/>
      <c r="AT271" s="82" t="n"/>
      <c r="AU271" s="82" t="n"/>
      <c r="AV271" s="82" t="n"/>
      <c r="AW271" s="82" t="n"/>
      <c r="AX271" s="82" t="n"/>
      <c r="AY271" s="82" t="n"/>
      <c r="AZ271" s="82" t="n"/>
      <c r="BA271" s="82" t="n"/>
      <c r="BB271" s="82" t="n"/>
    </row>
    <row r="272" ht="15" customHeight="1" s="71">
      <c r="A272" s="82" t="n"/>
      <c r="B272" s="82" t="n"/>
      <c r="C272" s="82" t="n"/>
      <c r="D272" s="82" t="n"/>
      <c r="E272" s="82" t="n"/>
      <c r="F272" s="82" t="n"/>
      <c r="G272" s="82" t="n"/>
      <c r="H272" s="82" t="n"/>
      <c r="I272" s="82" t="n"/>
      <c r="J272" s="82" t="n"/>
      <c r="K272" s="82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  <c r="AL272" s="82" t="n"/>
      <c r="AM272" s="82" t="n"/>
      <c r="AN272" s="82" t="n"/>
      <c r="AO272" s="82" t="n"/>
      <c r="AP272" s="82" t="n"/>
      <c r="AQ272" s="82" t="n"/>
      <c r="AR272" s="82" t="n"/>
      <c r="AS272" s="82" t="n"/>
      <c r="AT272" s="82" t="n"/>
      <c r="AU272" s="82" t="n"/>
      <c r="AV272" s="82" t="n"/>
      <c r="AW272" s="82" t="n"/>
      <c r="AX272" s="82" t="n"/>
      <c r="AY272" s="82" t="n"/>
      <c r="AZ272" s="82" t="n"/>
      <c r="BA272" s="82" t="n"/>
      <c r="BB272" s="82" t="n"/>
    </row>
    <row r="273" ht="15" customHeight="1" s="71">
      <c r="A273" s="82" t="n"/>
      <c r="B273" s="82" t="n"/>
      <c r="C273" s="82" t="n"/>
      <c r="D273" s="82" t="n"/>
      <c r="E273" s="82" t="n"/>
      <c r="F273" s="82" t="n"/>
      <c r="G273" s="82" t="n"/>
      <c r="H273" s="82" t="n"/>
      <c r="I273" s="82" t="n"/>
      <c r="J273" s="82" t="n"/>
      <c r="K273" s="82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  <c r="AL273" s="82" t="n"/>
      <c r="AM273" s="82" t="n"/>
      <c r="AN273" s="82" t="n"/>
      <c r="AO273" s="82" t="n"/>
      <c r="AP273" s="82" t="n"/>
      <c r="AQ273" s="82" t="n"/>
      <c r="AR273" s="82" t="n"/>
      <c r="AS273" s="82" t="n"/>
      <c r="AT273" s="82" t="n"/>
      <c r="AU273" s="82" t="n"/>
      <c r="AV273" s="82" t="n"/>
      <c r="AW273" s="82" t="n"/>
      <c r="AX273" s="82" t="n"/>
      <c r="AY273" s="82" t="n"/>
      <c r="AZ273" s="82" t="n"/>
      <c r="BA273" s="82" t="n"/>
      <c r="BB273" s="82" t="n"/>
    </row>
    <row r="274" ht="15" customHeight="1" s="71">
      <c r="A274" s="82" t="n"/>
      <c r="B274" s="82" t="n"/>
      <c r="C274" s="82" t="n"/>
      <c r="D274" s="82" t="n"/>
      <c r="E274" s="82" t="n"/>
      <c r="F274" s="82" t="n"/>
      <c r="G274" s="82" t="n"/>
      <c r="H274" s="82" t="n"/>
      <c r="I274" s="82" t="n"/>
      <c r="J274" s="82" t="n"/>
      <c r="K274" s="82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  <c r="AL274" s="82" t="n"/>
      <c r="AM274" s="82" t="n"/>
      <c r="AN274" s="82" t="n"/>
      <c r="AO274" s="82" t="n"/>
      <c r="AP274" s="82" t="n"/>
      <c r="AQ274" s="82" t="n"/>
      <c r="AR274" s="82" t="n"/>
      <c r="AS274" s="82" t="n"/>
      <c r="AT274" s="82" t="n"/>
      <c r="AU274" s="82" t="n"/>
      <c r="AV274" s="82" t="n"/>
      <c r="AW274" s="82" t="n"/>
      <c r="AX274" s="82" t="n"/>
      <c r="AY274" s="82" t="n"/>
      <c r="AZ274" s="82" t="n"/>
      <c r="BA274" s="82" t="n"/>
      <c r="BB274" s="82" t="n"/>
    </row>
    <row r="275" ht="15" customHeight="1" s="71">
      <c r="A275" s="82" t="n"/>
      <c r="B275" s="82" t="n"/>
      <c r="C275" s="82" t="n"/>
      <c r="D275" s="82" t="n"/>
      <c r="E275" s="82" t="n"/>
      <c r="F275" s="82" t="n"/>
      <c r="G275" s="82" t="n"/>
      <c r="H275" s="82" t="n"/>
      <c r="I275" s="82" t="n"/>
      <c r="J275" s="82" t="n"/>
      <c r="K275" s="82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  <c r="AL275" s="82" t="n"/>
      <c r="AM275" s="82" t="n"/>
      <c r="AN275" s="82" t="n"/>
      <c r="AO275" s="82" t="n"/>
      <c r="AP275" s="82" t="n"/>
      <c r="AQ275" s="82" t="n"/>
      <c r="AR275" s="82" t="n"/>
      <c r="AS275" s="82" t="n"/>
      <c r="AT275" s="82" t="n"/>
      <c r="AU275" s="82" t="n"/>
      <c r="AV275" s="82" t="n"/>
      <c r="AW275" s="82" t="n"/>
      <c r="AX275" s="82" t="n"/>
      <c r="AY275" s="82" t="n"/>
      <c r="AZ275" s="82" t="n"/>
      <c r="BA275" s="82" t="n"/>
      <c r="BB275" s="82" t="n"/>
    </row>
    <row r="276" ht="15" customHeight="1" s="71">
      <c r="A276" s="82" t="n"/>
      <c r="B276" s="82" t="n"/>
      <c r="C276" s="82" t="n"/>
      <c r="D276" s="82" t="n"/>
      <c r="E276" s="82" t="n"/>
      <c r="F276" s="82" t="n"/>
      <c r="G276" s="82" t="n"/>
      <c r="H276" s="82" t="n"/>
      <c r="I276" s="82" t="n"/>
      <c r="J276" s="82" t="n"/>
      <c r="K276" s="82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  <c r="AL276" s="82" t="n"/>
      <c r="AM276" s="82" t="n"/>
      <c r="AN276" s="82" t="n"/>
      <c r="AO276" s="82" t="n"/>
      <c r="AP276" s="82" t="n"/>
      <c r="AQ276" s="82" t="n"/>
      <c r="AR276" s="82" t="n"/>
      <c r="AS276" s="82" t="n"/>
      <c r="AT276" s="82" t="n"/>
      <c r="AU276" s="82" t="n"/>
      <c r="AV276" s="82" t="n"/>
      <c r="AW276" s="82" t="n"/>
      <c r="AX276" s="82" t="n"/>
      <c r="AY276" s="82" t="n"/>
      <c r="AZ276" s="82" t="n"/>
      <c r="BA276" s="82" t="n"/>
      <c r="BB276" s="82" t="n"/>
    </row>
    <row r="277" ht="15" customHeight="1" s="71">
      <c r="A277" s="82" t="n"/>
      <c r="B277" s="82" t="n"/>
      <c r="C277" s="82" t="n"/>
      <c r="D277" s="82" t="n"/>
      <c r="E277" s="82" t="n"/>
      <c r="F277" s="82" t="n"/>
      <c r="G277" s="82" t="n"/>
      <c r="H277" s="82" t="n"/>
      <c r="I277" s="82" t="n"/>
      <c r="J277" s="82" t="n"/>
      <c r="K277" s="82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  <c r="AL277" s="82" t="n"/>
      <c r="AM277" s="82" t="n"/>
      <c r="AN277" s="82" t="n"/>
      <c r="AO277" s="82" t="n"/>
      <c r="AP277" s="82" t="n"/>
      <c r="AQ277" s="82" t="n"/>
      <c r="AR277" s="82" t="n"/>
      <c r="AS277" s="82" t="n"/>
      <c r="AT277" s="82" t="n"/>
      <c r="AU277" s="82" t="n"/>
      <c r="AV277" s="82" t="n"/>
      <c r="AW277" s="82" t="n"/>
      <c r="AX277" s="82" t="n"/>
      <c r="AY277" s="82" t="n"/>
      <c r="AZ277" s="82" t="n"/>
      <c r="BA277" s="82" t="n"/>
      <c r="BB277" s="82" t="n"/>
    </row>
    <row r="278" ht="15" customHeight="1" s="71">
      <c r="A278" s="82" t="n"/>
      <c r="B278" s="82" t="n"/>
      <c r="C278" s="82" t="n"/>
      <c r="D278" s="82" t="n"/>
      <c r="E278" s="82" t="n"/>
      <c r="F278" s="82" t="n"/>
      <c r="G278" s="82" t="n"/>
      <c r="H278" s="82" t="n"/>
      <c r="I278" s="82" t="n"/>
      <c r="J278" s="82" t="n"/>
      <c r="K278" s="82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  <c r="AL278" s="82" t="n"/>
      <c r="AM278" s="82" t="n"/>
      <c r="AN278" s="82" t="n"/>
      <c r="AO278" s="82" t="n"/>
      <c r="AP278" s="82" t="n"/>
      <c r="AQ278" s="82" t="n"/>
      <c r="AR278" s="82" t="n"/>
      <c r="AS278" s="82" t="n"/>
      <c r="AT278" s="82" t="n"/>
      <c r="AU278" s="82" t="n"/>
      <c r="AV278" s="82" t="n"/>
      <c r="AW278" s="82" t="n"/>
      <c r="AX278" s="82" t="n"/>
      <c r="AY278" s="82" t="n"/>
      <c r="AZ278" s="82" t="n"/>
      <c r="BA278" s="82" t="n"/>
      <c r="BB278" s="82" t="n"/>
    </row>
    <row r="279" ht="15" customHeight="1" s="71">
      <c r="A279" s="82" t="n"/>
      <c r="B279" s="82" t="n"/>
      <c r="C279" s="82" t="n"/>
      <c r="D279" s="82" t="n"/>
      <c r="E279" s="82" t="n"/>
      <c r="F279" s="82" t="n"/>
      <c r="G279" s="82" t="n"/>
      <c r="H279" s="82" t="n"/>
      <c r="I279" s="82" t="n"/>
      <c r="J279" s="82" t="n"/>
      <c r="K279" s="82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  <c r="AL279" s="82" t="n"/>
      <c r="AM279" s="82" t="n"/>
      <c r="AN279" s="82" t="n"/>
      <c r="AO279" s="82" t="n"/>
      <c r="AP279" s="82" t="n"/>
      <c r="AQ279" s="82" t="n"/>
      <c r="AR279" s="82" t="n"/>
      <c r="AS279" s="82" t="n"/>
      <c r="AT279" s="82" t="n"/>
      <c r="AU279" s="82" t="n"/>
      <c r="AV279" s="82" t="n"/>
      <c r="AW279" s="82" t="n"/>
      <c r="AX279" s="82" t="n"/>
      <c r="AY279" s="82" t="n"/>
      <c r="AZ279" s="82" t="n"/>
      <c r="BA279" s="82" t="n"/>
      <c r="BB279" s="82" t="n"/>
    </row>
    <row r="280" ht="15" customHeight="1" s="71">
      <c r="A280" s="82" t="n"/>
      <c r="B280" s="82" t="n"/>
      <c r="C280" s="82" t="n"/>
      <c r="D280" s="82" t="n"/>
      <c r="E280" s="82" t="n"/>
      <c r="F280" s="82" t="n"/>
      <c r="G280" s="82" t="n"/>
      <c r="H280" s="82" t="n"/>
      <c r="I280" s="82" t="n"/>
      <c r="J280" s="82" t="n"/>
      <c r="K280" s="82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  <c r="AL280" s="82" t="n"/>
      <c r="AM280" s="82" t="n"/>
      <c r="AN280" s="82" t="n"/>
      <c r="AO280" s="82" t="n"/>
      <c r="AP280" s="82" t="n"/>
      <c r="AQ280" s="82" t="n"/>
      <c r="AR280" s="82" t="n"/>
      <c r="AS280" s="82" t="n"/>
      <c r="AT280" s="82" t="n"/>
      <c r="AU280" s="82" t="n"/>
      <c r="AV280" s="82" t="n"/>
      <c r="AW280" s="82" t="n"/>
      <c r="AX280" s="82" t="n"/>
      <c r="AY280" s="82" t="n"/>
      <c r="AZ280" s="82" t="n"/>
      <c r="BA280" s="82" t="n"/>
      <c r="BB280" s="82" t="n"/>
    </row>
    <row r="281" ht="15" customHeight="1" s="71">
      <c r="A281" s="82" t="n"/>
      <c r="B281" s="82" t="n"/>
      <c r="C281" s="82" t="n"/>
      <c r="D281" s="82" t="n"/>
      <c r="E281" s="82" t="n"/>
      <c r="F281" s="82" t="n"/>
      <c r="G281" s="82" t="n"/>
      <c r="H281" s="82" t="n"/>
      <c r="I281" s="82" t="n"/>
      <c r="J281" s="82" t="n"/>
      <c r="K281" s="82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  <c r="AL281" s="82" t="n"/>
      <c r="AM281" s="82" t="n"/>
      <c r="AN281" s="82" t="n"/>
      <c r="AO281" s="82" t="n"/>
      <c r="AP281" s="82" t="n"/>
      <c r="AQ281" s="82" t="n"/>
      <c r="AR281" s="82" t="n"/>
      <c r="AS281" s="82" t="n"/>
      <c r="AT281" s="82" t="n"/>
      <c r="AU281" s="82" t="n"/>
      <c r="AV281" s="82" t="n"/>
      <c r="AW281" s="82" t="n"/>
      <c r="AX281" s="82" t="n"/>
      <c r="AY281" s="82" t="n"/>
      <c r="AZ281" s="82" t="n"/>
      <c r="BA281" s="82" t="n"/>
      <c r="BB281" s="82" t="n"/>
    </row>
    <row r="282" ht="15" customHeight="1" s="71">
      <c r="A282" s="82" t="n"/>
      <c r="B282" s="82" t="n"/>
      <c r="C282" s="82" t="n"/>
      <c r="D282" s="82" t="n"/>
      <c r="E282" s="82" t="n"/>
      <c r="F282" s="82" t="n"/>
      <c r="G282" s="82" t="n"/>
      <c r="H282" s="82" t="n"/>
      <c r="I282" s="82" t="n"/>
      <c r="J282" s="82" t="n"/>
      <c r="K282" s="82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  <c r="AL282" s="82" t="n"/>
      <c r="AM282" s="82" t="n"/>
      <c r="AN282" s="82" t="n"/>
      <c r="AO282" s="82" t="n"/>
      <c r="AP282" s="82" t="n"/>
      <c r="AQ282" s="82" t="n"/>
      <c r="AR282" s="82" t="n"/>
      <c r="AS282" s="82" t="n"/>
      <c r="AT282" s="82" t="n"/>
      <c r="AU282" s="82" t="n"/>
      <c r="AV282" s="82" t="n"/>
      <c r="AW282" s="82" t="n"/>
      <c r="AX282" s="82" t="n"/>
      <c r="AY282" s="82" t="n"/>
      <c r="AZ282" s="82" t="n"/>
      <c r="BA282" s="82" t="n"/>
      <c r="BB282" s="82" t="n"/>
    </row>
    <row r="283" ht="15" customHeight="1" s="71">
      <c r="A283" s="82" t="n"/>
      <c r="B283" s="82" t="n"/>
      <c r="C283" s="82" t="n"/>
      <c r="D283" s="82" t="n"/>
      <c r="E283" s="82" t="n"/>
      <c r="F283" s="82" t="n"/>
      <c r="G283" s="82" t="n"/>
      <c r="H283" s="82" t="n"/>
      <c r="I283" s="82" t="n"/>
      <c r="J283" s="82" t="n"/>
      <c r="K283" s="82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  <c r="AL283" s="82" t="n"/>
      <c r="AM283" s="82" t="n"/>
      <c r="AN283" s="82" t="n"/>
      <c r="AO283" s="82" t="n"/>
      <c r="AP283" s="82" t="n"/>
      <c r="AQ283" s="82" t="n"/>
      <c r="AR283" s="82" t="n"/>
      <c r="AS283" s="82" t="n"/>
      <c r="AT283" s="82" t="n"/>
      <c r="AU283" s="82" t="n"/>
      <c r="AV283" s="82" t="n"/>
      <c r="AW283" s="82" t="n"/>
      <c r="AX283" s="82" t="n"/>
      <c r="AY283" s="82" t="n"/>
      <c r="AZ283" s="82" t="n"/>
      <c r="BA283" s="82" t="n"/>
      <c r="BB283" s="82" t="n"/>
    </row>
    <row r="284" ht="15" customHeight="1" s="71">
      <c r="A284" s="82" t="n"/>
      <c r="B284" s="82" t="n"/>
      <c r="C284" s="82" t="n"/>
      <c r="D284" s="82" t="n"/>
      <c r="E284" s="82" t="n"/>
      <c r="F284" s="82" t="n"/>
      <c r="G284" s="82" t="n"/>
      <c r="H284" s="82" t="n"/>
      <c r="I284" s="82" t="n"/>
      <c r="J284" s="82" t="n"/>
      <c r="K284" s="82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  <c r="AL284" s="82" t="n"/>
      <c r="AM284" s="82" t="n"/>
      <c r="AN284" s="82" t="n"/>
      <c r="AO284" s="82" t="n"/>
      <c r="AP284" s="82" t="n"/>
      <c r="AQ284" s="82" t="n"/>
      <c r="AR284" s="82" t="n"/>
      <c r="AS284" s="82" t="n"/>
      <c r="AT284" s="82" t="n"/>
      <c r="AU284" s="82" t="n"/>
      <c r="AV284" s="82" t="n"/>
      <c r="AW284" s="82" t="n"/>
      <c r="AX284" s="82" t="n"/>
      <c r="AY284" s="82" t="n"/>
      <c r="AZ284" s="82" t="n"/>
      <c r="BA284" s="82" t="n"/>
      <c r="BB284" s="82" t="n"/>
    </row>
    <row r="285" ht="15" customHeight="1" s="71">
      <c r="A285" s="82" t="n"/>
      <c r="B285" s="82" t="n"/>
      <c r="C285" s="82" t="n"/>
      <c r="D285" s="82" t="n"/>
      <c r="E285" s="82" t="n"/>
      <c r="F285" s="82" t="n"/>
      <c r="G285" s="82" t="n"/>
      <c r="H285" s="82" t="n"/>
      <c r="I285" s="82" t="n"/>
      <c r="J285" s="82" t="n"/>
      <c r="K285" s="82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  <c r="AL285" s="82" t="n"/>
      <c r="AM285" s="82" t="n"/>
      <c r="AN285" s="82" t="n"/>
      <c r="AO285" s="82" t="n"/>
      <c r="AP285" s="82" t="n"/>
      <c r="AQ285" s="82" t="n"/>
      <c r="AR285" s="82" t="n"/>
      <c r="AS285" s="82" t="n"/>
      <c r="AT285" s="82" t="n"/>
      <c r="AU285" s="82" t="n"/>
      <c r="AV285" s="82" t="n"/>
      <c r="AW285" s="82" t="n"/>
      <c r="AX285" s="82" t="n"/>
      <c r="AY285" s="82" t="n"/>
      <c r="AZ285" s="82" t="n"/>
      <c r="BA285" s="82" t="n"/>
      <c r="BB285" s="82" t="n"/>
    </row>
    <row r="286" ht="15" customHeight="1" s="71">
      <c r="A286" s="82" t="n"/>
      <c r="B286" s="82" t="n"/>
      <c r="C286" s="82" t="n"/>
      <c r="D286" s="82" t="n"/>
      <c r="E286" s="82" t="n"/>
      <c r="F286" s="82" t="n"/>
      <c r="G286" s="82" t="n"/>
      <c r="H286" s="82" t="n"/>
      <c r="I286" s="82" t="n"/>
      <c r="J286" s="82" t="n"/>
      <c r="K286" s="82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  <c r="AL286" s="82" t="n"/>
      <c r="AM286" s="82" t="n"/>
      <c r="AN286" s="82" t="n"/>
      <c r="AO286" s="82" t="n"/>
      <c r="AP286" s="82" t="n"/>
      <c r="AQ286" s="82" t="n"/>
      <c r="AR286" s="82" t="n"/>
      <c r="AS286" s="82" t="n"/>
      <c r="AT286" s="82" t="n"/>
      <c r="AU286" s="82" t="n"/>
      <c r="AV286" s="82" t="n"/>
      <c r="AW286" s="82" t="n"/>
      <c r="AX286" s="82" t="n"/>
      <c r="AY286" s="82" t="n"/>
      <c r="AZ286" s="82" t="n"/>
      <c r="BA286" s="82" t="n"/>
      <c r="BB286" s="82" t="n"/>
    </row>
    <row r="287" ht="15" customHeight="1" s="71">
      <c r="A287" s="82" t="n"/>
      <c r="B287" s="82" t="n"/>
      <c r="C287" s="82" t="n"/>
      <c r="D287" s="82" t="n"/>
      <c r="E287" s="82" t="n"/>
      <c r="F287" s="82" t="n"/>
      <c r="G287" s="82" t="n"/>
      <c r="H287" s="82" t="n"/>
      <c r="I287" s="82" t="n"/>
      <c r="J287" s="82" t="n"/>
      <c r="K287" s="82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  <c r="AL287" s="82" t="n"/>
      <c r="AM287" s="82" t="n"/>
      <c r="AN287" s="82" t="n"/>
      <c r="AO287" s="82" t="n"/>
      <c r="AP287" s="82" t="n"/>
      <c r="AQ287" s="82" t="n"/>
      <c r="AR287" s="82" t="n"/>
      <c r="AS287" s="82" t="n"/>
      <c r="AT287" s="82" t="n"/>
      <c r="AU287" s="82" t="n"/>
      <c r="AV287" s="82" t="n"/>
      <c r="AW287" s="82" t="n"/>
      <c r="AX287" s="82" t="n"/>
      <c r="AY287" s="82" t="n"/>
      <c r="AZ287" s="82" t="n"/>
      <c r="BA287" s="82" t="n"/>
      <c r="BB287" s="82" t="n"/>
    </row>
    <row r="288" ht="15" customHeight="1" s="71">
      <c r="A288" s="82" t="n"/>
      <c r="B288" s="82" t="n"/>
      <c r="C288" s="82" t="n"/>
      <c r="D288" s="82" t="n"/>
      <c r="E288" s="82" t="n"/>
      <c r="F288" s="82" t="n"/>
      <c r="G288" s="82" t="n"/>
      <c r="H288" s="82" t="n"/>
      <c r="I288" s="82" t="n"/>
      <c r="J288" s="82" t="n"/>
      <c r="K288" s="82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  <c r="AL288" s="82" t="n"/>
      <c r="AM288" s="82" t="n"/>
      <c r="AN288" s="82" t="n"/>
      <c r="AO288" s="82" t="n"/>
      <c r="AP288" s="82" t="n"/>
      <c r="AQ288" s="82" t="n"/>
      <c r="AR288" s="82" t="n"/>
      <c r="AS288" s="82" t="n"/>
      <c r="AT288" s="82" t="n"/>
      <c r="AU288" s="82" t="n"/>
      <c r="AV288" s="82" t="n"/>
      <c r="AW288" s="82" t="n"/>
      <c r="AX288" s="82" t="n"/>
      <c r="AY288" s="82" t="n"/>
      <c r="AZ288" s="82" t="n"/>
      <c r="BA288" s="82" t="n"/>
      <c r="BB288" s="82" t="n"/>
    </row>
    <row r="289" ht="15" customHeight="1" s="71">
      <c r="A289" s="82" t="n"/>
      <c r="B289" s="82" t="n"/>
      <c r="C289" s="82" t="n"/>
      <c r="D289" s="82" t="n"/>
      <c r="E289" s="82" t="n"/>
      <c r="F289" s="82" t="n"/>
      <c r="G289" s="82" t="n"/>
      <c r="H289" s="82" t="n"/>
      <c r="I289" s="82" t="n"/>
      <c r="J289" s="82" t="n"/>
      <c r="K289" s="82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  <c r="AL289" s="82" t="n"/>
      <c r="AM289" s="82" t="n"/>
      <c r="AN289" s="82" t="n"/>
      <c r="AO289" s="82" t="n"/>
      <c r="AP289" s="82" t="n"/>
      <c r="AQ289" s="82" t="n"/>
      <c r="AR289" s="82" t="n"/>
      <c r="AS289" s="82" t="n"/>
      <c r="AT289" s="82" t="n"/>
      <c r="AU289" s="82" t="n"/>
      <c r="AV289" s="82" t="n"/>
      <c r="AW289" s="82" t="n"/>
      <c r="AX289" s="82" t="n"/>
      <c r="AY289" s="82" t="n"/>
      <c r="AZ289" s="82" t="n"/>
      <c r="BA289" s="82" t="n"/>
      <c r="BB289" s="82" t="n"/>
    </row>
    <row r="290" ht="15" customHeight="1" s="71">
      <c r="A290" s="82" t="n"/>
      <c r="B290" s="82" t="n"/>
      <c r="C290" s="82" t="n"/>
      <c r="D290" s="82" t="n"/>
      <c r="E290" s="82" t="n"/>
      <c r="F290" s="82" t="n"/>
      <c r="G290" s="82" t="n"/>
      <c r="H290" s="82" t="n"/>
      <c r="I290" s="82" t="n"/>
      <c r="J290" s="82" t="n"/>
      <c r="K290" s="82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  <c r="AL290" s="82" t="n"/>
      <c r="AM290" s="82" t="n"/>
      <c r="AN290" s="82" t="n"/>
      <c r="AO290" s="82" t="n"/>
      <c r="AP290" s="82" t="n"/>
      <c r="AQ290" s="82" t="n"/>
      <c r="AR290" s="82" t="n"/>
      <c r="AS290" s="82" t="n"/>
      <c r="AT290" s="82" t="n"/>
      <c r="AU290" s="82" t="n"/>
      <c r="AV290" s="82" t="n"/>
      <c r="AW290" s="82" t="n"/>
      <c r="AX290" s="82" t="n"/>
      <c r="AY290" s="82" t="n"/>
      <c r="AZ290" s="82" t="n"/>
      <c r="BA290" s="82" t="n"/>
      <c r="BB290" s="82" t="n"/>
    </row>
    <row r="291" ht="15" customHeight="1" s="71">
      <c r="A291" s="82" t="n"/>
      <c r="B291" s="82" t="n"/>
      <c r="C291" s="82" t="n"/>
      <c r="D291" s="82" t="n"/>
      <c r="E291" s="82" t="n"/>
      <c r="F291" s="82" t="n"/>
      <c r="G291" s="82" t="n"/>
      <c r="H291" s="82" t="n"/>
      <c r="I291" s="82" t="n"/>
      <c r="J291" s="82" t="n"/>
      <c r="K291" s="82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  <c r="AL291" s="82" t="n"/>
      <c r="AM291" s="82" t="n"/>
      <c r="AN291" s="82" t="n"/>
      <c r="AO291" s="82" t="n"/>
      <c r="AP291" s="82" t="n"/>
      <c r="AQ291" s="82" t="n"/>
      <c r="AR291" s="82" t="n"/>
      <c r="AS291" s="82" t="n"/>
      <c r="AT291" s="82" t="n"/>
      <c r="AU291" s="82" t="n"/>
      <c r="AV291" s="82" t="n"/>
      <c r="AW291" s="82" t="n"/>
      <c r="AX291" s="82" t="n"/>
      <c r="AY291" s="82" t="n"/>
      <c r="AZ291" s="82" t="n"/>
      <c r="BA291" s="82" t="n"/>
      <c r="BB291" s="82" t="n"/>
    </row>
    <row r="292" ht="15" customHeight="1" s="71">
      <c r="A292" s="82" t="n"/>
      <c r="B292" s="82" t="n"/>
      <c r="C292" s="82" t="n"/>
      <c r="D292" s="82" t="n"/>
      <c r="E292" s="82" t="n"/>
      <c r="F292" s="82" t="n"/>
      <c r="G292" s="82" t="n"/>
      <c r="H292" s="82" t="n"/>
      <c r="I292" s="82" t="n"/>
      <c r="J292" s="82" t="n"/>
      <c r="K292" s="82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  <c r="AL292" s="82" t="n"/>
      <c r="AM292" s="82" t="n"/>
      <c r="AN292" s="82" t="n"/>
      <c r="AO292" s="82" t="n"/>
      <c r="AP292" s="82" t="n"/>
      <c r="AQ292" s="82" t="n"/>
      <c r="AR292" s="82" t="n"/>
      <c r="AS292" s="82" t="n"/>
      <c r="AT292" s="82" t="n"/>
      <c r="AU292" s="82" t="n"/>
      <c r="AV292" s="82" t="n"/>
      <c r="AW292" s="82" t="n"/>
      <c r="AX292" s="82" t="n"/>
      <c r="AY292" s="82" t="n"/>
      <c r="AZ292" s="82" t="n"/>
      <c r="BA292" s="82" t="n"/>
      <c r="BB292" s="82" t="n"/>
    </row>
    <row r="293" ht="15" customHeight="1" s="71">
      <c r="A293" s="82" t="n"/>
      <c r="B293" s="82" t="n"/>
      <c r="C293" s="82" t="n"/>
      <c r="D293" s="82" t="n"/>
      <c r="E293" s="82" t="n"/>
      <c r="F293" s="82" t="n"/>
      <c r="G293" s="82" t="n"/>
      <c r="H293" s="82" t="n"/>
      <c r="I293" s="82" t="n"/>
      <c r="J293" s="82" t="n"/>
      <c r="K293" s="82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  <c r="AL293" s="82" t="n"/>
      <c r="AM293" s="82" t="n"/>
      <c r="AN293" s="82" t="n"/>
      <c r="AO293" s="82" t="n"/>
      <c r="AP293" s="82" t="n"/>
      <c r="AQ293" s="82" t="n"/>
      <c r="AR293" s="82" t="n"/>
      <c r="AS293" s="82" t="n"/>
      <c r="AT293" s="82" t="n"/>
      <c r="AU293" s="82" t="n"/>
      <c r="AV293" s="82" t="n"/>
      <c r="AW293" s="82" t="n"/>
      <c r="AX293" s="82" t="n"/>
      <c r="AY293" s="82" t="n"/>
      <c r="AZ293" s="82" t="n"/>
      <c r="BA293" s="82" t="n"/>
      <c r="BB293" s="82" t="n"/>
    </row>
    <row r="294" ht="15" customHeight="1" s="71">
      <c r="A294" s="82" t="n"/>
      <c r="B294" s="82" t="n"/>
      <c r="C294" s="82" t="n"/>
      <c r="D294" s="82" t="n"/>
      <c r="E294" s="82" t="n"/>
      <c r="F294" s="82" t="n"/>
      <c r="G294" s="82" t="n"/>
      <c r="H294" s="82" t="n"/>
      <c r="I294" s="82" t="n"/>
      <c r="J294" s="82" t="n"/>
      <c r="K294" s="82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  <c r="AL294" s="82" t="n"/>
      <c r="AM294" s="82" t="n"/>
      <c r="AN294" s="82" t="n"/>
      <c r="AO294" s="82" t="n"/>
      <c r="AP294" s="82" t="n"/>
      <c r="AQ294" s="82" t="n"/>
      <c r="AR294" s="82" t="n"/>
      <c r="AS294" s="82" t="n"/>
      <c r="AT294" s="82" t="n"/>
      <c r="AU294" s="82" t="n"/>
      <c r="AV294" s="82" t="n"/>
      <c r="AW294" s="82" t="n"/>
      <c r="AX294" s="82" t="n"/>
      <c r="AY294" s="82" t="n"/>
      <c r="AZ294" s="82" t="n"/>
      <c r="BA294" s="82" t="n"/>
      <c r="BB294" s="82" t="n"/>
    </row>
    <row r="295" ht="15" customHeight="1" s="71">
      <c r="A295" s="82" t="n"/>
      <c r="B295" s="82" t="n"/>
      <c r="C295" s="82" t="n"/>
      <c r="D295" s="82" t="n"/>
      <c r="E295" s="82" t="n"/>
      <c r="F295" s="82" t="n"/>
      <c r="G295" s="82" t="n"/>
      <c r="H295" s="82" t="n"/>
      <c r="I295" s="82" t="n"/>
      <c r="J295" s="82" t="n"/>
      <c r="K295" s="82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  <c r="AL295" s="82" t="n"/>
      <c r="AM295" s="82" t="n"/>
      <c r="AN295" s="82" t="n"/>
      <c r="AO295" s="82" t="n"/>
      <c r="AP295" s="82" t="n"/>
      <c r="AQ295" s="82" t="n"/>
      <c r="AR295" s="82" t="n"/>
      <c r="AS295" s="82" t="n"/>
      <c r="AT295" s="82" t="n"/>
      <c r="AU295" s="82" t="n"/>
      <c r="AV295" s="82" t="n"/>
      <c r="AW295" s="82" t="n"/>
      <c r="AX295" s="82" t="n"/>
      <c r="AY295" s="82" t="n"/>
      <c r="AZ295" s="82" t="n"/>
      <c r="BA295" s="82" t="n"/>
      <c r="BB295" s="82" t="n"/>
    </row>
    <row r="296" ht="15" customHeight="1" s="71">
      <c r="A296" s="82" t="n"/>
      <c r="B296" s="82" t="n"/>
      <c r="C296" s="82" t="n"/>
      <c r="D296" s="82" t="n"/>
      <c r="E296" s="82" t="n"/>
      <c r="F296" s="82" t="n"/>
      <c r="G296" s="82" t="n"/>
      <c r="H296" s="82" t="n"/>
      <c r="I296" s="82" t="n"/>
      <c r="J296" s="82" t="n"/>
      <c r="K296" s="82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  <c r="AL296" s="82" t="n"/>
      <c r="AM296" s="82" t="n"/>
      <c r="AN296" s="82" t="n"/>
      <c r="AO296" s="82" t="n"/>
      <c r="AP296" s="82" t="n"/>
      <c r="AQ296" s="82" t="n"/>
      <c r="AR296" s="82" t="n"/>
      <c r="AS296" s="82" t="n"/>
      <c r="AT296" s="82" t="n"/>
      <c r="AU296" s="82" t="n"/>
      <c r="AV296" s="82" t="n"/>
      <c r="AW296" s="82" t="n"/>
      <c r="AX296" s="82" t="n"/>
      <c r="AY296" s="82" t="n"/>
      <c r="AZ296" s="82" t="n"/>
      <c r="BA296" s="82" t="n"/>
      <c r="BB296" s="82" t="n"/>
    </row>
    <row r="297" ht="15" customHeight="1" s="71">
      <c r="A297" s="82" t="n"/>
      <c r="B297" s="82" t="n"/>
      <c r="C297" s="82" t="n"/>
      <c r="D297" s="82" t="n"/>
      <c r="E297" s="82" t="n"/>
      <c r="F297" s="82" t="n"/>
      <c r="G297" s="82" t="n"/>
      <c r="H297" s="82" t="n"/>
      <c r="I297" s="82" t="n"/>
      <c r="J297" s="82" t="n"/>
      <c r="K297" s="82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  <c r="AL297" s="82" t="n"/>
      <c r="AM297" s="82" t="n"/>
      <c r="AN297" s="82" t="n"/>
      <c r="AO297" s="82" t="n"/>
      <c r="AP297" s="82" t="n"/>
      <c r="AQ297" s="82" t="n"/>
      <c r="AR297" s="82" t="n"/>
      <c r="AS297" s="82" t="n"/>
      <c r="AT297" s="82" t="n"/>
      <c r="AU297" s="82" t="n"/>
      <c r="AV297" s="82" t="n"/>
      <c r="AW297" s="82" t="n"/>
      <c r="AX297" s="82" t="n"/>
      <c r="AY297" s="82" t="n"/>
      <c r="AZ297" s="82" t="n"/>
      <c r="BA297" s="82" t="n"/>
      <c r="BB297" s="82" t="n"/>
    </row>
    <row r="298" ht="15" customHeight="1" s="71">
      <c r="A298" s="82" t="n"/>
      <c r="B298" s="82" t="n"/>
      <c r="C298" s="82" t="n"/>
      <c r="D298" s="82" t="n"/>
      <c r="E298" s="82" t="n"/>
      <c r="F298" s="82" t="n"/>
      <c r="G298" s="82" t="n"/>
      <c r="H298" s="82" t="n"/>
      <c r="I298" s="82" t="n"/>
      <c r="J298" s="82" t="n"/>
      <c r="K298" s="82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  <c r="AL298" s="82" t="n"/>
      <c r="AM298" s="82" t="n"/>
      <c r="AN298" s="82" t="n"/>
      <c r="AO298" s="82" t="n"/>
      <c r="AP298" s="82" t="n"/>
      <c r="AQ298" s="82" t="n"/>
      <c r="AR298" s="82" t="n"/>
      <c r="AS298" s="82" t="n"/>
      <c r="AT298" s="82" t="n"/>
      <c r="AU298" s="82" t="n"/>
      <c r="AV298" s="82" t="n"/>
      <c r="AW298" s="82" t="n"/>
      <c r="AX298" s="82" t="n"/>
      <c r="AY298" s="82" t="n"/>
      <c r="AZ298" s="82" t="n"/>
      <c r="BA298" s="82" t="n"/>
      <c r="BB298" s="82" t="n"/>
    </row>
    <row r="299" ht="15" customHeight="1" s="71">
      <c r="A299" s="82" t="n"/>
      <c r="B299" s="82" t="n"/>
      <c r="C299" s="82" t="n"/>
      <c r="D299" s="82" t="n"/>
      <c r="E299" s="82" t="n"/>
      <c r="F299" s="82" t="n"/>
      <c r="G299" s="82" t="n"/>
      <c r="H299" s="82" t="n"/>
      <c r="I299" s="82" t="n"/>
      <c r="J299" s="82" t="n"/>
      <c r="K299" s="82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  <c r="AL299" s="82" t="n"/>
      <c r="AM299" s="82" t="n"/>
      <c r="AN299" s="82" t="n"/>
      <c r="AO299" s="82" t="n"/>
      <c r="AP299" s="82" t="n"/>
      <c r="AQ299" s="82" t="n"/>
      <c r="AR299" s="82" t="n"/>
      <c r="AS299" s="82" t="n"/>
      <c r="AT299" s="82" t="n"/>
      <c r="AU299" s="82" t="n"/>
      <c r="AV299" s="82" t="n"/>
      <c r="AW299" s="82" t="n"/>
      <c r="AX299" s="82" t="n"/>
      <c r="AY299" s="82" t="n"/>
      <c r="AZ299" s="82" t="n"/>
      <c r="BA299" s="82" t="n"/>
      <c r="BB299" s="82" t="n"/>
    </row>
    <row r="300" ht="15" customHeight="1" s="71">
      <c r="A300" s="82" t="n"/>
      <c r="B300" s="82" t="n"/>
      <c r="C300" s="82" t="n"/>
      <c r="D300" s="82" t="n"/>
      <c r="E300" s="82" t="n"/>
      <c r="F300" s="82" t="n"/>
      <c r="G300" s="82" t="n"/>
      <c r="H300" s="82" t="n"/>
      <c r="I300" s="82" t="n"/>
      <c r="J300" s="82" t="n"/>
      <c r="K300" s="82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  <c r="AL300" s="82" t="n"/>
      <c r="AM300" s="82" t="n"/>
      <c r="AN300" s="82" t="n"/>
      <c r="AO300" s="82" t="n"/>
      <c r="AP300" s="82" t="n"/>
      <c r="AQ300" s="82" t="n"/>
      <c r="AR300" s="82" t="n"/>
      <c r="AS300" s="82" t="n"/>
      <c r="AT300" s="82" t="n"/>
      <c r="AU300" s="82" t="n"/>
      <c r="AV300" s="82" t="n"/>
      <c r="AW300" s="82" t="n"/>
      <c r="AX300" s="82" t="n"/>
      <c r="AY300" s="82" t="n"/>
      <c r="AZ300" s="82" t="n"/>
      <c r="BA300" s="82" t="n"/>
      <c r="BB300" s="82" t="n"/>
    </row>
    <row r="301" ht="15" customHeight="1" s="71">
      <c r="A301" s="82" t="n"/>
      <c r="B301" s="82" t="n"/>
      <c r="C301" s="82" t="n"/>
      <c r="D301" s="82" t="n"/>
      <c r="E301" s="82" t="n"/>
      <c r="F301" s="82" t="n"/>
      <c r="G301" s="82" t="n"/>
      <c r="H301" s="82" t="n"/>
      <c r="I301" s="82" t="n"/>
      <c r="J301" s="82" t="n"/>
      <c r="K301" s="82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  <c r="AL301" s="82" t="n"/>
      <c r="AM301" s="82" t="n"/>
      <c r="AN301" s="82" t="n"/>
      <c r="AO301" s="82" t="n"/>
      <c r="AP301" s="82" t="n"/>
      <c r="AQ301" s="82" t="n"/>
      <c r="AR301" s="82" t="n"/>
      <c r="AS301" s="82" t="n"/>
      <c r="AT301" s="82" t="n"/>
      <c r="AU301" s="82" t="n"/>
      <c r="AV301" s="82" t="n"/>
      <c r="AW301" s="82" t="n"/>
      <c r="AX301" s="82" t="n"/>
      <c r="AY301" s="82" t="n"/>
      <c r="AZ301" s="82" t="n"/>
      <c r="BA301" s="82" t="n"/>
      <c r="BB301" s="82" t="n"/>
    </row>
    <row r="302" ht="15" customHeight="1" s="71">
      <c r="A302" s="82" t="n"/>
      <c r="B302" s="82" t="n"/>
      <c r="C302" s="82" t="n"/>
      <c r="D302" s="82" t="n"/>
      <c r="E302" s="82" t="n"/>
      <c r="F302" s="82" t="n"/>
      <c r="G302" s="82" t="n"/>
      <c r="H302" s="82" t="n"/>
      <c r="I302" s="82" t="n"/>
      <c r="J302" s="82" t="n"/>
      <c r="K302" s="82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  <c r="AL302" s="82" t="n"/>
      <c r="AM302" s="82" t="n"/>
      <c r="AN302" s="82" t="n"/>
      <c r="AO302" s="82" t="n"/>
      <c r="AP302" s="82" t="n"/>
      <c r="AQ302" s="82" t="n"/>
      <c r="AR302" s="82" t="n"/>
      <c r="AS302" s="82" t="n"/>
      <c r="AT302" s="82" t="n"/>
      <c r="AU302" s="82" t="n"/>
      <c r="AV302" s="82" t="n"/>
      <c r="AW302" s="82" t="n"/>
      <c r="AX302" s="82" t="n"/>
      <c r="AY302" s="82" t="n"/>
      <c r="AZ302" s="82" t="n"/>
      <c r="BA302" s="82" t="n"/>
      <c r="BB302" s="82" t="n"/>
    </row>
    <row r="303" ht="15" customHeight="1" s="71">
      <c r="A303" s="82" t="n"/>
      <c r="B303" s="82" t="n"/>
      <c r="C303" s="82" t="n"/>
      <c r="D303" s="82" t="n"/>
      <c r="E303" s="82" t="n"/>
      <c r="F303" s="82" t="n"/>
      <c r="G303" s="82" t="n"/>
      <c r="H303" s="82" t="n"/>
      <c r="I303" s="82" t="n"/>
      <c r="J303" s="82" t="n"/>
      <c r="K303" s="82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  <c r="AL303" s="82" t="n"/>
      <c r="AM303" s="82" t="n"/>
      <c r="AN303" s="82" t="n"/>
      <c r="AO303" s="82" t="n"/>
      <c r="AP303" s="82" t="n"/>
      <c r="AQ303" s="82" t="n"/>
      <c r="AR303" s="82" t="n"/>
      <c r="AS303" s="82" t="n"/>
      <c r="AT303" s="82" t="n"/>
      <c r="AU303" s="82" t="n"/>
      <c r="AV303" s="82" t="n"/>
      <c r="AW303" s="82" t="n"/>
      <c r="AX303" s="82" t="n"/>
      <c r="AY303" s="82" t="n"/>
      <c r="AZ303" s="82" t="n"/>
      <c r="BA303" s="82" t="n"/>
      <c r="BB303" s="82" t="n"/>
    </row>
    <row r="304" ht="15" customHeight="1" s="71">
      <c r="A304" s="82" t="n"/>
      <c r="B304" s="82" t="n"/>
      <c r="C304" s="82" t="n"/>
      <c r="D304" s="82" t="n"/>
      <c r="E304" s="82" t="n"/>
      <c r="F304" s="82" t="n"/>
      <c r="G304" s="82" t="n"/>
      <c r="H304" s="82" t="n"/>
      <c r="I304" s="82" t="n"/>
      <c r="J304" s="82" t="n"/>
      <c r="K304" s="82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  <c r="AL304" s="82" t="n"/>
      <c r="AM304" s="82" t="n"/>
      <c r="AN304" s="82" t="n"/>
      <c r="AO304" s="82" t="n"/>
      <c r="AP304" s="82" t="n"/>
      <c r="AQ304" s="82" t="n"/>
      <c r="AR304" s="82" t="n"/>
      <c r="AS304" s="82" t="n"/>
      <c r="AT304" s="82" t="n"/>
      <c r="AU304" s="82" t="n"/>
      <c r="AV304" s="82" t="n"/>
      <c r="AW304" s="82" t="n"/>
      <c r="AX304" s="82" t="n"/>
      <c r="AY304" s="82" t="n"/>
      <c r="AZ304" s="82" t="n"/>
      <c r="BA304" s="82" t="n"/>
      <c r="BB304" s="82" t="n"/>
    </row>
    <row r="305" ht="15" customHeight="1" s="71">
      <c r="A305" s="82" t="n"/>
      <c r="B305" s="82" t="n"/>
      <c r="C305" s="82" t="n"/>
      <c r="D305" s="82" t="n"/>
      <c r="E305" s="82" t="n"/>
      <c r="F305" s="82" t="n"/>
      <c r="G305" s="82" t="n"/>
      <c r="H305" s="82" t="n"/>
      <c r="I305" s="82" t="n"/>
      <c r="J305" s="82" t="n"/>
      <c r="K305" s="82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  <c r="AL305" s="82" t="n"/>
      <c r="AM305" s="82" t="n"/>
      <c r="AN305" s="82" t="n"/>
      <c r="AO305" s="82" t="n"/>
      <c r="AP305" s="82" t="n"/>
      <c r="AQ305" s="82" t="n"/>
      <c r="AR305" s="82" t="n"/>
      <c r="AS305" s="82" t="n"/>
      <c r="AT305" s="82" t="n"/>
      <c r="AU305" s="82" t="n"/>
      <c r="AV305" s="82" t="n"/>
      <c r="AW305" s="82" t="n"/>
      <c r="AX305" s="82" t="n"/>
      <c r="AY305" s="82" t="n"/>
      <c r="AZ305" s="82" t="n"/>
      <c r="BA305" s="82" t="n"/>
      <c r="BB305" s="82" t="n"/>
    </row>
    <row r="306" ht="15" customHeight="1" s="71">
      <c r="A306" s="82" t="n"/>
      <c r="B306" s="82" t="n"/>
      <c r="C306" s="82" t="n"/>
      <c r="D306" s="82" t="n"/>
      <c r="E306" s="82" t="n"/>
      <c r="F306" s="82" t="n"/>
      <c r="G306" s="82" t="n"/>
      <c r="H306" s="82" t="n"/>
      <c r="I306" s="82" t="n"/>
      <c r="J306" s="82" t="n"/>
      <c r="K306" s="82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  <c r="AL306" s="82" t="n"/>
      <c r="AM306" s="82" t="n"/>
      <c r="AN306" s="82" t="n"/>
      <c r="AO306" s="82" t="n"/>
      <c r="AP306" s="82" t="n"/>
      <c r="AQ306" s="82" t="n"/>
      <c r="AR306" s="82" t="n"/>
      <c r="AS306" s="82" t="n"/>
      <c r="AT306" s="82" t="n"/>
      <c r="AU306" s="82" t="n"/>
      <c r="AV306" s="82" t="n"/>
      <c r="AW306" s="82" t="n"/>
      <c r="AX306" s="82" t="n"/>
      <c r="AY306" s="82" t="n"/>
      <c r="AZ306" s="82" t="n"/>
      <c r="BA306" s="82" t="n"/>
      <c r="BB306" s="82" t="n"/>
    </row>
    <row r="307" ht="15" customHeight="1" s="71">
      <c r="A307" s="82" t="n"/>
      <c r="B307" s="82" t="n"/>
      <c r="C307" s="82" t="n"/>
      <c r="D307" s="82" t="n"/>
      <c r="E307" s="82" t="n"/>
      <c r="F307" s="82" t="n"/>
      <c r="G307" s="82" t="n"/>
      <c r="H307" s="82" t="n"/>
      <c r="I307" s="82" t="n"/>
      <c r="J307" s="82" t="n"/>
      <c r="K307" s="82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  <c r="AL307" s="82" t="n"/>
      <c r="AM307" s="82" t="n"/>
      <c r="AN307" s="82" t="n"/>
      <c r="AO307" s="82" t="n"/>
      <c r="AP307" s="82" t="n"/>
      <c r="AQ307" s="82" t="n"/>
      <c r="AR307" s="82" t="n"/>
      <c r="AS307" s="82" t="n"/>
      <c r="AT307" s="82" t="n"/>
      <c r="AU307" s="82" t="n"/>
      <c r="AV307" s="82" t="n"/>
      <c r="AW307" s="82" t="n"/>
      <c r="AX307" s="82" t="n"/>
      <c r="AY307" s="82" t="n"/>
      <c r="AZ307" s="82" t="n"/>
      <c r="BA307" s="82" t="n"/>
      <c r="BB307" s="82" t="n"/>
    </row>
    <row r="308" ht="15" customHeight="1" s="71">
      <c r="A308" s="82" t="n"/>
      <c r="B308" s="82" t="n"/>
      <c r="C308" s="82" t="n"/>
      <c r="D308" s="82" t="n"/>
      <c r="E308" s="82" t="n"/>
      <c r="F308" s="82" t="n"/>
      <c r="G308" s="82" t="n"/>
      <c r="H308" s="82" t="n"/>
      <c r="I308" s="82" t="n"/>
      <c r="J308" s="82" t="n"/>
      <c r="K308" s="82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  <c r="AL308" s="82" t="n"/>
      <c r="AM308" s="82" t="n"/>
      <c r="AN308" s="82" t="n"/>
      <c r="AO308" s="82" t="n"/>
      <c r="AP308" s="82" t="n"/>
      <c r="AQ308" s="82" t="n"/>
      <c r="AR308" s="82" t="n"/>
      <c r="AS308" s="82" t="n"/>
      <c r="AT308" s="82" t="n"/>
      <c r="AU308" s="82" t="n"/>
      <c r="AV308" s="82" t="n"/>
      <c r="AW308" s="82" t="n"/>
      <c r="AX308" s="82" t="n"/>
      <c r="AY308" s="82" t="n"/>
      <c r="AZ308" s="82" t="n"/>
      <c r="BA308" s="82" t="n"/>
      <c r="BB308" s="82" t="n"/>
    </row>
    <row r="309" ht="15" customHeight="1" s="71">
      <c r="A309" s="82" t="n"/>
      <c r="B309" s="82" t="n"/>
      <c r="C309" s="82" t="n"/>
      <c r="D309" s="82" t="n"/>
      <c r="E309" s="82" t="n"/>
      <c r="F309" s="82" t="n"/>
      <c r="G309" s="82" t="n"/>
      <c r="H309" s="82" t="n"/>
      <c r="I309" s="82" t="n"/>
      <c r="J309" s="82" t="n"/>
      <c r="K309" s="82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  <c r="AL309" s="82" t="n"/>
      <c r="AM309" s="82" t="n"/>
      <c r="AN309" s="82" t="n"/>
      <c r="AO309" s="82" t="n"/>
      <c r="AP309" s="82" t="n"/>
      <c r="AQ309" s="82" t="n"/>
      <c r="AR309" s="82" t="n"/>
      <c r="AS309" s="82" t="n"/>
      <c r="AT309" s="82" t="n"/>
      <c r="AU309" s="82" t="n"/>
      <c r="AV309" s="82" t="n"/>
      <c r="AW309" s="82" t="n"/>
      <c r="AX309" s="82" t="n"/>
      <c r="AY309" s="82" t="n"/>
      <c r="AZ309" s="82" t="n"/>
      <c r="BA309" s="82" t="n"/>
      <c r="BB309" s="82" t="n"/>
    </row>
    <row r="310" ht="15" customHeight="1" s="71">
      <c r="A310" s="82" t="n"/>
      <c r="B310" s="82" t="n"/>
      <c r="C310" s="82" t="n"/>
      <c r="D310" s="82" t="n"/>
      <c r="E310" s="82" t="n"/>
      <c r="F310" s="82" t="n"/>
      <c r="G310" s="82" t="n"/>
      <c r="H310" s="82" t="n"/>
      <c r="I310" s="82" t="n"/>
      <c r="J310" s="82" t="n"/>
      <c r="K310" s="82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  <c r="AL310" s="82" t="n"/>
      <c r="AM310" s="82" t="n"/>
      <c r="AN310" s="82" t="n"/>
      <c r="AO310" s="82" t="n"/>
      <c r="AP310" s="82" t="n"/>
      <c r="AQ310" s="82" t="n"/>
      <c r="AR310" s="82" t="n"/>
      <c r="AS310" s="82" t="n"/>
      <c r="AT310" s="82" t="n"/>
      <c r="AU310" s="82" t="n"/>
      <c r="AV310" s="82" t="n"/>
      <c r="AW310" s="82" t="n"/>
      <c r="AX310" s="82" t="n"/>
      <c r="AY310" s="82" t="n"/>
      <c r="AZ310" s="82" t="n"/>
      <c r="BA310" s="82" t="n"/>
      <c r="BB310" s="82" t="n"/>
    </row>
    <row r="311" ht="15" customHeight="1" s="71">
      <c r="A311" s="82" t="n"/>
      <c r="B311" s="82" t="n"/>
      <c r="C311" s="82" t="n"/>
      <c r="D311" s="82" t="n"/>
      <c r="E311" s="82" t="n"/>
      <c r="F311" s="82" t="n"/>
      <c r="G311" s="82" t="n"/>
      <c r="H311" s="82" t="n"/>
      <c r="I311" s="82" t="n"/>
      <c r="J311" s="82" t="n"/>
      <c r="K311" s="82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  <c r="AL311" s="82" t="n"/>
      <c r="AM311" s="82" t="n"/>
      <c r="AN311" s="82" t="n"/>
      <c r="AO311" s="82" t="n"/>
      <c r="AP311" s="82" t="n"/>
      <c r="AQ311" s="82" t="n"/>
      <c r="AR311" s="82" t="n"/>
      <c r="AS311" s="82" t="n"/>
      <c r="AT311" s="82" t="n"/>
      <c r="AU311" s="82" t="n"/>
      <c r="AV311" s="82" t="n"/>
      <c r="AW311" s="82" t="n"/>
      <c r="AX311" s="82" t="n"/>
      <c r="AY311" s="82" t="n"/>
      <c r="AZ311" s="82" t="n"/>
      <c r="BA311" s="82" t="n"/>
      <c r="BB311" s="82" t="n"/>
    </row>
    <row r="312" ht="15" customHeight="1" s="71">
      <c r="A312" s="82" t="n"/>
      <c r="B312" s="82" t="n"/>
      <c r="C312" s="82" t="n"/>
      <c r="D312" s="82" t="n"/>
      <c r="E312" s="82" t="n"/>
      <c r="F312" s="82" t="n"/>
      <c r="G312" s="82" t="n"/>
      <c r="H312" s="82" t="n"/>
      <c r="I312" s="82" t="n"/>
      <c r="J312" s="82" t="n"/>
      <c r="K312" s="82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  <c r="AL312" s="82" t="n"/>
      <c r="AM312" s="82" t="n"/>
      <c r="AN312" s="82" t="n"/>
      <c r="AO312" s="82" t="n"/>
      <c r="AP312" s="82" t="n"/>
      <c r="AQ312" s="82" t="n"/>
      <c r="AR312" s="82" t="n"/>
      <c r="AS312" s="82" t="n"/>
      <c r="AT312" s="82" t="n"/>
      <c r="AU312" s="82" t="n"/>
      <c r="AV312" s="82" t="n"/>
      <c r="AW312" s="82" t="n"/>
      <c r="AX312" s="82" t="n"/>
      <c r="AY312" s="82" t="n"/>
      <c r="AZ312" s="82" t="n"/>
      <c r="BA312" s="82" t="n"/>
      <c r="BB312" s="82" t="n"/>
    </row>
    <row r="313" ht="15" customHeight="1" s="71">
      <c r="A313" s="82" t="n"/>
      <c r="B313" s="82" t="n"/>
      <c r="C313" s="82" t="n"/>
      <c r="D313" s="82" t="n"/>
      <c r="E313" s="82" t="n"/>
      <c r="F313" s="82" t="n"/>
      <c r="G313" s="82" t="n"/>
      <c r="H313" s="82" t="n"/>
      <c r="I313" s="82" t="n"/>
      <c r="J313" s="82" t="n"/>
      <c r="K313" s="82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  <c r="AL313" s="82" t="n"/>
      <c r="AM313" s="82" t="n"/>
      <c r="AN313" s="82" t="n"/>
      <c r="AO313" s="82" t="n"/>
      <c r="AP313" s="82" t="n"/>
      <c r="AQ313" s="82" t="n"/>
      <c r="AR313" s="82" t="n"/>
      <c r="AS313" s="82" t="n"/>
      <c r="AT313" s="82" t="n"/>
      <c r="AU313" s="82" t="n"/>
      <c r="AV313" s="82" t="n"/>
      <c r="AW313" s="82" t="n"/>
      <c r="AX313" s="82" t="n"/>
      <c r="AY313" s="82" t="n"/>
      <c r="AZ313" s="82" t="n"/>
      <c r="BA313" s="82" t="n"/>
      <c r="BB313" s="82" t="n"/>
    </row>
    <row r="314" ht="15" customHeight="1" s="71">
      <c r="A314" s="82" t="n"/>
      <c r="B314" s="82" t="n"/>
      <c r="C314" s="82" t="n"/>
      <c r="D314" s="82" t="n"/>
      <c r="E314" s="82" t="n"/>
      <c r="F314" s="82" t="n"/>
      <c r="G314" s="82" t="n"/>
      <c r="H314" s="82" t="n"/>
      <c r="I314" s="82" t="n"/>
      <c r="J314" s="82" t="n"/>
      <c r="K314" s="82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  <c r="AL314" s="82" t="n"/>
      <c r="AM314" s="82" t="n"/>
      <c r="AN314" s="82" t="n"/>
      <c r="AO314" s="82" t="n"/>
      <c r="AP314" s="82" t="n"/>
      <c r="AQ314" s="82" t="n"/>
      <c r="AR314" s="82" t="n"/>
      <c r="AS314" s="82" t="n"/>
      <c r="AT314" s="82" t="n"/>
      <c r="AU314" s="82" t="n"/>
      <c r="AV314" s="82" t="n"/>
      <c r="AW314" s="82" t="n"/>
      <c r="AX314" s="82" t="n"/>
      <c r="AY314" s="82" t="n"/>
      <c r="AZ314" s="82" t="n"/>
      <c r="BA314" s="82" t="n"/>
      <c r="BB314" s="82" t="n"/>
    </row>
    <row r="315" ht="15" customHeight="1" s="71">
      <c r="A315" s="82" t="n"/>
      <c r="B315" s="82" t="n"/>
      <c r="C315" s="82" t="n"/>
      <c r="D315" s="82" t="n"/>
      <c r="E315" s="82" t="n"/>
      <c r="F315" s="82" t="n"/>
      <c r="G315" s="82" t="n"/>
      <c r="H315" s="82" t="n"/>
      <c r="I315" s="82" t="n"/>
      <c r="J315" s="82" t="n"/>
      <c r="K315" s="82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  <c r="AL315" s="82" t="n"/>
      <c r="AM315" s="82" t="n"/>
      <c r="AN315" s="82" t="n"/>
      <c r="AO315" s="82" t="n"/>
      <c r="AP315" s="82" t="n"/>
      <c r="AQ315" s="82" t="n"/>
      <c r="AR315" s="82" t="n"/>
      <c r="AS315" s="82" t="n"/>
      <c r="AT315" s="82" t="n"/>
      <c r="AU315" s="82" t="n"/>
      <c r="AV315" s="82" t="n"/>
      <c r="AW315" s="82" t="n"/>
      <c r="AX315" s="82" t="n"/>
      <c r="AY315" s="82" t="n"/>
      <c r="AZ315" s="82" t="n"/>
      <c r="BA315" s="82" t="n"/>
      <c r="BB315" s="82" t="n"/>
    </row>
    <row r="316" ht="15" customHeight="1" s="71">
      <c r="A316" s="82" t="n"/>
      <c r="B316" s="82" t="n"/>
      <c r="C316" s="82" t="n"/>
      <c r="D316" s="82" t="n"/>
      <c r="E316" s="82" t="n"/>
      <c r="F316" s="82" t="n"/>
      <c r="G316" s="82" t="n"/>
      <c r="H316" s="82" t="n"/>
      <c r="I316" s="82" t="n"/>
      <c r="J316" s="82" t="n"/>
      <c r="K316" s="82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  <c r="AL316" s="82" t="n"/>
      <c r="AM316" s="82" t="n"/>
      <c r="AN316" s="82" t="n"/>
      <c r="AO316" s="82" t="n"/>
      <c r="AP316" s="82" t="n"/>
      <c r="AQ316" s="82" t="n"/>
      <c r="AR316" s="82" t="n"/>
      <c r="AS316" s="82" t="n"/>
      <c r="AT316" s="82" t="n"/>
      <c r="AU316" s="82" t="n"/>
      <c r="AV316" s="82" t="n"/>
      <c r="AW316" s="82" t="n"/>
      <c r="AX316" s="82" t="n"/>
      <c r="AY316" s="82" t="n"/>
      <c r="AZ316" s="82" t="n"/>
      <c r="BA316" s="82" t="n"/>
      <c r="BB316" s="82" t="n"/>
    </row>
    <row r="317" ht="15" customHeight="1" s="71">
      <c r="A317" s="82" t="n"/>
      <c r="B317" s="82" t="n"/>
      <c r="C317" s="82" t="n"/>
      <c r="D317" s="82" t="n"/>
      <c r="E317" s="82" t="n"/>
      <c r="F317" s="82" t="n"/>
      <c r="G317" s="82" t="n"/>
      <c r="H317" s="82" t="n"/>
      <c r="I317" s="82" t="n"/>
      <c r="J317" s="82" t="n"/>
      <c r="K317" s="82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  <c r="AL317" s="82" t="n"/>
      <c r="AM317" s="82" t="n"/>
      <c r="AN317" s="82" t="n"/>
      <c r="AO317" s="82" t="n"/>
      <c r="AP317" s="82" t="n"/>
      <c r="AQ317" s="82" t="n"/>
      <c r="AR317" s="82" t="n"/>
      <c r="AS317" s="82" t="n"/>
      <c r="AT317" s="82" t="n"/>
      <c r="AU317" s="82" t="n"/>
      <c r="AV317" s="82" t="n"/>
      <c r="AW317" s="82" t="n"/>
      <c r="AX317" s="82" t="n"/>
      <c r="AY317" s="82" t="n"/>
      <c r="AZ317" s="82" t="n"/>
      <c r="BA317" s="82" t="n"/>
      <c r="BB317" s="82" t="n"/>
    </row>
    <row r="318" ht="15" customHeight="1" s="71">
      <c r="A318" s="82" t="n"/>
      <c r="B318" s="82" t="n"/>
      <c r="C318" s="82" t="n"/>
      <c r="D318" s="82" t="n"/>
      <c r="E318" s="82" t="n"/>
      <c r="F318" s="82" t="n"/>
      <c r="G318" s="82" t="n"/>
      <c r="H318" s="82" t="n"/>
      <c r="I318" s="82" t="n"/>
      <c r="J318" s="82" t="n"/>
      <c r="K318" s="82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  <c r="AL318" s="82" t="n"/>
      <c r="AM318" s="82" t="n"/>
      <c r="AN318" s="82" t="n"/>
      <c r="AO318" s="82" t="n"/>
      <c r="AP318" s="82" t="n"/>
      <c r="AQ318" s="82" t="n"/>
      <c r="AR318" s="82" t="n"/>
      <c r="AS318" s="82" t="n"/>
      <c r="AT318" s="82" t="n"/>
      <c r="AU318" s="82" t="n"/>
      <c r="AV318" s="82" t="n"/>
      <c r="AW318" s="82" t="n"/>
      <c r="AX318" s="82" t="n"/>
      <c r="AY318" s="82" t="n"/>
      <c r="AZ318" s="82" t="n"/>
      <c r="BA318" s="82" t="n"/>
      <c r="BB318" s="82" t="n"/>
    </row>
    <row r="319" ht="15" customHeight="1" s="71">
      <c r="A319" s="82" t="n"/>
      <c r="B319" s="82" t="n"/>
      <c r="C319" s="82" t="n"/>
      <c r="D319" s="82" t="n"/>
      <c r="E319" s="82" t="n"/>
      <c r="F319" s="82" t="n"/>
      <c r="G319" s="82" t="n"/>
      <c r="H319" s="82" t="n"/>
      <c r="I319" s="82" t="n"/>
      <c r="J319" s="82" t="n"/>
      <c r="K319" s="82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  <c r="AL319" s="82" t="n"/>
      <c r="AM319" s="82" t="n"/>
      <c r="AN319" s="82" t="n"/>
      <c r="AO319" s="82" t="n"/>
      <c r="AP319" s="82" t="n"/>
      <c r="AQ319" s="82" t="n"/>
      <c r="AR319" s="82" t="n"/>
      <c r="AS319" s="82" t="n"/>
      <c r="AT319" s="82" t="n"/>
      <c r="AU319" s="82" t="n"/>
      <c r="AV319" s="82" t="n"/>
      <c r="AW319" s="82" t="n"/>
      <c r="AX319" s="82" t="n"/>
      <c r="AY319" s="82" t="n"/>
      <c r="AZ319" s="82" t="n"/>
      <c r="BA319" s="82" t="n"/>
      <c r="BB319" s="82" t="n"/>
    </row>
    <row r="320" ht="15" customHeight="1" s="71">
      <c r="A320" s="82" t="n"/>
      <c r="B320" s="82" t="n"/>
      <c r="C320" s="82" t="n"/>
      <c r="D320" s="82" t="n"/>
      <c r="E320" s="82" t="n"/>
      <c r="F320" s="82" t="n"/>
      <c r="G320" s="82" t="n"/>
      <c r="H320" s="82" t="n"/>
      <c r="I320" s="82" t="n"/>
      <c r="J320" s="82" t="n"/>
      <c r="K320" s="82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  <c r="AL320" s="82" t="n"/>
      <c r="AM320" s="82" t="n"/>
      <c r="AN320" s="82" t="n"/>
      <c r="AO320" s="82" t="n"/>
      <c r="AP320" s="82" t="n"/>
      <c r="AQ320" s="82" t="n"/>
      <c r="AR320" s="82" t="n"/>
      <c r="AS320" s="82" t="n"/>
      <c r="AT320" s="82" t="n"/>
      <c r="AU320" s="82" t="n"/>
      <c r="AV320" s="82" t="n"/>
      <c r="AW320" s="82" t="n"/>
      <c r="AX320" s="82" t="n"/>
      <c r="AY320" s="82" t="n"/>
      <c r="AZ320" s="82" t="n"/>
      <c r="BA320" s="82" t="n"/>
      <c r="BB320" s="82" t="n"/>
    </row>
    <row r="321" ht="15" customHeight="1" s="71">
      <c r="A321" s="82" t="n"/>
      <c r="B321" s="82" t="n"/>
      <c r="C321" s="82" t="n"/>
      <c r="D321" s="82" t="n"/>
      <c r="E321" s="82" t="n"/>
      <c r="F321" s="82" t="n"/>
      <c r="G321" s="82" t="n"/>
      <c r="H321" s="82" t="n"/>
      <c r="I321" s="82" t="n"/>
      <c r="J321" s="82" t="n"/>
      <c r="K321" s="82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  <c r="AL321" s="82" t="n"/>
      <c r="AM321" s="82" t="n"/>
      <c r="AN321" s="82" t="n"/>
      <c r="AO321" s="82" t="n"/>
      <c r="AP321" s="82" t="n"/>
      <c r="AQ321" s="82" t="n"/>
      <c r="AR321" s="82" t="n"/>
      <c r="AS321" s="82" t="n"/>
      <c r="AT321" s="82" t="n"/>
      <c r="AU321" s="82" t="n"/>
      <c r="AV321" s="82" t="n"/>
      <c r="AW321" s="82" t="n"/>
      <c r="AX321" s="82" t="n"/>
      <c r="AY321" s="82" t="n"/>
      <c r="AZ321" s="82" t="n"/>
      <c r="BA321" s="82" t="n"/>
      <c r="BB321" s="82" t="n"/>
    </row>
    <row r="322" ht="15" customHeight="1" s="71">
      <c r="A322" s="82" t="n"/>
      <c r="B322" s="82" t="n"/>
      <c r="C322" s="82" t="n"/>
      <c r="D322" s="82" t="n"/>
      <c r="E322" s="82" t="n"/>
      <c r="F322" s="82" t="n"/>
      <c r="G322" s="82" t="n"/>
      <c r="H322" s="82" t="n"/>
      <c r="I322" s="82" t="n"/>
      <c r="J322" s="82" t="n"/>
      <c r="K322" s="82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  <c r="AL322" s="82" t="n"/>
      <c r="AM322" s="82" t="n"/>
      <c r="AN322" s="82" t="n"/>
      <c r="AO322" s="82" t="n"/>
      <c r="AP322" s="82" t="n"/>
      <c r="AQ322" s="82" t="n"/>
      <c r="AR322" s="82" t="n"/>
      <c r="AS322" s="82" t="n"/>
      <c r="AT322" s="82" t="n"/>
      <c r="AU322" s="82" t="n"/>
      <c r="AV322" s="82" t="n"/>
      <c r="AW322" s="82" t="n"/>
      <c r="AX322" s="82" t="n"/>
      <c r="AY322" s="82" t="n"/>
      <c r="AZ322" s="82" t="n"/>
      <c r="BA322" s="82" t="n"/>
      <c r="BB322" s="82" t="n"/>
    </row>
    <row r="323" ht="15" customHeight="1" s="71">
      <c r="A323" s="82" t="n"/>
      <c r="B323" s="82" t="n"/>
      <c r="C323" s="82" t="n"/>
      <c r="D323" s="82" t="n"/>
      <c r="E323" s="82" t="n"/>
      <c r="F323" s="82" t="n"/>
      <c r="G323" s="82" t="n"/>
      <c r="H323" s="82" t="n"/>
      <c r="I323" s="82" t="n"/>
      <c r="J323" s="82" t="n"/>
      <c r="K323" s="82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  <c r="AL323" s="82" t="n"/>
      <c r="AM323" s="82" t="n"/>
      <c r="AN323" s="82" t="n"/>
      <c r="AO323" s="82" t="n"/>
      <c r="AP323" s="82" t="n"/>
      <c r="AQ323" s="82" t="n"/>
      <c r="AR323" s="82" t="n"/>
      <c r="AS323" s="82" t="n"/>
      <c r="AT323" s="82" t="n"/>
      <c r="AU323" s="82" t="n"/>
      <c r="AV323" s="82" t="n"/>
      <c r="AW323" s="82" t="n"/>
      <c r="AX323" s="82" t="n"/>
      <c r="AY323" s="82" t="n"/>
      <c r="AZ323" s="82" t="n"/>
      <c r="BA323" s="82" t="n"/>
      <c r="BB323" s="82" t="n"/>
    </row>
    <row r="324" ht="15" customHeight="1" s="71">
      <c r="A324" s="82" t="n"/>
      <c r="B324" s="82" t="n"/>
      <c r="C324" s="82" t="n"/>
      <c r="D324" s="82" t="n"/>
      <c r="E324" s="82" t="n"/>
      <c r="F324" s="82" t="n"/>
      <c r="G324" s="82" t="n"/>
      <c r="H324" s="82" t="n"/>
      <c r="I324" s="82" t="n"/>
      <c r="J324" s="82" t="n"/>
      <c r="K324" s="82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  <c r="AL324" s="82" t="n"/>
      <c r="AM324" s="82" t="n"/>
      <c r="AN324" s="82" t="n"/>
      <c r="AO324" s="82" t="n"/>
      <c r="AP324" s="82" t="n"/>
      <c r="AQ324" s="82" t="n"/>
      <c r="AR324" s="82" t="n"/>
      <c r="AS324" s="82" t="n"/>
      <c r="AT324" s="82" t="n"/>
      <c r="AU324" s="82" t="n"/>
      <c r="AV324" s="82" t="n"/>
      <c r="AW324" s="82" t="n"/>
      <c r="AX324" s="82" t="n"/>
      <c r="AY324" s="82" t="n"/>
      <c r="AZ324" s="82" t="n"/>
      <c r="BA324" s="82" t="n"/>
      <c r="BB324" s="82" t="n"/>
    </row>
    <row r="325" ht="15" customHeight="1" s="71">
      <c r="A325" s="82" t="n"/>
      <c r="B325" s="82" t="n"/>
      <c r="C325" s="82" t="n"/>
      <c r="D325" s="82" t="n"/>
      <c r="E325" s="82" t="n"/>
      <c r="F325" s="82" t="n"/>
      <c r="G325" s="82" t="n"/>
      <c r="H325" s="82" t="n"/>
      <c r="I325" s="82" t="n"/>
      <c r="J325" s="82" t="n"/>
      <c r="K325" s="82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  <c r="AL325" s="82" t="n"/>
      <c r="AM325" s="82" t="n"/>
      <c r="AN325" s="82" t="n"/>
      <c r="AO325" s="82" t="n"/>
      <c r="AP325" s="82" t="n"/>
      <c r="AQ325" s="82" t="n"/>
      <c r="AR325" s="82" t="n"/>
      <c r="AS325" s="82" t="n"/>
      <c r="AT325" s="82" t="n"/>
      <c r="AU325" s="82" t="n"/>
      <c r="AV325" s="82" t="n"/>
      <c r="AW325" s="82" t="n"/>
      <c r="AX325" s="82" t="n"/>
      <c r="AY325" s="82" t="n"/>
      <c r="AZ325" s="82" t="n"/>
      <c r="BA325" s="82" t="n"/>
      <c r="BB325" s="82" t="n"/>
    </row>
    <row r="326" ht="15" customHeight="1" s="71">
      <c r="A326" s="82" t="n"/>
      <c r="B326" s="82" t="n"/>
      <c r="C326" s="82" t="n"/>
      <c r="D326" s="82" t="n"/>
      <c r="E326" s="82" t="n"/>
      <c r="F326" s="82" t="n"/>
      <c r="G326" s="82" t="n"/>
      <c r="H326" s="82" t="n"/>
      <c r="I326" s="82" t="n"/>
      <c r="J326" s="82" t="n"/>
      <c r="K326" s="82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  <c r="AL326" s="82" t="n"/>
      <c r="AM326" s="82" t="n"/>
      <c r="AN326" s="82" t="n"/>
      <c r="AO326" s="82" t="n"/>
      <c r="AP326" s="82" t="n"/>
      <c r="AQ326" s="82" t="n"/>
      <c r="AR326" s="82" t="n"/>
      <c r="AS326" s="82" t="n"/>
      <c r="AT326" s="82" t="n"/>
      <c r="AU326" s="82" t="n"/>
      <c r="AV326" s="82" t="n"/>
      <c r="AW326" s="82" t="n"/>
      <c r="AX326" s="82" t="n"/>
      <c r="AY326" s="82" t="n"/>
      <c r="AZ326" s="82" t="n"/>
      <c r="BA326" s="82" t="n"/>
      <c r="BB326" s="82" t="n"/>
    </row>
    <row r="327" ht="15" customHeight="1" s="71">
      <c r="A327" s="82" t="n"/>
      <c r="B327" s="82" t="n"/>
      <c r="C327" s="82" t="n"/>
      <c r="D327" s="82" t="n"/>
      <c r="E327" s="82" t="n"/>
      <c r="F327" s="82" t="n"/>
      <c r="G327" s="82" t="n"/>
      <c r="H327" s="82" t="n"/>
      <c r="I327" s="82" t="n"/>
      <c r="J327" s="82" t="n"/>
      <c r="K327" s="82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  <c r="AL327" s="82" t="n"/>
      <c r="AM327" s="82" t="n"/>
      <c r="AN327" s="82" t="n"/>
      <c r="AO327" s="82" t="n"/>
      <c r="AP327" s="82" t="n"/>
      <c r="AQ327" s="82" t="n"/>
      <c r="AR327" s="82" t="n"/>
      <c r="AS327" s="82" t="n"/>
      <c r="AT327" s="82" t="n"/>
      <c r="AU327" s="82" t="n"/>
      <c r="AV327" s="82" t="n"/>
      <c r="AW327" s="82" t="n"/>
      <c r="AX327" s="82" t="n"/>
      <c r="AY327" s="82" t="n"/>
      <c r="AZ327" s="82" t="n"/>
      <c r="BA327" s="82" t="n"/>
      <c r="BB327" s="82" t="n"/>
    </row>
    <row r="328" ht="15" customHeight="1" s="71">
      <c r="A328" s="82" t="n"/>
      <c r="B328" s="82" t="n"/>
      <c r="C328" s="82" t="n"/>
      <c r="D328" s="82" t="n"/>
      <c r="E328" s="82" t="n"/>
      <c r="F328" s="82" t="n"/>
      <c r="G328" s="82" t="n"/>
      <c r="H328" s="82" t="n"/>
      <c r="I328" s="82" t="n"/>
      <c r="J328" s="82" t="n"/>
      <c r="K328" s="82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  <c r="AL328" s="82" t="n"/>
      <c r="AM328" s="82" t="n"/>
      <c r="AN328" s="82" t="n"/>
      <c r="AO328" s="82" t="n"/>
      <c r="AP328" s="82" t="n"/>
      <c r="AQ328" s="82" t="n"/>
      <c r="AR328" s="82" t="n"/>
      <c r="AS328" s="82" t="n"/>
      <c r="AT328" s="82" t="n"/>
      <c r="AU328" s="82" t="n"/>
      <c r="AV328" s="82" t="n"/>
      <c r="AW328" s="82" t="n"/>
      <c r="AX328" s="82" t="n"/>
      <c r="AY328" s="82" t="n"/>
      <c r="AZ328" s="82" t="n"/>
      <c r="BA328" s="82" t="n"/>
      <c r="BB328" s="82" t="n"/>
    </row>
    <row r="329" ht="15" customHeight="1" s="71">
      <c r="A329" s="82" t="n"/>
      <c r="B329" s="82" t="n"/>
      <c r="C329" s="82" t="n"/>
      <c r="D329" s="82" t="n"/>
      <c r="E329" s="82" t="n"/>
      <c r="F329" s="82" t="n"/>
      <c r="G329" s="82" t="n"/>
      <c r="H329" s="82" t="n"/>
      <c r="I329" s="82" t="n"/>
      <c r="J329" s="82" t="n"/>
      <c r="K329" s="82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  <c r="AL329" s="82" t="n"/>
      <c r="AM329" s="82" t="n"/>
      <c r="AN329" s="82" t="n"/>
      <c r="AO329" s="82" t="n"/>
      <c r="AP329" s="82" t="n"/>
      <c r="AQ329" s="82" t="n"/>
      <c r="AR329" s="82" t="n"/>
      <c r="AS329" s="82" t="n"/>
      <c r="AT329" s="82" t="n"/>
      <c r="AU329" s="82" t="n"/>
      <c r="AV329" s="82" t="n"/>
      <c r="AW329" s="82" t="n"/>
      <c r="AX329" s="82" t="n"/>
      <c r="AY329" s="82" t="n"/>
      <c r="AZ329" s="82" t="n"/>
      <c r="BA329" s="82" t="n"/>
      <c r="BB329" s="82" t="n"/>
    </row>
    <row r="330" ht="15" customHeight="1" s="71">
      <c r="A330" s="82" t="n"/>
      <c r="B330" s="82" t="n"/>
      <c r="C330" s="82" t="n"/>
      <c r="D330" s="82" t="n"/>
      <c r="E330" s="82" t="n"/>
      <c r="F330" s="82" t="n"/>
      <c r="G330" s="82" t="n"/>
      <c r="H330" s="82" t="n"/>
      <c r="I330" s="82" t="n"/>
      <c r="J330" s="82" t="n"/>
      <c r="K330" s="82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  <c r="AL330" s="82" t="n"/>
      <c r="AM330" s="82" t="n"/>
      <c r="AN330" s="82" t="n"/>
      <c r="AO330" s="82" t="n"/>
      <c r="AP330" s="82" t="n"/>
      <c r="AQ330" s="82" t="n"/>
      <c r="AR330" s="82" t="n"/>
      <c r="AS330" s="82" t="n"/>
      <c r="AT330" s="82" t="n"/>
      <c r="AU330" s="82" t="n"/>
      <c r="AV330" s="82" t="n"/>
      <c r="AW330" s="82" t="n"/>
      <c r="AX330" s="82" t="n"/>
      <c r="AY330" s="82" t="n"/>
      <c r="AZ330" s="82" t="n"/>
      <c r="BA330" s="82" t="n"/>
      <c r="BB330" s="82" t="n"/>
    </row>
    <row r="331" ht="15" customHeight="1" s="71">
      <c r="A331" s="82" t="n"/>
      <c r="B331" s="82" t="n"/>
      <c r="C331" s="82" t="n"/>
      <c r="D331" s="82" t="n"/>
      <c r="E331" s="82" t="n"/>
      <c r="F331" s="82" t="n"/>
      <c r="G331" s="82" t="n"/>
      <c r="H331" s="82" t="n"/>
      <c r="I331" s="82" t="n"/>
      <c r="J331" s="82" t="n"/>
      <c r="K331" s="82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  <c r="AL331" s="82" t="n"/>
      <c r="AM331" s="82" t="n"/>
      <c r="AN331" s="82" t="n"/>
      <c r="AO331" s="82" t="n"/>
      <c r="AP331" s="82" t="n"/>
      <c r="AQ331" s="82" t="n"/>
      <c r="AR331" s="82" t="n"/>
      <c r="AS331" s="82" t="n"/>
      <c r="AT331" s="82" t="n"/>
      <c r="AU331" s="82" t="n"/>
      <c r="AV331" s="82" t="n"/>
      <c r="AW331" s="82" t="n"/>
      <c r="AX331" s="82" t="n"/>
      <c r="AY331" s="82" t="n"/>
      <c r="AZ331" s="82" t="n"/>
      <c r="BA331" s="82" t="n"/>
      <c r="BB331" s="82" t="n"/>
    </row>
    <row r="332" ht="15" customHeight="1" s="71">
      <c r="A332" s="82" t="n"/>
      <c r="B332" s="82" t="n"/>
      <c r="C332" s="82" t="n"/>
      <c r="D332" s="82" t="n"/>
      <c r="E332" s="82" t="n"/>
      <c r="F332" s="82" t="n"/>
      <c r="G332" s="82" t="n"/>
      <c r="H332" s="82" t="n"/>
      <c r="I332" s="82" t="n"/>
      <c r="J332" s="82" t="n"/>
      <c r="K332" s="82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  <c r="AL332" s="82" t="n"/>
      <c r="AM332" s="82" t="n"/>
      <c r="AN332" s="82" t="n"/>
      <c r="AO332" s="82" t="n"/>
      <c r="AP332" s="82" t="n"/>
      <c r="AQ332" s="82" t="n"/>
      <c r="AR332" s="82" t="n"/>
      <c r="AS332" s="82" t="n"/>
      <c r="AT332" s="82" t="n"/>
      <c r="AU332" s="82" t="n"/>
      <c r="AV332" s="82" t="n"/>
      <c r="AW332" s="82" t="n"/>
      <c r="AX332" s="82" t="n"/>
      <c r="AY332" s="82" t="n"/>
      <c r="AZ332" s="82" t="n"/>
      <c r="BA332" s="82" t="n"/>
      <c r="BB332" s="82" t="n"/>
    </row>
    <row r="333" ht="15" customHeight="1" s="71">
      <c r="A333" s="82" t="n"/>
      <c r="B333" s="82" t="n"/>
      <c r="C333" s="82" t="n"/>
      <c r="D333" s="82" t="n"/>
      <c r="E333" s="82" t="n"/>
      <c r="F333" s="82" t="n"/>
      <c r="G333" s="82" t="n"/>
      <c r="H333" s="82" t="n"/>
      <c r="I333" s="82" t="n"/>
      <c r="J333" s="82" t="n"/>
      <c r="K333" s="82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  <c r="AL333" s="82" t="n"/>
      <c r="AM333" s="82" t="n"/>
      <c r="AN333" s="82" t="n"/>
      <c r="AO333" s="82" t="n"/>
      <c r="AP333" s="82" t="n"/>
      <c r="AQ333" s="82" t="n"/>
      <c r="AR333" s="82" t="n"/>
      <c r="AS333" s="82" t="n"/>
      <c r="AT333" s="82" t="n"/>
      <c r="AU333" s="82" t="n"/>
      <c r="AV333" s="82" t="n"/>
      <c r="AW333" s="82" t="n"/>
      <c r="AX333" s="82" t="n"/>
      <c r="AY333" s="82" t="n"/>
      <c r="AZ333" s="82" t="n"/>
      <c r="BA333" s="82" t="n"/>
      <c r="BB333" s="82" t="n"/>
    </row>
    <row r="334" ht="15" customHeight="1" s="71">
      <c r="A334" s="82" t="n"/>
      <c r="B334" s="82" t="n"/>
      <c r="C334" s="82" t="n"/>
      <c r="D334" s="82" t="n"/>
      <c r="E334" s="82" t="n"/>
      <c r="F334" s="82" t="n"/>
      <c r="G334" s="82" t="n"/>
      <c r="H334" s="82" t="n"/>
      <c r="I334" s="82" t="n"/>
      <c r="J334" s="82" t="n"/>
      <c r="K334" s="82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  <c r="AL334" s="82" t="n"/>
      <c r="AM334" s="82" t="n"/>
      <c r="AN334" s="82" t="n"/>
      <c r="AO334" s="82" t="n"/>
      <c r="AP334" s="82" t="n"/>
      <c r="AQ334" s="82" t="n"/>
      <c r="AR334" s="82" t="n"/>
      <c r="AS334" s="82" t="n"/>
      <c r="AT334" s="82" t="n"/>
      <c r="AU334" s="82" t="n"/>
      <c r="AV334" s="82" t="n"/>
      <c r="AW334" s="82" t="n"/>
      <c r="AX334" s="82" t="n"/>
      <c r="AY334" s="82" t="n"/>
      <c r="AZ334" s="82" t="n"/>
      <c r="BA334" s="82" t="n"/>
      <c r="BB334" s="82" t="n"/>
    </row>
    <row r="335" ht="15" customHeight="1" s="71">
      <c r="A335" s="82" t="n"/>
      <c r="B335" s="82" t="n"/>
      <c r="C335" s="82" t="n"/>
      <c r="D335" s="82" t="n"/>
      <c r="E335" s="82" t="n"/>
      <c r="F335" s="82" t="n"/>
      <c r="G335" s="82" t="n"/>
      <c r="H335" s="82" t="n"/>
      <c r="I335" s="82" t="n"/>
      <c r="J335" s="82" t="n"/>
      <c r="K335" s="82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  <c r="AL335" s="82" t="n"/>
      <c r="AM335" s="82" t="n"/>
      <c r="AN335" s="82" t="n"/>
      <c r="AO335" s="82" t="n"/>
      <c r="AP335" s="82" t="n"/>
      <c r="AQ335" s="82" t="n"/>
      <c r="AR335" s="82" t="n"/>
      <c r="AS335" s="82" t="n"/>
      <c r="AT335" s="82" t="n"/>
      <c r="AU335" s="82" t="n"/>
      <c r="AV335" s="82" t="n"/>
      <c r="AW335" s="82" t="n"/>
      <c r="AX335" s="82" t="n"/>
      <c r="AY335" s="82" t="n"/>
      <c r="AZ335" s="82" t="n"/>
      <c r="BA335" s="82" t="n"/>
      <c r="BB335" s="82" t="n"/>
    </row>
    <row r="336" ht="15" customHeight="1" s="71">
      <c r="A336" s="82" t="n"/>
      <c r="B336" s="82" t="n"/>
      <c r="C336" s="82" t="n"/>
      <c r="D336" s="82" t="n"/>
      <c r="E336" s="82" t="n"/>
      <c r="F336" s="82" t="n"/>
      <c r="G336" s="82" t="n"/>
      <c r="H336" s="82" t="n"/>
      <c r="I336" s="82" t="n"/>
      <c r="J336" s="82" t="n"/>
      <c r="K336" s="82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  <c r="AL336" s="82" t="n"/>
      <c r="AM336" s="82" t="n"/>
      <c r="AN336" s="82" t="n"/>
      <c r="AO336" s="82" t="n"/>
      <c r="AP336" s="82" t="n"/>
      <c r="AQ336" s="82" t="n"/>
      <c r="AR336" s="82" t="n"/>
      <c r="AS336" s="82" t="n"/>
      <c r="AT336" s="82" t="n"/>
      <c r="AU336" s="82" t="n"/>
      <c r="AV336" s="82" t="n"/>
      <c r="AW336" s="82" t="n"/>
      <c r="AX336" s="82" t="n"/>
      <c r="AY336" s="82" t="n"/>
      <c r="AZ336" s="82" t="n"/>
      <c r="BA336" s="82" t="n"/>
      <c r="BB336" s="82" t="n"/>
    </row>
    <row r="337" ht="15" customHeight="1" s="71">
      <c r="A337" s="82" t="n"/>
      <c r="B337" s="82" t="n"/>
      <c r="C337" s="82" t="n"/>
      <c r="D337" s="82" t="n"/>
      <c r="E337" s="82" t="n"/>
      <c r="F337" s="82" t="n"/>
      <c r="G337" s="82" t="n"/>
      <c r="H337" s="82" t="n"/>
      <c r="I337" s="82" t="n"/>
      <c r="J337" s="82" t="n"/>
      <c r="K337" s="82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  <c r="AL337" s="82" t="n"/>
      <c r="AM337" s="82" t="n"/>
      <c r="AN337" s="82" t="n"/>
      <c r="AO337" s="82" t="n"/>
      <c r="AP337" s="82" t="n"/>
      <c r="AQ337" s="82" t="n"/>
      <c r="AR337" s="82" t="n"/>
      <c r="AS337" s="82" t="n"/>
      <c r="AT337" s="82" t="n"/>
      <c r="AU337" s="82" t="n"/>
      <c r="AV337" s="82" t="n"/>
      <c r="AW337" s="82" t="n"/>
      <c r="AX337" s="82" t="n"/>
      <c r="AY337" s="82" t="n"/>
      <c r="AZ337" s="82" t="n"/>
      <c r="BA337" s="82" t="n"/>
      <c r="BB337" s="82" t="n"/>
    </row>
    <row r="338" ht="15" customHeight="1" s="71">
      <c r="A338" s="82" t="n"/>
      <c r="B338" s="82" t="n"/>
      <c r="C338" s="82" t="n"/>
      <c r="D338" s="82" t="n"/>
      <c r="E338" s="82" t="n"/>
      <c r="F338" s="82" t="n"/>
      <c r="G338" s="82" t="n"/>
      <c r="H338" s="82" t="n"/>
      <c r="I338" s="82" t="n"/>
      <c r="J338" s="82" t="n"/>
      <c r="K338" s="82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  <c r="AL338" s="82" t="n"/>
      <c r="AM338" s="82" t="n"/>
      <c r="AN338" s="82" t="n"/>
      <c r="AO338" s="82" t="n"/>
      <c r="AP338" s="82" t="n"/>
      <c r="AQ338" s="82" t="n"/>
      <c r="AR338" s="82" t="n"/>
      <c r="AS338" s="82" t="n"/>
      <c r="AT338" s="82" t="n"/>
      <c r="AU338" s="82" t="n"/>
      <c r="AV338" s="82" t="n"/>
      <c r="AW338" s="82" t="n"/>
      <c r="AX338" s="82" t="n"/>
      <c r="AY338" s="82" t="n"/>
      <c r="AZ338" s="82" t="n"/>
      <c r="BA338" s="82" t="n"/>
      <c r="BB338" s="82" t="n"/>
    </row>
    <row r="339" ht="15" customHeight="1" s="71">
      <c r="A339" s="82" t="n"/>
      <c r="B339" s="82" t="n"/>
      <c r="C339" s="82" t="n"/>
      <c r="D339" s="82" t="n"/>
      <c r="E339" s="82" t="n"/>
      <c r="F339" s="82" t="n"/>
      <c r="G339" s="82" t="n"/>
      <c r="H339" s="82" t="n"/>
      <c r="I339" s="82" t="n"/>
      <c r="J339" s="82" t="n"/>
      <c r="K339" s="82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  <c r="AL339" s="82" t="n"/>
      <c r="AM339" s="82" t="n"/>
      <c r="AN339" s="82" t="n"/>
      <c r="AO339" s="82" t="n"/>
      <c r="AP339" s="82" t="n"/>
      <c r="AQ339" s="82" t="n"/>
      <c r="AR339" s="82" t="n"/>
      <c r="AS339" s="82" t="n"/>
      <c r="AT339" s="82" t="n"/>
      <c r="AU339" s="82" t="n"/>
      <c r="AV339" s="82" t="n"/>
      <c r="AW339" s="82" t="n"/>
      <c r="AX339" s="82" t="n"/>
      <c r="AY339" s="82" t="n"/>
      <c r="AZ339" s="82" t="n"/>
      <c r="BA339" s="82" t="n"/>
      <c r="BB339" s="82" t="n"/>
    </row>
    <row r="340" ht="15" customHeight="1" s="71">
      <c r="A340" s="82" t="n"/>
      <c r="B340" s="82" t="n"/>
      <c r="C340" s="82" t="n"/>
      <c r="D340" s="82" t="n"/>
      <c r="E340" s="82" t="n"/>
      <c r="F340" s="82" t="n"/>
      <c r="G340" s="82" t="n"/>
      <c r="H340" s="82" t="n"/>
      <c r="I340" s="82" t="n"/>
      <c r="J340" s="82" t="n"/>
      <c r="K340" s="82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  <c r="AL340" s="82" t="n"/>
      <c r="AM340" s="82" t="n"/>
      <c r="AN340" s="82" t="n"/>
      <c r="AO340" s="82" t="n"/>
      <c r="AP340" s="82" t="n"/>
      <c r="AQ340" s="82" t="n"/>
      <c r="AR340" s="82" t="n"/>
      <c r="AS340" s="82" t="n"/>
      <c r="AT340" s="82" t="n"/>
      <c r="AU340" s="82" t="n"/>
      <c r="AV340" s="82" t="n"/>
      <c r="AW340" s="82" t="n"/>
      <c r="AX340" s="82" t="n"/>
      <c r="AY340" s="82" t="n"/>
      <c r="AZ340" s="82" t="n"/>
      <c r="BA340" s="82" t="n"/>
      <c r="BB340" s="82" t="n"/>
    </row>
    <row r="341" ht="15" customHeight="1" s="71">
      <c r="A341" s="82" t="n"/>
      <c r="B341" s="82" t="n"/>
      <c r="C341" s="82" t="n"/>
      <c r="D341" s="82" t="n"/>
      <c r="E341" s="82" t="n"/>
      <c r="F341" s="82" t="n"/>
      <c r="G341" s="82" t="n"/>
      <c r="H341" s="82" t="n"/>
      <c r="I341" s="82" t="n"/>
      <c r="J341" s="82" t="n"/>
      <c r="K341" s="82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  <c r="AL341" s="82" t="n"/>
      <c r="AM341" s="82" t="n"/>
      <c r="AN341" s="82" t="n"/>
      <c r="AO341" s="82" t="n"/>
      <c r="AP341" s="82" t="n"/>
      <c r="AQ341" s="82" t="n"/>
      <c r="AR341" s="82" t="n"/>
      <c r="AS341" s="82" t="n"/>
      <c r="AT341" s="82" t="n"/>
      <c r="AU341" s="82" t="n"/>
      <c r="AV341" s="82" t="n"/>
      <c r="AW341" s="82" t="n"/>
      <c r="AX341" s="82" t="n"/>
      <c r="AY341" s="82" t="n"/>
      <c r="AZ341" s="82" t="n"/>
      <c r="BA341" s="82" t="n"/>
      <c r="BB341" s="82" t="n"/>
    </row>
    <row r="342" ht="15" customHeight="1" s="71">
      <c r="A342" s="82" t="n"/>
      <c r="B342" s="82" t="n"/>
      <c r="C342" s="82" t="n"/>
      <c r="D342" s="82" t="n"/>
      <c r="E342" s="82" t="n"/>
      <c r="F342" s="82" t="n"/>
      <c r="G342" s="82" t="n"/>
      <c r="H342" s="82" t="n"/>
      <c r="I342" s="82" t="n"/>
      <c r="J342" s="82" t="n"/>
      <c r="K342" s="82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  <c r="AL342" s="82" t="n"/>
      <c r="AM342" s="82" t="n"/>
      <c r="AN342" s="82" t="n"/>
      <c r="AO342" s="82" t="n"/>
      <c r="AP342" s="82" t="n"/>
      <c r="AQ342" s="82" t="n"/>
      <c r="AR342" s="82" t="n"/>
      <c r="AS342" s="82" t="n"/>
      <c r="AT342" s="82" t="n"/>
      <c r="AU342" s="82" t="n"/>
      <c r="AV342" s="82" t="n"/>
      <c r="AW342" s="82" t="n"/>
      <c r="AX342" s="82" t="n"/>
      <c r="AY342" s="82" t="n"/>
      <c r="AZ342" s="82" t="n"/>
      <c r="BA342" s="82" t="n"/>
      <c r="BB342" s="82" t="n"/>
    </row>
    <row r="343" ht="15" customHeight="1" s="71">
      <c r="A343" s="82" t="n"/>
      <c r="B343" s="82" t="n"/>
      <c r="C343" s="82" t="n"/>
      <c r="D343" s="82" t="n"/>
      <c r="E343" s="82" t="n"/>
      <c r="F343" s="82" t="n"/>
      <c r="G343" s="82" t="n"/>
      <c r="H343" s="82" t="n"/>
      <c r="I343" s="82" t="n"/>
      <c r="J343" s="82" t="n"/>
      <c r="K343" s="82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  <c r="AL343" s="82" t="n"/>
      <c r="AM343" s="82" t="n"/>
      <c r="AN343" s="82" t="n"/>
      <c r="AO343" s="82" t="n"/>
      <c r="AP343" s="82" t="n"/>
      <c r="AQ343" s="82" t="n"/>
      <c r="AR343" s="82" t="n"/>
      <c r="AS343" s="82" t="n"/>
      <c r="AT343" s="82" t="n"/>
      <c r="AU343" s="82" t="n"/>
      <c r="AV343" s="82" t="n"/>
      <c r="AW343" s="82" t="n"/>
      <c r="AX343" s="82" t="n"/>
      <c r="AY343" s="82" t="n"/>
      <c r="AZ343" s="82" t="n"/>
      <c r="BA343" s="82" t="n"/>
      <c r="BB343" s="82" t="n"/>
    </row>
    <row r="344" ht="15" customHeight="1" s="71">
      <c r="A344" s="82" t="n"/>
      <c r="B344" s="82" t="n"/>
      <c r="C344" s="82" t="n"/>
      <c r="D344" s="82" t="n"/>
      <c r="E344" s="82" t="n"/>
      <c r="F344" s="82" t="n"/>
      <c r="G344" s="82" t="n"/>
      <c r="H344" s="82" t="n"/>
      <c r="I344" s="82" t="n"/>
      <c r="J344" s="82" t="n"/>
      <c r="K344" s="82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  <c r="AL344" s="82" t="n"/>
      <c r="AM344" s="82" t="n"/>
      <c r="AN344" s="82" t="n"/>
      <c r="AO344" s="82" t="n"/>
      <c r="AP344" s="82" t="n"/>
      <c r="AQ344" s="82" t="n"/>
      <c r="AR344" s="82" t="n"/>
      <c r="AS344" s="82" t="n"/>
      <c r="AT344" s="82" t="n"/>
      <c r="AU344" s="82" t="n"/>
      <c r="AV344" s="82" t="n"/>
      <c r="AW344" s="82" t="n"/>
      <c r="AX344" s="82" t="n"/>
      <c r="AY344" s="82" t="n"/>
      <c r="AZ344" s="82" t="n"/>
      <c r="BA344" s="82" t="n"/>
      <c r="BB344" s="82" t="n"/>
    </row>
    <row r="345" ht="15" customHeight="1" s="71">
      <c r="A345" s="82" t="n"/>
      <c r="B345" s="82" t="n"/>
      <c r="C345" s="82" t="n"/>
      <c r="D345" s="82" t="n"/>
      <c r="E345" s="82" t="n"/>
      <c r="F345" s="82" t="n"/>
      <c r="G345" s="82" t="n"/>
      <c r="H345" s="82" t="n"/>
      <c r="I345" s="82" t="n"/>
      <c r="J345" s="82" t="n"/>
      <c r="K345" s="82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  <c r="AL345" s="82" t="n"/>
      <c r="AM345" s="82" t="n"/>
      <c r="AN345" s="82" t="n"/>
      <c r="AO345" s="82" t="n"/>
      <c r="AP345" s="82" t="n"/>
      <c r="AQ345" s="82" t="n"/>
      <c r="AR345" s="82" t="n"/>
      <c r="AS345" s="82" t="n"/>
      <c r="AT345" s="82" t="n"/>
      <c r="AU345" s="82" t="n"/>
      <c r="AV345" s="82" t="n"/>
      <c r="AW345" s="82" t="n"/>
      <c r="AX345" s="82" t="n"/>
      <c r="AY345" s="82" t="n"/>
      <c r="AZ345" s="82" t="n"/>
      <c r="BA345" s="82" t="n"/>
      <c r="BB345" s="82" t="n"/>
    </row>
    <row r="346" ht="15" customHeight="1" s="71">
      <c r="A346" s="82" t="n"/>
      <c r="B346" s="82" t="n"/>
      <c r="C346" s="82" t="n"/>
      <c r="D346" s="82" t="n"/>
      <c r="E346" s="82" t="n"/>
      <c r="F346" s="82" t="n"/>
      <c r="G346" s="82" t="n"/>
      <c r="H346" s="82" t="n"/>
      <c r="I346" s="82" t="n"/>
      <c r="J346" s="82" t="n"/>
      <c r="K346" s="82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  <c r="AL346" s="82" t="n"/>
      <c r="AM346" s="82" t="n"/>
      <c r="AN346" s="82" t="n"/>
      <c r="AO346" s="82" t="n"/>
      <c r="AP346" s="82" t="n"/>
      <c r="AQ346" s="82" t="n"/>
      <c r="AR346" s="82" t="n"/>
      <c r="AS346" s="82" t="n"/>
      <c r="AT346" s="82" t="n"/>
      <c r="AU346" s="82" t="n"/>
      <c r="AV346" s="82" t="n"/>
      <c r="AW346" s="82" t="n"/>
      <c r="AX346" s="82" t="n"/>
      <c r="AY346" s="82" t="n"/>
      <c r="AZ346" s="82" t="n"/>
      <c r="BA346" s="82" t="n"/>
      <c r="BB346" s="82" t="n"/>
    </row>
    <row r="347" ht="15" customHeight="1" s="71">
      <c r="A347" s="82" t="n"/>
      <c r="B347" s="82" t="n"/>
      <c r="C347" s="82" t="n"/>
      <c r="D347" s="82" t="n"/>
      <c r="E347" s="82" t="n"/>
      <c r="F347" s="82" t="n"/>
      <c r="G347" s="82" t="n"/>
      <c r="H347" s="82" t="n"/>
      <c r="I347" s="82" t="n"/>
      <c r="J347" s="82" t="n"/>
      <c r="K347" s="82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  <c r="AL347" s="82" t="n"/>
      <c r="AM347" s="82" t="n"/>
      <c r="AN347" s="82" t="n"/>
      <c r="AO347" s="82" t="n"/>
      <c r="AP347" s="82" t="n"/>
      <c r="AQ347" s="82" t="n"/>
      <c r="AR347" s="82" t="n"/>
      <c r="AS347" s="82" t="n"/>
      <c r="AT347" s="82" t="n"/>
      <c r="AU347" s="82" t="n"/>
      <c r="AV347" s="82" t="n"/>
      <c r="AW347" s="82" t="n"/>
      <c r="AX347" s="82" t="n"/>
      <c r="AY347" s="82" t="n"/>
      <c r="AZ347" s="82" t="n"/>
      <c r="BA347" s="82" t="n"/>
      <c r="BB347" s="82" t="n"/>
    </row>
    <row r="348" ht="15" customHeight="1" s="71">
      <c r="A348" s="82" t="n"/>
      <c r="B348" s="82" t="n"/>
      <c r="C348" s="82" t="n"/>
      <c r="D348" s="82" t="n"/>
      <c r="E348" s="82" t="n"/>
      <c r="F348" s="82" t="n"/>
      <c r="G348" s="82" t="n"/>
      <c r="H348" s="82" t="n"/>
      <c r="I348" s="82" t="n"/>
      <c r="J348" s="82" t="n"/>
      <c r="K348" s="82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  <c r="AL348" s="82" t="n"/>
      <c r="AM348" s="82" t="n"/>
      <c r="AN348" s="82" t="n"/>
      <c r="AO348" s="82" t="n"/>
      <c r="AP348" s="82" t="n"/>
      <c r="AQ348" s="82" t="n"/>
      <c r="AR348" s="82" t="n"/>
      <c r="AS348" s="82" t="n"/>
      <c r="AT348" s="82" t="n"/>
      <c r="AU348" s="82" t="n"/>
      <c r="AV348" s="82" t="n"/>
      <c r="AW348" s="82" t="n"/>
      <c r="AX348" s="82" t="n"/>
      <c r="AY348" s="82" t="n"/>
      <c r="AZ348" s="82" t="n"/>
      <c r="BA348" s="82" t="n"/>
      <c r="BB348" s="82" t="n"/>
    </row>
    <row r="349" ht="15" customHeight="1" s="71">
      <c r="A349" s="82" t="n"/>
      <c r="B349" s="82" t="n"/>
      <c r="C349" s="82" t="n"/>
      <c r="D349" s="82" t="n"/>
      <c r="E349" s="82" t="n"/>
      <c r="F349" s="82" t="n"/>
      <c r="G349" s="82" t="n"/>
      <c r="H349" s="82" t="n"/>
      <c r="I349" s="82" t="n"/>
      <c r="J349" s="82" t="n"/>
      <c r="K349" s="82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  <c r="AL349" s="82" t="n"/>
      <c r="AM349" s="82" t="n"/>
      <c r="AN349" s="82" t="n"/>
      <c r="AO349" s="82" t="n"/>
      <c r="AP349" s="82" t="n"/>
      <c r="AQ349" s="82" t="n"/>
      <c r="AR349" s="82" t="n"/>
      <c r="AS349" s="82" t="n"/>
      <c r="AT349" s="82" t="n"/>
      <c r="AU349" s="82" t="n"/>
      <c r="AV349" s="82" t="n"/>
      <c r="AW349" s="82" t="n"/>
      <c r="AX349" s="82" t="n"/>
      <c r="AY349" s="82" t="n"/>
      <c r="AZ349" s="82" t="n"/>
      <c r="BA349" s="82" t="n"/>
      <c r="BB349" s="82" t="n"/>
    </row>
    <row r="350" ht="15" customHeight="1" s="71">
      <c r="A350" s="82" t="n"/>
      <c r="B350" s="82" t="n"/>
      <c r="C350" s="82" t="n"/>
      <c r="D350" s="82" t="n"/>
      <c r="E350" s="82" t="n"/>
      <c r="F350" s="82" t="n"/>
      <c r="G350" s="82" t="n"/>
      <c r="H350" s="82" t="n"/>
      <c r="I350" s="82" t="n"/>
      <c r="J350" s="82" t="n"/>
      <c r="K350" s="82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  <c r="AL350" s="82" t="n"/>
      <c r="AM350" s="82" t="n"/>
      <c r="AN350" s="82" t="n"/>
      <c r="AO350" s="82" t="n"/>
      <c r="AP350" s="82" t="n"/>
      <c r="AQ350" s="82" t="n"/>
      <c r="AR350" s="82" t="n"/>
      <c r="AS350" s="82" t="n"/>
      <c r="AT350" s="82" t="n"/>
      <c r="AU350" s="82" t="n"/>
      <c r="AV350" s="82" t="n"/>
      <c r="AW350" s="82" t="n"/>
      <c r="AX350" s="82" t="n"/>
      <c r="AY350" s="82" t="n"/>
      <c r="AZ350" s="82" t="n"/>
      <c r="BA350" s="82" t="n"/>
      <c r="BB350" s="82" t="n"/>
    </row>
    <row r="351" ht="15" customHeight="1" s="71">
      <c r="A351" s="82" t="n"/>
      <c r="B351" s="82" t="n"/>
      <c r="C351" s="82" t="n"/>
      <c r="D351" s="82" t="n"/>
      <c r="E351" s="82" t="n"/>
      <c r="F351" s="82" t="n"/>
      <c r="G351" s="82" t="n"/>
      <c r="H351" s="82" t="n"/>
      <c r="I351" s="82" t="n"/>
      <c r="J351" s="82" t="n"/>
      <c r="K351" s="82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  <c r="AL351" s="82" t="n"/>
      <c r="AM351" s="82" t="n"/>
      <c r="AN351" s="82" t="n"/>
      <c r="AO351" s="82" t="n"/>
      <c r="AP351" s="82" t="n"/>
      <c r="AQ351" s="82" t="n"/>
      <c r="AR351" s="82" t="n"/>
      <c r="AS351" s="82" t="n"/>
      <c r="AT351" s="82" t="n"/>
      <c r="AU351" s="82" t="n"/>
      <c r="AV351" s="82" t="n"/>
      <c r="AW351" s="82" t="n"/>
      <c r="AX351" s="82" t="n"/>
      <c r="AY351" s="82" t="n"/>
      <c r="AZ351" s="82" t="n"/>
      <c r="BA351" s="82" t="n"/>
      <c r="BB351" s="82" t="n"/>
    </row>
    <row r="352" ht="15" customHeight="1" s="71">
      <c r="A352" s="82" t="n"/>
      <c r="B352" s="82" t="n"/>
      <c r="C352" s="82" t="n"/>
      <c r="D352" s="82" t="n"/>
      <c r="E352" s="82" t="n"/>
      <c r="F352" s="82" t="n"/>
      <c r="G352" s="82" t="n"/>
      <c r="H352" s="82" t="n"/>
      <c r="I352" s="82" t="n"/>
      <c r="J352" s="82" t="n"/>
      <c r="K352" s="82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  <c r="AL352" s="82" t="n"/>
      <c r="AM352" s="82" t="n"/>
      <c r="AN352" s="82" t="n"/>
      <c r="AO352" s="82" t="n"/>
      <c r="AP352" s="82" t="n"/>
      <c r="AQ352" s="82" t="n"/>
      <c r="AR352" s="82" t="n"/>
      <c r="AS352" s="82" t="n"/>
      <c r="AT352" s="82" t="n"/>
      <c r="AU352" s="82" t="n"/>
      <c r="AV352" s="82" t="n"/>
      <c r="AW352" s="82" t="n"/>
      <c r="AX352" s="82" t="n"/>
      <c r="AY352" s="82" t="n"/>
      <c r="AZ352" s="82" t="n"/>
      <c r="BA352" s="82" t="n"/>
      <c r="BB352" s="82" t="n"/>
    </row>
    <row r="353" ht="15" customHeight="1" s="71">
      <c r="A353" s="82" t="n"/>
      <c r="B353" s="82" t="n"/>
      <c r="C353" s="82" t="n"/>
      <c r="D353" s="82" t="n"/>
      <c r="E353" s="82" t="n"/>
      <c r="F353" s="82" t="n"/>
      <c r="G353" s="82" t="n"/>
      <c r="H353" s="82" t="n"/>
      <c r="I353" s="82" t="n"/>
      <c r="J353" s="82" t="n"/>
      <c r="K353" s="82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  <c r="AL353" s="82" t="n"/>
      <c r="AM353" s="82" t="n"/>
      <c r="AN353" s="82" t="n"/>
      <c r="AO353" s="82" t="n"/>
      <c r="AP353" s="82" t="n"/>
      <c r="AQ353" s="82" t="n"/>
      <c r="AR353" s="82" t="n"/>
      <c r="AS353" s="82" t="n"/>
      <c r="AT353" s="82" t="n"/>
      <c r="AU353" s="82" t="n"/>
      <c r="AV353" s="82" t="n"/>
      <c r="AW353" s="82" t="n"/>
      <c r="AX353" s="82" t="n"/>
      <c r="AY353" s="82" t="n"/>
      <c r="AZ353" s="82" t="n"/>
      <c r="BA353" s="82" t="n"/>
      <c r="BB353" s="82" t="n"/>
    </row>
    <row r="354" ht="15" customHeight="1" s="71">
      <c r="A354" s="82" t="n"/>
      <c r="B354" s="82" t="n"/>
      <c r="C354" s="82" t="n"/>
      <c r="D354" s="82" t="n"/>
      <c r="E354" s="82" t="n"/>
      <c r="F354" s="82" t="n"/>
      <c r="G354" s="82" t="n"/>
      <c r="H354" s="82" t="n"/>
      <c r="I354" s="82" t="n"/>
      <c r="J354" s="82" t="n"/>
      <c r="K354" s="82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  <c r="AL354" s="82" t="n"/>
      <c r="AM354" s="82" t="n"/>
      <c r="AN354" s="82" t="n"/>
      <c r="AO354" s="82" t="n"/>
      <c r="AP354" s="82" t="n"/>
      <c r="AQ354" s="82" t="n"/>
      <c r="AR354" s="82" t="n"/>
      <c r="AS354" s="82" t="n"/>
      <c r="AT354" s="82" t="n"/>
      <c r="AU354" s="82" t="n"/>
      <c r="AV354" s="82" t="n"/>
      <c r="AW354" s="82" t="n"/>
      <c r="AX354" s="82" t="n"/>
      <c r="AY354" s="82" t="n"/>
      <c r="AZ354" s="82" t="n"/>
      <c r="BA354" s="82" t="n"/>
      <c r="BB354" s="82" t="n"/>
    </row>
    <row r="355" ht="15" customHeight="1" s="71">
      <c r="A355" s="82" t="n"/>
      <c r="B355" s="82" t="n"/>
      <c r="C355" s="82" t="n"/>
      <c r="D355" s="82" t="n"/>
      <c r="E355" s="82" t="n"/>
      <c r="F355" s="82" t="n"/>
      <c r="G355" s="82" t="n"/>
      <c r="H355" s="82" t="n"/>
      <c r="I355" s="82" t="n"/>
      <c r="J355" s="82" t="n"/>
      <c r="K355" s="82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  <c r="AL355" s="82" t="n"/>
      <c r="AM355" s="82" t="n"/>
      <c r="AN355" s="82" t="n"/>
      <c r="AO355" s="82" t="n"/>
      <c r="AP355" s="82" t="n"/>
      <c r="AQ355" s="82" t="n"/>
      <c r="AR355" s="82" t="n"/>
      <c r="AS355" s="82" t="n"/>
      <c r="AT355" s="82" t="n"/>
      <c r="AU355" s="82" t="n"/>
      <c r="AV355" s="82" t="n"/>
      <c r="AW355" s="82" t="n"/>
      <c r="AX355" s="82" t="n"/>
      <c r="AY355" s="82" t="n"/>
      <c r="AZ355" s="82" t="n"/>
      <c r="BA355" s="82" t="n"/>
      <c r="BB355" s="82" t="n"/>
    </row>
    <row r="356" ht="15" customHeight="1" s="71">
      <c r="A356" s="82" t="n"/>
      <c r="B356" s="82" t="n"/>
      <c r="C356" s="82" t="n"/>
      <c r="D356" s="82" t="n"/>
      <c r="E356" s="82" t="n"/>
      <c r="F356" s="82" t="n"/>
      <c r="G356" s="82" t="n"/>
      <c r="H356" s="82" t="n"/>
      <c r="I356" s="82" t="n"/>
      <c r="J356" s="82" t="n"/>
      <c r="K356" s="82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  <c r="AL356" s="82" t="n"/>
      <c r="AM356" s="82" t="n"/>
      <c r="AN356" s="82" t="n"/>
      <c r="AO356" s="82" t="n"/>
      <c r="AP356" s="82" t="n"/>
      <c r="AQ356" s="82" t="n"/>
      <c r="AR356" s="82" t="n"/>
      <c r="AS356" s="82" t="n"/>
      <c r="AT356" s="82" t="n"/>
      <c r="AU356" s="82" t="n"/>
      <c r="AV356" s="82" t="n"/>
      <c r="AW356" s="82" t="n"/>
      <c r="AX356" s="82" t="n"/>
      <c r="AY356" s="82" t="n"/>
      <c r="AZ356" s="82" t="n"/>
      <c r="BA356" s="82" t="n"/>
      <c r="BB356" s="82" t="n"/>
    </row>
    <row r="357" ht="15" customHeight="1" s="71">
      <c r="A357" s="82" t="n"/>
      <c r="B357" s="82" t="n"/>
      <c r="C357" s="82" t="n"/>
      <c r="D357" s="82" t="n"/>
      <c r="E357" s="82" t="n"/>
      <c r="F357" s="82" t="n"/>
      <c r="G357" s="82" t="n"/>
      <c r="H357" s="82" t="n"/>
      <c r="I357" s="82" t="n"/>
      <c r="J357" s="82" t="n"/>
      <c r="K357" s="82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  <c r="AL357" s="82" t="n"/>
      <c r="AM357" s="82" t="n"/>
      <c r="AN357" s="82" t="n"/>
      <c r="AO357" s="82" t="n"/>
      <c r="AP357" s="82" t="n"/>
      <c r="AQ357" s="82" t="n"/>
      <c r="AR357" s="82" t="n"/>
      <c r="AS357" s="82" t="n"/>
      <c r="AT357" s="82" t="n"/>
      <c r="AU357" s="82" t="n"/>
      <c r="AV357" s="82" t="n"/>
      <c r="AW357" s="82" t="n"/>
      <c r="AX357" s="82" t="n"/>
      <c r="AY357" s="82" t="n"/>
      <c r="AZ357" s="82" t="n"/>
      <c r="BA357" s="82" t="n"/>
      <c r="BB357" s="82" t="n"/>
    </row>
    <row r="358" ht="15" customHeight="1" s="71">
      <c r="A358" s="82" t="n"/>
      <c r="B358" s="82" t="n"/>
      <c r="C358" s="82" t="n"/>
      <c r="D358" s="82" t="n"/>
      <c r="E358" s="82" t="n"/>
      <c r="F358" s="82" t="n"/>
      <c r="G358" s="82" t="n"/>
      <c r="H358" s="82" t="n"/>
      <c r="I358" s="82" t="n"/>
      <c r="J358" s="82" t="n"/>
      <c r="K358" s="82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  <c r="AL358" s="82" t="n"/>
      <c r="AM358" s="82" t="n"/>
      <c r="AN358" s="82" t="n"/>
      <c r="AO358" s="82" t="n"/>
      <c r="AP358" s="82" t="n"/>
      <c r="AQ358" s="82" t="n"/>
      <c r="AR358" s="82" t="n"/>
      <c r="AS358" s="82" t="n"/>
      <c r="AT358" s="82" t="n"/>
      <c r="AU358" s="82" t="n"/>
      <c r="AV358" s="82" t="n"/>
      <c r="AW358" s="82" t="n"/>
      <c r="AX358" s="82" t="n"/>
      <c r="AY358" s="82" t="n"/>
      <c r="AZ358" s="82" t="n"/>
      <c r="BA358" s="82" t="n"/>
      <c r="BB358" s="82" t="n"/>
    </row>
    <row r="359" ht="15" customHeight="1" s="71">
      <c r="A359" s="82" t="n"/>
      <c r="B359" s="82" t="n"/>
      <c r="C359" s="82" t="n"/>
      <c r="D359" s="82" t="n"/>
      <c r="E359" s="82" t="n"/>
      <c r="F359" s="82" t="n"/>
      <c r="G359" s="82" t="n"/>
      <c r="H359" s="82" t="n"/>
      <c r="I359" s="82" t="n"/>
      <c r="J359" s="82" t="n"/>
      <c r="K359" s="82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  <c r="AL359" s="82" t="n"/>
      <c r="AM359" s="82" t="n"/>
      <c r="AN359" s="82" t="n"/>
      <c r="AO359" s="82" t="n"/>
      <c r="AP359" s="82" t="n"/>
      <c r="AQ359" s="82" t="n"/>
      <c r="AR359" s="82" t="n"/>
      <c r="AS359" s="82" t="n"/>
      <c r="AT359" s="82" t="n"/>
      <c r="AU359" s="82" t="n"/>
      <c r="AV359" s="82" t="n"/>
      <c r="AW359" s="82" t="n"/>
      <c r="AX359" s="82" t="n"/>
      <c r="AY359" s="82" t="n"/>
      <c r="AZ359" s="82" t="n"/>
      <c r="BA359" s="82" t="n"/>
      <c r="BB359" s="82" t="n"/>
    </row>
    <row r="360" ht="15" customHeight="1" s="71">
      <c r="A360" s="82" t="n"/>
      <c r="B360" s="82" t="n"/>
      <c r="C360" s="82" t="n"/>
      <c r="D360" s="82" t="n"/>
      <c r="E360" s="82" t="n"/>
      <c r="F360" s="82" t="n"/>
      <c r="G360" s="82" t="n"/>
      <c r="H360" s="82" t="n"/>
      <c r="I360" s="82" t="n"/>
      <c r="J360" s="82" t="n"/>
      <c r="K360" s="82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  <c r="AL360" s="82" t="n"/>
      <c r="AM360" s="82" t="n"/>
      <c r="AN360" s="82" t="n"/>
      <c r="AO360" s="82" t="n"/>
      <c r="AP360" s="82" t="n"/>
      <c r="AQ360" s="82" t="n"/>
      <c r="AR360" s="82" t="n"/>
      <c r="AS360" s="82" t="n"/>
      <c r="AT360" s="82" t="n"/>
      <c r="AU360" s="82" t="n"/>
      <c r="AV360" s="82" t="n"/>
      <c r="AW360" s="82" t="n"/>
      <c r="AX360" s="82" t="n"/>
      <c r="AY360" s="82" t="n"/>
      <c r="AZ360" s="82" t="n"/>
      <c r="BA360" s="82" t="n"/>
      <c r="BB360" s="82" t="n"/>
    </row>
    <row r="361" ht="15" customHeight="1" s="71">
      <c r="A361" s="82" t="n"/>
      <c r="B361" s="82" t="n"/>
      <c r="C361" s="82" t="n"/>
      <c r="D361" s="82" t="n"/>
      <c r="E361" s="82" t="n"/>
      <c r="F361" s="82" t="n"/>
      <c r="G361" s="82" t="n"/>
      <c r="H361" s="82" t="n"/>
      <c r="I361" s="82" t="n"/>
      <c r="J361" s="82" t="n"/>
      <c r="K361" s="82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  <c r="AL361" s="82" t="n"/>
      <c r="AM361" s="82" t="n"/>
      <c r="AN361" s="82" t="n"/>
      <c r="AO361" s="82" t="n"/>
      <c r="AP361" s="82" t="n"/>
      <c r="AQ361" s="82" t="n"/>
      <c r="AR361" s="82" t="n"/>
      <c r="AS361" s="82" t="n"/>
      <c r="AT361" s="82" t="n"/>
      <c r="AU361" s="82" t="n"/>
      <c r="AV361" s="82" t="n"/>
      <c r="AW361" s="82" t="n"/>
      <c r="AX361" s="82" t="n"/>
      <c r="AY361" s="82" t="n"/>
      <c r="AZ361" s="82" t="n"/>
      <c r="BA361" s="82" t="n"/>
      <c r="BB361" s="82" t="n"/>
    </row>
    <row r="362" ht="15" customHeight="1" s="71">
      <c r="A362" s="82" t="n"/>
      <c r="B362" s="82" t="n"/>
      <c r="C362" s="82" t="n"/>
      <c r="D362" s="82" t="n"/>
      <c r="E362" s="82" t="n"/>
      <c r="F362" s="82" t="n"/>
      <c r="G362" s="82" t="n"/>
      <c r="H362" s="82" t="n"/>
      <c r="I362" s="82" t="n"/>
      <c r="J362" s="82" t="n"/>
      <c r="K362" s="82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  <c r="AL362" s="82" t="n"/>
      <c r="AM362" s="82" t="n"/>
      <c r="AN362" s="82" t="n"/>
      <c r="AO362" s="82" t="n"/>
      <c r="AP362" s="82" t="n"/>
      <c r="AQ362" s="82" t="n"/>
      <c r="AR362" s="82" t="n"/>
      <c r="AS362" s="82" t="n"/>
      <c r="AT362" s="82" t="n"/>
      <c r="AU362" s="82" t="n"/>
      <c r="AV362" s="82" t="n"/>
      <c r="AW362" s="82" t="n"/>
      <c r="AX362" s="82" t="n"/>
      <c r="AY362" s="82" t="n"/>
      <c r="AZ362" s="82" t="n"/>
      <c r="BA362" s="82" t="n"/>
      <c r="BB362" s="82" t="n"/>
    </row>
    <row r="363" ht="15" customHeight="1" s="71">
      <c r="A363" s="82" t="n"/>
      <c r="B363" s="82" t="n"/>
      <c r="C363" s="82" t="n"/>
      <c r="D363" s="82" t="n"/>
      <c r="E363" s="82" t="n"/>
      <c r="F363" s="82" t="n"/>
      <c r="G363" s="82" t="n"/>
      <c r="H363" s="82" t="n"/>
      <c r="I363" s="82" t="n"/>
      <c r="J363" s="82" t="n"/>
      <c r="K363" s="82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  <c r="AL363" s="82" t="n"/>
      <c r="AM363" s="82" t="n"/>
      <c r="AN363" s="82" t="n"/>
      <c r="AO363" s="82" t="n"/>
      <c r="AP363" s="82" t="n"/>
      <c r="AQ363" s="82" t="n"/>
      <c r="AR363" s="82" t="n"/>
      <c r="AS363" s="82" t="n"/>
      <c r="AT363" s="82" t="n"/>
      <c r="AU363" s="82" t="n"/>
      <c r="AV363" s="82" t="n"/>
      <c r="AW363" s="82" t="n"/>
      <c r="AX363" s="82" t="n"/>
      <c r="AY363" s="82" t="n"/>
      <c r="AZ363" s="82" t="n"/>
      <c r="BA363" s="82" t="n"/>
      <c r="BB363" s="82" t="n"/>
    </row>
    <row r="364" ht="15" customHeight="1" s="71">
      <c r="A364" s="82" t="n"/>
      <c r="B364" s="82" t="n"/>
      <c r="C364" s="82" t="n"/>
      <c r="D364" s="82" t="n"/>
      <c r="E364" s="82" t="n"/>
      <c r="F364" s="82" t="n"/>
      <c r="G364" s="82" t="n"/>
      <c r="H364" s="82" t="n"/>
      <c r="I364" s="82" t="n"/>
      <c r="J364" s="82" t="n"/>
      <c r="K364" s="82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  <c r="AL364" s="82" t="n"/>
      <c r="AM364" s="82" t="n"/>
      <c r="AN364" s="82" t="n"/>
      <c r="AO364" s="82" t="n"/>
      <c r="AP364" s="82" t="n"/>
      <c r="AQ364" s="82" t="n"/>
      <c r="AR364" s="82" t="n"/>
      <c r="AS364" s="82" t="n"/>
      <c r="AT364" s="82" t="n"/>
      <c r="AU364" s="82" t="n"/>
      <c r="AV364" s="82" t="n"/>
      <c r="AW364" s="82" t="n"/>
      <c r="AX364" s="82" t="n"/>
      <c r="AY364" s="82" t="n"/>
      <c r="AZ364" s="82" t="n"/>
      <c r="BA364" s="82" t="n"/>
      <c r="BB364" s="82" t="n"/>
    </row>
    <row r="365" ht="15" customHeight="1" s="71">
      <c r="A365" s="82" t="n"/>
      <c r="B365" s="82" t="n"/>
      <c r="C365" s="82" t="n"/>
      <c r="D365" s="82" t="n"/>
      <c r="E365" s="82" t="n"/>
      <c r="F365" s="82" t="n"/>
      <c r="G365" s="82" t="n"/>
      <c r="H365" s="82" t="n"/>
      <c r="I365" s="82" t="n"/>
      <c r="J365" s="82" t="n"/>
      <c r="K365" s="82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  <c r="AL365" s="82" t="n"/>
      <c r="AM365" s="82" t="n"/>
      <c r="AN365" s="82" t="n"/>
      <c r="AO365" s="82" t="n"/>
      <c r="AP365" s="82" t="n"/>
      <c r="AQ365" s="82" t="n"/>
      <c r="AR365" s="82" t="n"/>
      <c r="AS365" s="82" t="n"/>
      <c r="AT365" s="82" t="n"/>
      <c r="AU365" s="82" t="n"/>
      <c r="AV365" s="82" t="n"/>
      <c r="AW365" s="82" t="n"/>
      <c r="AX365" s="82" t="n"/>
      <c r="AY365" s="82" t="n"/>
      <c r="AZ365" s="82" t="n"/>
      <c r="BA365" s="82" t="n"/>
      <c r="BB365" s="82" t="n"/>
    </row>
    <row r="366" ht="15" customHeight="1" s="71">
      <c r="A366" s="82" t="n"/>
      <c r="B366" s="82" t="n"/>
      <c r="C366" s="82" t="n"/>
      <c r="D366" s="82" t="n"/>
      <c r="E366" s="82" t="n"/>
      <c r="F366" s="82" t="n"/>
      <c r="G366" s="82" t="n"/>
      <c r="H366" s="82" t="n"/>
      <c r="I366" s="82" t="n"/>
      <c r="J366" s="82" t="n"/>
      <c r="K366" s="82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  <c r="AL366" s="82" t="n"/>
      <c r="AM366" s="82" t="n"/>
      <c r="AN366" s="82" t="n"/>
      <c r="AO366" s="82" t="n"/>
      <c r="AP366" s="82" t="n"/>
      <c r="AQ366" s="82" t="n"/>
      <c r="AR366" s="82" t="n"/>
      <c r="AS366" s="82" t="n"/>
      <c r="AT366" s="82" t="n"/>
      <c r="AU366" s="82" t="n"/>
      <c r="AV366" s="82" t="n"/>
      <c r="AW366" s="82" t="n"/>
      <c r="AX366" s="82" t="n"/>
      <c r="AY366" s="82" t="n"/>
      <c r="AZ366" s="82" t="n"/>
      <c r="BA366" s="82" t="n"/>
      <c r="BB366" s="82" t="n"/>
    </row>
    <row r="367" ht="15" customHeight="1" s="71">
      <c r="A367" s="82" t="n"/>
      <c r="B367" s="82" t="n"/>
      <c r="C367" s="82" t="n"/>
      <c r="D367" s="82" t="n"/>
      <c r="E367" s="82" t="n"/>
      <c r="F367" s="82" t="n"/>
      <c r="G367" s="82" t="n"/>
      <c r="H367" s="82" t="n"/>
      <c r="I367" s="82" t="n"/>
      <c r="J367" s="82" t="n"/>
      <c r="K367" s="82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  <c r="AL367" s="82" t="n"/>
      <c r="AM367" s="82" t="n"/>
      <c r="AN367" s="82" t="n"/>
      <c r="AO367" s="82" t="n"/>
      <c r="AP367" s="82" t="n"/>
      <c r="AQ367" s="82" t="n"/>
      <c r="AR367" s="82" t="n"/>
      <c r="AS367" s="82" t="n"/>
      <c r="AT367" s="82" t="n"/>
      <c r="AU367" s="82" t="n"/>
      <c r="AV367" s="82" t="n"/>
      <c r="AW367" s="82" t="n"/>
      <c r="AX367" s="82" t="n"/>
      <c r="AY367" s="82" t="n"/>
      <c r="AZ367" s="82" t="n"/>
      <c r="BA367" s="82" t="n"/>
      <c r="BB367" s="82" t="n"/>
    </row>
    <row r="368" ht="15" customHeight="1" s="71">
      <c r="A368" s="82" t="n"/>
      <c r="B368" s="82" t="n"/>
      <c r="C368" s="82" t="n"/>
      <c r="D368" s="82" t="n"/>
      <c r="E368" s="82" t="n"/>
      <c r="F368" s="82" t="n"/>
      <c r="G368" s="82" t="n"/>
      <c r="H368" s="82" t="n"/>
      <c r="I368" s="82" t="n"/>
      <c r="J368" s="82" t="n"/>
      <c r="K368" s="82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  <c r="AL368" s="82" t="n"/>
      <c r="AM368" s="82" t="n"/>
      <c r="AN368" s="82" t="n"/>
      <c r="AO368" s="82" t="n"/>
      <c r="AP368" s="82" t="n"/>
      <c r="AQ368" s="82" t="n"/>
      <c r="AR368" s="82" t="n"/>
      <c r="AS368" s="82" t="n"/>
      <c r="AT368" s="82" t="n"/>
      <c r="AU368" s="82" t="n"/>
      <c r="AV368" s="82" t="n"/>
      <c r="AW368" s="82" t="n"/>
      <c r="AX368" s="82" t="n"/>
      <c r="AY368" s="82" t="n"/>
      <c r="AZ368" s="82" t="n"/>
      <c r="BA368" s="82" t="n"/>
      <c r="BB368" s="82" t="n"/>
    </row>
    <row r="369" ht="15" customHeight="1" s="71">
      <c r="A369" s="82" t="n"/>
      <c r="B369" s="82" t="n"/>
      <c r="C369" s="82" t="n"/>
      <c r="D369" s="82" t="n"/>
      <c r="E369" s="82" t="n"/>
      <c r="F369" s="82" t="n"/>
      <c r="G369" s="82" t="n"/>
      <c r="H369" s="82" t="n"/>
      <c r="I369" s="82" t="n"/>
      <c r="J369" s="82" t="n"/>
      <c r="K369" s="82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  <c r="AL369" s="82" t="n"/>
      <c r="AM369" s="82" t="n"/>
      <c r="AN369" s="82" t="n"/>
      <c r="AO369" s="82" t="n"/>
      <c r="AP369" s="82" t="n"/>
      <c r="AQ369" s="82" t="n"/>
      <c r="AR369" s="82" t="n"/>
      <c r="AS369" s="82" t="n"/>
      <c r="AT369" s="82" t="n"/>
      <c r="AU369" s="82" t="n"/>
      <c r="AV369" s="82" t="n"/>
      <c r="AW369" s="82" t="n"/>
      <c r="AX369" s="82" t="n"/>
      <c r="AY369" s="82" t="n"/>
      <c r="AZ369" s="82" t="n"/>
      <c r="BA369" s="82" t="n"/>
      <c r="BB369" s="82" t="n"/>
    </row>
    <row r="370" ht="15" customHeight="1" s="71">
      <c r="A370" s="82" t="n"/>
      <c r="B370" s="82" t="n"/>
      <c r="C370" s="82" t="n"/>
      <c r="D370" s="82" t="n"/>
      <c r="E370" s="82" t="n"/>
      <c r="F370" s="82" t="n"/>
      <c r="G370" s="82" t="n"/>
      <c r="H370" s="82" t="n"/>
      <c r="I370" s="82" t="n"/>
      <c r="J370" s="82" t="n"/>
      <c r="K370" s="82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  <c r="AL370" s="82" t="n"/>
      <c r="AM370" s="82" t="n"/>
      <c r="AN370" s="82" t="n"/>
      <c r="AO370" s="82" t="n"/>
      <c r="AP370" s="82" t="n"/>
      <c r="AQ370" s="82" t="n"/>
      <c r="AR370" s="82" t="n"/>
      <c r="AS370" s="82" t="n"/>
      <c r="AT370" s="82" t="n"/>
      <c r="AU370" s="82" t="n"/>
      <c r="AV370" s="82" t="n"/>
      <c r="AW370" s="82" t="n"/>
      <c r="AX370" s="82" t="n"/>
      <c r="AY370" s="82" t="n"/>
      <c r="AZ370" s="82" t="n"/>
      <c r="BA370" s="82" t="n"/>
      <c r="BB370" s="82" t="n"/>
    </row>
    <row r="371" ht="15" customHeight="1" s="71">
      <c r="A371" s="82" t="n"/>
      <c r="B371" s="82" t="n"/>
      <c r="C371" s="82" t="n"/>
      <c r="D371" s="82" t="n"/>
      <c r="E371" s="82" t="n"/>
      <c r="F371" s="82" t="n"/>
      <c r="G371" s="82" t="n"/>
      <c r="H371" s="82" t="n"/>
      <c r="I371" s="82" t="n"/>
      <c r="J371" s="82" t="n"/>
      <c r="K371" s="82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  <c r="AL371" s="82" t="n"/>
      <c r="AM371" s="82" t="n"/>
      <c r="AN371" s="82" t="n"/>
      <c r="AO371" s="82" t="n"/>
      <c r="AP371" s="82" t="n"/>
      <c r="AQ371" s="82" t="n"/>
      <c r="AR371" s="82" t="n"/>
      <c r="AS371" s="82" t="n"/>
      <c r="AT371" s="82" t="n"/>
      <c r="AU371" s="82" t="n"/>
      <c r="AV371" s="82" t="n"/>
      <c r="AW371" s="82" t="n"/>
      <c r="AX371" s="82" t="n"/>
      <c r="AY371" s="82" t="n"/>
      <c r="AZ371" s="82" t="n"/>
      <c r="BA371" s="82" t="n"/>
      <c r="BB371" s="82" t="n"/>
    </row>
    <row r="372" ht="15" customHeight="1" s="71">
      <c r="A372" s="82" t="n"/>
      <c r="B372" s="82" t="n"/>
      <c r="C372" s="82" t="n"/>
      <c r="D372" s="82" t="n"/>
      <c r="E372" s="82" t="n"/>
      <c r="F372" s="82" t="n"/>
      <c r="G372" s="82" t="n"/>
      <c r="H372" s="82" t="n"/>
      <c r="I372" s="82" t="n"/>
      <c r="J372" s="82" t="n"/>
      <c r="K372" s="82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  <c r="AL372" s="82" t="n"/>
      <c r="AM372" s="82" t="n"/>
      <c r="AN372" s="82" t="n"/>
      <c r="AO372" s="82" t="n"/>
      <c r="AP372" s="82" t="n"/>
      <c r="AQ372" s="82" t="n"/>
      <c r="AR372" s="82" t="n"/>
      <c r="AS372" s="82" t="n"/>
      <c r="AT372" s="82" t="n"/>
      <c r="AU372" s="82" t="n"/>
      <c r="AV372" s="82" t="n"/>
      <c r="AW372" s="82" t="n"/>
      <c r="AX372" s="82" t="n"/>
      <c r="AY372" s="82" t="n"/>
      <c r="AZ372" s="82" t="n"/>
      <c r="BA372" s="82" t="n"/>
      <c r="BB372" s="82" t="n"/>
    </row>
    <row r="373" ht="15" customHeight="1" s="71">
      <c r="A373" s="82" t="n"/>
      <c r="B373" s="82" t="n"/>
      <c r="C373" s="82" t="n"/>
      <c r="D373" s="82" t="n"/>
      <c r="E373" s="82" t="n"/>
      <c r="F373" s="82" t="n"/>
      <c r="G373" s="82" t="n"/>
      <c r="H373" s="82" t="n"/>
      <c r="I373" s="82" t="n"/>
      <c r="J373" s="82" t="n"/>
      <c r="K373" s="82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  <c r="AL373" s="82" t="n"/>
      <c r="AM373" s="82" t="n"/>
      <c r="AN373" s="82" t="n"/>
      <c r="AO373" s="82" t="n"/>
      <c r="AP373" s="82" t="n"/>
      <c r="AQ373" s="82" t="n"/>
      <c r="AR373" s="82" t="n"/>
      <c r="AS373" s="82" t="n"/>
      <c r="AT373" s="82" t="n"/>
      <c r="AU373" s="82" t="n"/>
      <c r="AV373" s="82" t="n"/>
      <c r="AW373" s="82" t="n"/>
      <c r="AX373" s="82" t="n"/>
      <c r="AY373" s="82" t="n"/>
      <c r="AZ373" s="82" t="n"/>
      <c r="BA373" s="82" t="n"/>
      <c r="BB373" s="82" t="n"/>
    </row>
    <row r="374" ht="15" customHeight="1" s="71">
      <c r="A374" s="82" t="n"/>
      <c r="B374" s="82" t="n"/>
      <c r="C374" s="82" t="n"/>
      <c r="D374" s="82" t="n"/>
      <c r="E374" s="82" t="n"/>
      <c r="F374" s="82" t="n"/>
      <c r="G374" s="82" t="n"/>
      <c r="H374" s="82" t="n"/>
      <c r="I374" s="82" t="n"/>
      <c r="J374" s="82" t="n"/>
      <c r="K374" s="82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  <c r="AL374" s="82" t="n"/>
      <c r="AM374" s="82" t="n"/>
      <c r="AN374" s="82" t="n"/>
      <c r="AO374" s="82" t="n"/>
      <c r="AP374" s="82" t="n"/>
      <c r="AQ374" s="82" t="n"/>
      <c r="AR374" s="82" t="n"/>
      <c r="AS374" s="82" t="n"/>
      <c r="AT374" s="82" t="n"/>
      <c r="AU374" s="82" t="n"/>
      <c r="AV374" s="82" t="n"/>
      <c r="AW374" s="82" t="n"/>
      <c r="AX374" s="82" t="n"/>
      <c r="AY374" s="82" t="n"/>
      <c r="AZ374" s="82" t="n"/>
      <c r="BA374" s="82" t="n"/>
      <c r="BB374" s="82" t="n"/>
    </row>
    <row r="375" ht="15" customHeight="1" s="71">
      <c r="A375" s="82" t="n"/>
      <c r="B375" s="82" t="n"/>
      <c r="C375" s="82" t="n"/>
      <c r="D375" s="82" t="n"/>
      <c r="E375" s="82" t="n"/>
      <c r="F375" s="82" t="n"/>
      <c r="G375" s="82" t="n"/>
      <c r="H375" s="82" t="n"/>
      <c r="I375" s="82" t="n"/>
      <c r="J375" s="82" t="n"/>
      <c r="K375" s="82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  <c r="AL375" s="82" t="n"/>
      <c r="AM375" s="82" t="n"/>
      <c r="AN375" s="82" t="n"/>
      <c r="AO375" s="82" t="n"/>
      <c r="AP375" s="82" t="n"/>
      <c r="AQ375" s="82" t="n"/>
      <c r="AR375" s="82" t="n"/>
      <c r="AS375" s="82" t="n"/>
      <c r="AT375" s="82" t="n"/>
      <c r="AU375" s="82" t="n"/>
      <c r="AV375" s="82" t="n"/>
      <c r="AW375" s="82" t="n"/>
      <c r="AX375" s="82" t="n"/>
      <c r="AY375" s="82" t="n"/>
      <c r="AZ375" s="82" t="n"/>
      <c r="BA375" s="82" t="n"/>
      <c r="BB375" s="82" t="n"/>
    </row>
    <row r="376" ht="15" customHeight="1" s="71">
      <c r="A376" s="82" t="n"/>
      <c r="B376" s="82" t="n"/>
      <c r="C376" s="82" t="n"/>
      <c r="D376" s="82" t="n"/>
      <c r="E376" s="82" t="n"/>
      <c r="F376" s="82" t="n"/>
      <c r="G376" s="82" t="n"/>
      <c r="H376" s="82" t="n"/>
      <c r="I376" s="82" t="n"/>
      <c r="J376" s="82" t="n"/>
      <c r="K376" s="82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  <c r="AL376" s="82" t="n"/>
      <c r="AM376" s="82" t="n"/>
      <c r="AN376" s="82" t="n"/>
      <c r="AO376" s="82" t="n"/>
      <c r="AP376" s="82" t="n"/>
      <c r="AQ376" s="82" t="n"/>
      <c r="AR376" s="82" t="n"/>
      <c r="AS376" s="82" t="n"/>
      <c r="AT376" s="82" t="n"/>
      <c r="AU376" s="82" t="n"/>
      <c r="AV376" s="82" t="n"/>
      <c r="AW376" s="82" t="n"/>
      <c r="AX376" s="82" t="n"/>
      <c r="AY376" s="82" t="n"/>
      <c r="AZ376" s="82" t="n"/>
      <c r="BA376" s="82" t="n"/>
      <c r="BB376" s="82" t="n"/>
    </row>
    <row r="377" ht="15" customHeight="1" s="71">
      <c r="A377" s="82" t="n"/>
      <c r="B377" s="82" t="n"/>
      <c r="C377" s="82" t="n"/>
      <c r="D377" s="82" t="n"/>
      <c r="E377" s="82" t="n"/>
      <c r="F377" s="82" t="n"/>
      <c r="G377" s="82" t="n"/>
      <c r="H377" s="82" t="n"/>
      <c r="I377" s="82" t="n"/>
      <c r="J377" s="82" t="n"/>
      <c r="K377" s="82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  <c r="AL377" s="82" t="n"/>
      <c r="AM377" s="82" t="n"/>
      <c r="AN377" s="82" t="n"/>
      <c r="AO377" s="82" t="n"/>
      <c r="AP377" s="82" t="n"/>
      <c r="AQ377" s="82" t="n"/>
      <c r="AR377" s="82" t="n"/>
      <c r="AS377" s="82" t="n"/>
      <c r="AT377" s="82" t="n"/>
      <c r="AU377" s="82" t="n"/>
      <c r="AV377" s="82" t="n"/>
      <c r="AW377" s="82" t="n"/>
      <c r="AX377" s="82" t="n"/>
      <c r="AY377" s="82" t="n"/>
      <c r="AZ377" s="82" t="n"/>
      <c r="BA377" s="82" t="n"/>
      <c r="BB377" s="82" t="n"/>
    </row>
    <row r="378" ht="15" customHeight="1" s="71">
      <c r="A378" s="82" t="n"/>
      <c r="B378" s="82" t="n"/>
      <c r="C378" s="82" t="n"/>
      <c r="D378" s="82" t="n"/>
      <c r="E378" s="82" t="n"/>
      <c r="F378" s="82" t="n"/>
      <c r="G378" s="82" t="n"/>
      <c r="H378" s="82" t="n"/>
      <c r="I378" s="82" t="n"/>
      <c r="J378" s="82" t="n"/>
      <c r="K378" s="82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  <c r="AL378" s="82" t="n"/>
      <c r="AM378" s="82" t="n"/>
      <c r="AN378" s="82" t="n"/>
      <c r="AO378" s="82" t="n"/>
      <c r="AP378" s="82" t="n"/>
      <c r="AQ378" s="82" t="n"/>
      <c r="AR378" s="82" t="n"/>
      <c r="AS378" s="82" t="n"/>
      <c r="AT378" s="82" t="n"/>
      <c r="AU378" s="82" t="n"/>
      <c r="AV378" s="82" t="n"/>
      <c r="AW378" s="82" t="n"/>
      <c r="AX378" s="82" t="n"/>
      <c r="AY378" s="82" t="n"/>
      <c r="AZ378" s="82" t="n"/>
      <c r="BA378" s="82" t="n"/>
      <c r="BB378" s="82" t="n"/>
    </row>
    <row r="379" ht="15" customHeight="1" s="71">
      <c r="A379" s="82" t="n"/>
      <c r="B379" s="82" t="n"/>
      <c r="C379" s="82" t="n"/>
      <c r="D379" s="82" t="n"/>
      <c r="E379" s="82" t="n"/>
      <c r="F379" s="82" t="n"/>
      <c r="G379" s="82" t="n"/>
      <c r="H379" s="82" t="n"/>
      <c r="I379" s="82" t="n"/>
      <c r="J379" s="82" t="n"/>
      <c r="K379" s="82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  <c r="AL379" s="82" t="n"/>
      <c r="AM379" s="82" t="n"/>
      <c r="AN379" s="82" t="n"/>
      <c r="AO379" s="82" t="n"/>
      <c r="AP379" s="82" t="n"/>
      <c r="AQ379" s="82" t="n"/>
      <c r="AR379" s="82" t="n"/>
      <c r="AS379" s="82" t="n"/>
      <c r="AT379" s="82" t="n"/>
      <c r="AU379" s="82" t="n"/>
      <c r="AV379" s="82" t="n"/>
      <c r="AW379" s="82" t="n"/>
      <c r="AX379" s="82" t="n"/>
      <c r="AY379" s="82" t="n"/>
      <c r="AZ379" s="82" t="n"/>
      <c r="BA379" s="82" t="n"/>
      <c r="BB379" s="82" t="n"/>
    </row>
    <row r="380" ht="15" customHeight="1" s="71">
      <c r="A380" s="82" t="n"/>
      <c r="B380" s="82" t="n"/>
      <c r="C380" s="82" t="n"/>
      <c r="D380" s="82" t="n"/>
      <c r="E380" s="82" t="n"/>
      <c r="F380" s="82" t="n"/>
      <c r="G380" s="82" t="n"/>
      <c r="H380" s="82" t="n"/>
      <c r="I380" s="82" t="n"/>
      <c r="J380" s="82" t="n"/>
      <c r="K380" s="82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  <c r="AL380" s="82" t="n"/>
      <c r="AM380" s="82" t="n"/>
      <c r="AN380" s="82" t="n"/>
      <c r="AO380" s="82" t="n"/>
      <c r="AP380" s="82" t="n"/>
      <c r="AQ380" s="82" t="n"/>
      <c r="AR380" s="82" t="n"/>
      <c r="AS380" s="82" t="n"/>
      <c r="AT380" s="82" t="n"/>
      <c r="AU380" s="82" t="n"/>
      <c r="AV380" s="82" t="n"/>
      <c r="AW380" s="82" t="n"/>
      <c r="AX380" s="82" t="n"/>
      <c r="AY380" s="82" t="n"/>
      <c r="AZ380" s="82" t="n"/>
      <c r="BA380" s="82" t="n"/>
      <c r="BB380" s="82" t="n"/>
    </row>
    <row r="381" ht="15" customHeight="1" s="71">
      <c r="A381" s="82" t="n"/>
      <c r="B381" s="82" t="n"/>
      <c r="C381" s="82" t="n"/>
      <c r="D381" s="82" t="n"/>
      <c r="E381" s="82" t="n"/>
      <c r="F381" s="82" t="n"/>
      <c r="G381" s="82" t="n"/>
      <c r="H381" s="82" t="n"/>
      <c r="I381" s="82" t="n"/>
      <c r="J381" s="82" t="n"/>
      <c r="K381" s="82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  <c r="AL381" s="82" t="n"/>
      <c r="AM381" s="82" t="n"/>
      <c r="AN381" s="82" t="n"/>
      <c r="AO381" s="82" t="n"/>
      <c r="AP381" s="82" t="n"/>
      <c r="AQ381" s="82" t="n"/>
      <c r="AR381" s="82" t="n"/>
      <c r="AS381" s="82" t="n"/>
      <c r="AT381" s="82" t="n"/>
      <c r="AU381" s="82" t="n"/>
      <c r="AV381" s="82" t="n"/>
      <c r="AW381" s="82" t="n"/>
      <c r="AX381" s="82" t="n"/>
      <c r="AY381" s="82" t="n"/>
      <c r="AZ381" s="82" t="n"/>
      <c r="BA381" s="82" t="n"/>
      <c r="BB381" s="82" t="n"/>
    </row>
    <row r="382" ht="15" customHeight="1" s="71">
      <c r="A382" s="82" t="n"/>
      <c r="B382" s="82" t="n"/>
      <c r="C382" s="82" t="n"/>
      <c r="D382" s="82" t="n"/>
      <c r="E382" s="82" t="n"/>
      <c r="F382" s="82" t="n"/>
      <c r="G382" s="82" t="n"/>
      <c r="H382" s="82" t="n"/>
      <c r="I382" s="82" t="n"/>
      <c r="J382" s="82" t="n"/>
      <c r="K382" s="82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  <c r="AL382" s="82" t="n"/>
      <c r="AM382" s="82" t="n"/>
      <c r="AN382" s="82" t="n"/>
      <c r="AO382" s="82" t="n"/>
      <c r="AP382" s="82" t="n"/>
      <c r="AQ382" s="82" t="n"/>
      <c r="AR382" s="82" t="n"/>
      <c r="AS382" s="82" t="n"/>
      <c r="AT382" s="82" t="n"/>
      <c r="AU382" s="82" t="n"/>
      <c r="AV382" s="82" t="n"/>
      <c r="AW382" s="82" t="n"/>
      <c r="AX382" s="82" t="n"/>
      <c r="AY382" s="82" t="n"/>
      <c r="AZ382" s="82" t="n"/>
      <c r="BA382" s="82" t="n"/>
      <c r="BB382" s="82" t="n"/>
    </row>
    <row r="383" ht="15" customHeight="1" s="71">
      <c r="A383" s="82" t="n"/>
      <c r="B383" s="82" t="n"/>
      <c r="C383" s="82" t="n"/>
      <c r="D383" s="82" t="n"/>
      <c r="E383" s="82" t="n"/>
      <c r="F383" s="82" t="n"/>
      <c r="G383" s="82" t="n"/>
      <c r="H383" s="82" t="n"/>
      <c r="I383" s="82" t="n"/>
      <c r="J383" s="82" t="n"/>
      <c r="K383" s="82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  <c r="AL383" s="82" t="n"/>
      <c r="AM383" s="82" t="n"/>
      <c r="AN383" s="82" t="n"/>
      <c r="AO383" s="82" t="n"/>
      <c r="AP383" s="82" t="n"/>
      <c r="AQ383" s="82" t="n"/>
      <c r="AR383" s="82" t="n"/>
      <c r="AS383" s="82" t="n"/>
      <c r="AT383" s="82" t="n"/>
      <c r="AU383" s="82" t="n"/>
      <c r="AV383" s="82" t="n"/>
      <c r="AW383" s="82" t="n"/>
      <c r="AX383" s="82" t="n"/>
      <c r="AY383" s="82" t="n"/>
      <c r="AZ383" s="82" t="n"/>
      <c r="BA383" s="82" t="n"/>
      <c r="BB383" s="82" t="n"/>
    </row>
    <row r="384" ht="15" customHeight="1" s="71">
      <c r="A384" s="82" t="n"/>
      <c r="B384" s="82" t="n"/>
      <c r="C384" s="82" t="n"/>
      <c r="D384" s="82" t="n"/>
      <c r="E384" s="82" t="n"/>
      <c r="F384" s="82" t="n"/>
      <c r="G384" s="82" t="n"/>
      <c r="H384" s="82" t="n"/>
      <c r="I384" s="82" t="n"/>
      <c r="J384" s="82" t="n"/>
      <c r="K384" s="82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  <c r="AL384" s="82" t="n"/>
      <c r="AM384" s="82" t="n"/>
      <c r="AN384" s="82" t="n"/>
      <c r="AO384" s="82" t="n"/>
      <c r="AP384" s="82" t="n"/>
      <c r="AQ384" s="82" t="n"/>
      <c r="AR384" s="82" t="n"/>
      <c r="AS384" s="82" t="n"/>
      <c r="AT384" s="82" t="n"/>
      <c r="AU384" s="82" t="n"/>
      <c r="AV384" s="82" t="n"/>
      <c r="AW384" s="82" t="n"/>
      <c r="AX384" s="82" t="n"/>
      <c r="AY384" s="82" t="n"/>
      <c r="AZ384" s="82" t="n"/>
      <c r="BA384" s="82" t="n"/>
      <c r="BB384" s="82" t="n"/>
    </row>
    <row r="385" ht="15" customHeight="1" s="71">
      <c r="A385" s="82" t="n"/>
      <c r="B385" s="82" t="n"/>
      <c r="C385" s="82" t="n"/>
      <c r="D385" s="82" t="n"/>
      <c r="E385" s="82" t="n"/>
      <c r="F385" s="82" t="n"/>
      <c r="G385" s="82" t="n"/>
      <c r="H385" s="82" t="n"/>
      <c r="I385" s="82" t="n"/>
      <c r="J385" s="82" t="n"/>
      <c r="K385" s="82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  <c r="AL385" s="82" t="n"/>
      <c r="AM385" s="82" t="n"/>
      <c r="AN385" s="82" t="n"/>
      <c r="AO385" s="82" t="n"/>
      <c r="AP385" s="82" t="n"/>
      <c r="AQ385" s="82" t="n"/>
      <c r="AR385" s="82" t="n"/>
      <c r="AS385" s="82" t="n"/>
      <c r="AT385" s="82" t="n"/>
      <c r="AU385" s="82" t="n"/>
      <c r="AV385" s="82" t="n"/>
      <c r="AW385" s="82" t="n"/>
      <c r="AX385" s="82" t="n"/>
      <c r="AY385" s="82" t="n"/>
      <c r="AZ385" s="82" t="n"/>
      <c r="BA385" s="82" t="n"/>
      <c r="BB385" s="82" t="n"/>
    </row>
    <row r="386" ht="15" customHeight="1" s="71">
      <c r="A386" s="82" t="n"/>
      <c r="B386" s="82" t="n"/>
      <c r="C386" s="82" t="n"/>
      <c r="D386" s="82" t="n"/>
      <c r="E386" s="82" t="n"/>
      <c r="F386" s="82" t="n"/>
      <c r="G386" s="82" t="n"/>
      <c r="H386" s="82" t="n"/>
      <c r="I386" s="82" t="n"/>
      <c r="J386" s="82" t="n"/>
      <c r="K386" s="82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  <c r="AL386" s="82" t="n"/>
      <c r="AM386" s="82" t="n"/>
      <c r="AN386" s="82" t="n"/>
      <c r="AO386" s="82" t="n"/>
      <c r="AP386" s="82" t="n"/>
      <c r="AQ386" s="82" t="n"/>
      <c r="AR386" s="82" t="n"/>
      <c r="AS386" s="82" t="n"/>
      <c r="AT386" s="82" t="n"/>
      <c r="AU386" s="82" t="n"/>
      <c r="AV386" s="82" t="n"/>
      <c r="AW386" s="82" t="n"/>
      <c r="AX386" s="82" t="n"/>
      <c r="AY386" s="82" t="n"/>
      <c r="AZ386" s="82" t="n"/>
      <c r="BA386" s="82" t="n"/>
      <c r="BB386" s="82" t="n"/>
    </row>
    <row r="387" ht="15" customHeight="1" s="71">
      <c r="A387" s="82" t="n"/>
      <c r="B387" s="82" t="n"/>
      <c r="C387" s="82" t="n"/>
      <c r="D387" s="82" t="n"/>
      <c r="E387" s="82" t="n"/>
      <c r="F387" s="82" t="n"/>
      <c r="G387" s="82" t="n"/>
      <c r="H387" s="82" t="n"/>
      <c r="I387" s="82" t="n"/>
      <c r="J387" s="82" t="n"/>
      <c r="K387" s="82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  <c r="AL387" s="82" t="n"/>
      <c r="AM387" s="82" t="n"/>
      <c r="AN387" s="82" t="n"/>
      <c r="AO387" s="82" t="n"/>
      <c r="AP387" s="82" t="n"/>
      <c r="AQ387" s="82" t="n"/>
      <c r="AR387" s="82" t="n"/>
      <c r="AS387" s="82" t="n"/>
      <c r="AT387" s="82" t="n"/>
      <c r="AU387" s="82" t="n"/>
      <c r="AV387" s="82" t="n"/>
      <c r="AW387" s="82" t="n"/>
      <c r="AX387" s="82" t="n"/>
      <c r="AY387" s="82" t="n"/>
      <c r="AZ387" s="82" t="n"/>
      <c r="BA387" s="82" t="n"/>
      <c r="BB387" s="82" t="n"/>
    </row>
    <row r="388" ht="15" customHeight="1" s="71">
      <c r="A388" s="82" t="n"/>
      <c r="B388" s="82" t="n"/>
      <c r="C388" s="82" t="n"/>
      <c r="D388" s="82" t="n"/>
      <c r="E388" s="82" t="n"/>
      <c r="F388" s="82" t="n"/>
      <c r="G388" s="82" t="n"/>
      <c r="H388" s="82" t="n"/>
      <c r="I388" s="82" t="n"/>
      <c r="J388" s="82" t="n"/>
      <c r="K388" s="82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  <c r="AL388" s="82" t="n"/>
      <c r="AM388" s="82" t="n"/>
      <c r="AN388" s="82" t="n"/>
      <c r="AO388" s="82" t="n"/>
      <c r="AP388" s="82" t="n"/>
      <c r="AQ388" s="82" t="n"/>
      <c r="AR388" s="82" t="n"/>
      <c r="AS388" s="82" t="n"/>
      <c r="AT388" s="82" t="n"/>
      <c r="AU388" s="82" t="n"/>
      <c r="AV388" s="82" t="n"/>
      <c r="AW388" s="82" t="n"/>
      <c r="AX388" s="82" t="n"/>
      <c r="AY388" s="82" t="n"/>
      <c r="AZ388" s="82" t="n"/>
      <c r="BA388" s="82" t="n"/>
      <c r="BB388" s="82" t="n"/>
    </row>
    <row r="389" ht="15" customHeight="1" s="71">
      <c r="A389" s="82" t="n"/>
      <c r="B389" s="82" t="n"/>
      <c r="C389" s="82" t="n"/>
      <c r="D389" s="82" t="n"/>
      <c r="E389" s="82" t="n"/>
      <c r="F389" s="82" t="n"/>
      <c r="G389" s="82" t="n"/>
      <c r="H389" s="82" t="n"/>
      <c r="I389" s="82" t="n"/>
      <c r="J389" s="82" t="n"/>
      <c r="K389" s="82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  <c r="AL389" s="82" t="n"/>
      <c r="AM389" s="82" t="n"/>
      <c r="AN389" s="82" t="n"/>
      <c r="AO389" s="82" t="n"/>
      <c r="AP389" s="82" t="n"/>
      <c r="AQ389" s="82" t="n"/>
      <c r="AR389" s="82" t="n"/>
      <c r="AS389" s="82" t="n"/>
      <c r="AT389" s="82" t="n"/>
      <c r="AU389" s="82" t="n"/>
      <c r="AV389" s="82" t="n"/>
      <c r="AW389" s="82" t="n"/>
      <c r="AX389" s="82" t="n"/>
      <c r="AY389" s="82" t="n"/>
      <c r="AZ389" s="82" t="n"/>
      <c r="BA389" s="82" t="n"/>
      <c r="BB389" s="82" t="n"/>
    </row>
    <row r="390" ht="15" customHeight="1" s="71">
      <c r="A390" s="82" t="n"/>
      <c r="B390" s="82" t="n"/>
      <c r="C390" s="82" t="n"/>
      <c r="D390" s="82" t="n"/>
      <c r="E390" s="82" t="n"/>
      <c r="F390" s="82" t="n"/>
      <c r="G390" s="82" t="n"/>
      <c r="H390" s="82" t="n"/>
      <c r="I390" s="82" t="n"/>
      <c r="J390" s="82" t="n"/>
      <c r="K390" s="82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  <c r="AL390" s="82" t="n"/>
      <c r="AM390" s="82" t="n"/>
      <c r="AN390" s="82" t="n"/>
      <c r="AO390" s="82" t="n"/>
      <c r="AP390" s="82" t="n"/>
      <c r="AQ390" s="82" t="n"/>
      <c r="AR390" s="82" t="n"/>
      <c r="AS390" s="82" t="n"/>
      <c r="AT390" s="82" t="n"/>
      <c r="AU390" s="82" t="n"/>
      <c r="AV390" s="82" t="n"/>
      <c r="AW390" s="82" t="n"/>
      <c r="AX390" s="82" t="n"/>
      <c r="AY390" s="82" t="n"/>
      <c r="AZ390" s="82" t="n"/>
      <c r="BA390" s="82" t="n"/>
      <c r="BB390" s="82" t="n"/>
    </row>
    <row r="391" ht="15" customHeight="1" s="71">
      <c r="A391" s="82" t="n"/>
      <c r="B391" s="82" t="n"/>
      <c r="C391" s="82" t="n"/>
      <c r="D391" s="82" t="n"/>
      <c r="E391" s="82" t="n"/>
      <c r="F391" s="82" t="n"/>
      <c r="G391" s="82" t="n"/>
      <c r="H391" s="82" t="n"/>
      <c r="I391" s="82" t="n"/>
      <c r="J391" s="82" t="n"/>
      <c r="K391" s="82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  <c r="AL391" s="82" t="n"/>
      <c r="AM391" s="82" t="n"/>
      <c r="AN391" s="82" t="n"/>
      <c r="AO391" s="82" t="n"/>
      <c r="AP391" s="82" t="n"/>
      <c r="AQ391" s="82" t="n"/>
      <c r="AR391" s="82" t="n"/>
      <c r="AS391" s="82" t="n"/>
      <c r="AT391" s="82" t="n"/>
      <c r="AU391" s="82" t="n"/>
      <c r="AV391" s="82" t="n"/>
      <c r="AW391" s="82" t="n"/>
      <c r="AX391" s="82" t="n"/>
      <c r="AY391" s="82" t="n"/>
      <c r="AZ391" s="82" t="n"/>
      <c r="BA391" s="82" t="n"/>
      <c r="BB391" s="82" t="n"/>
    </row>
    <row r="392" ht="15" customHeight="1" s="71">
      <c r="A392" s="82" t="n"/>
      <c r="B392" s="82" t="n"/>
      <c r="C392" s="82" t="n"/>
      <c r="D392" s="82" t="n"/>
      <c r="E392" s="82" t="n"/>
      <c r="F392" s="82" t="n"/>
      <c r="G392" s="82" t="n"/>
      <c r="H392" s="82" t="n"/>
      <c r="I392" s="82" t="n"/>
      <c r="J392" s="82" t="n"/>
      <c r="K392" s="82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  <c r="AL392" s="82" t="n"/>
      <c r="AM392" s="82" t="n"/>
      <c r="AN392" s="82" t="n"/>
      <c r="AO392" s="82" t="n"/>
      <c r="AP392" s="82" t="n"/>
      <c r="AQ392" s="82" t="n"/>
      <c r="AR392" s="82" t="n"/>
      <c r="AS392" s="82" t="n"/>
      <c r="AT392" s="82" t="n"/>
      <c r="AU392" s="82" t="n"/>
      <c r="AV392" s="82" t="n"/>
      <c r="AW392" s="82" t="n"/>
      <c r="AX392" s="82" t="n"/>
      <c r="AY392" s="82" t="n"/>
      <c r="AZ392" s="82" t="n"/>
      <c r="BA392" s="82" t="n"/>
      <c r="BB392" s="82" t="n"/>
    </row>
    <row r="393" ht="15" customHeight="1" s="71">
      <c r="A393" s="82" t="n"/>
      <c r="B393" s="82" t="n"/>
      <c r="C393" s="82" t="n"/>
      <c r="D393" s="82" t="n"/>
      <c r="E393" s="82" t="n"/>
      <c r="F393" s="82" t="n"/>
      <c r="G393" s="82" t="n"/>
      <c r="H393" s="82" t="n"/>
      <c r="I393" s="82" t="n"/>
      <c r="J393" s="82" t="n"/>
      <c r="K393" s="82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  <c r="AL393" s="82" t="n"/>
      <c r="AM393" s="82" t="n"/>
      <c r="AN393" s="82" t="n"/>
      <c r="AO393" s="82" t="n"/>
      <c r="AP393" s="82" t="n"/>
      <c r="AQ393" s="82" t="n"/>
      <c r="AR393" s="82" t="n"/>
      <c r="AS393" s="82" t="n"/>
      <c r="AT393" s="82" t="n"/>
      <c r="AU393" s="82" t="n"/>
      <c r="AV393" s="82" t="n"/>
      <c r="AW393" s="82" t="n"/>
      <c r="AX393" s="82" t="n"/>
      <c r="AY393" s="82" t="n"/>
      <c r="AZ393" s="82" t="n"/>
      <c r="BA393" s="82" t="n"/>
      <c r="BB393" s="82" t="n"/>
    </row>
    <row r="394" ht="15" customHeight="1" s="71">
      <c r="A394" s="82" t="n"/>
      <c r="B394" s="82" t="n"/>
      <c r="C394" s="82" t="n"/>
      <c r="D394" s="82" t="n"/>
      <c r="E394" s="82" t="n"/>
      <c r="F394" s="82" t="n"/>
      <c r="G394" s="82" t="n"/>
      <c r="H394" s="82" t="n"/>
      <c r="I394" s="82" t="n"/>
      <c r="J394" s="82" t="n"/>
      <c r="K394" s="82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  <c r="AL394" s="82" t="n"/>
      <c r="AM394" s="82" t="n"/>
      <c r="AN394" s="82" t="n"/>
      <c r="AO394" s="82" t="n"/>
      <c r="AP394" s="82" t="n"/>
      <c r="AQ394" s="82" t="n"/>
      <c r="AR394" s="82" t="n"/>
      <c r="AS394" s="82" t="n"/>
      <c r="AT394" s="82" t="n"/>
      <c r="AU394" s="82" t="n"/>
      <c r="AV394" s="82" t="n"/>
      <c r="AW394" s="82" t="n"/>
      <c r="AX394" s="82" t="n"/>
      <c r="AY394" s="82" t="n"/>
      <c r="AZ394" s="82" t="n"/>
      <c r="BA394" s="82" t="n"/>
      <c r="BB394" s="82" t="n"/>
    </row>
    <row r="395" ht="15" customHeight="1" s="71">
      <c r="A395" s="82" t="n"/>
      <c r="B395" s="82" t="n"/>
      <c r="C395" s="82" t="n"/>
      <c r="D395" s="82" t="n"/>
      <c r="E395" s="82" t="n"/>
      <c r="F395" s="82" t="n"/>
      <c r="G395" s="82" t="n"/>
      <c r="H395" s="82" t="n"/>
      <c r="I395" s="82" t="n"/>
      <c r="J395" s="82" t="n"/>
      <c r="K395" s="82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  <c r="AL395" s="82" t="n"/>
      <c r="AM395" s="82" t="n"/>
      <c r="AN395" s="82" t="n"/>
      <c r="AO395" s="82" t="n"/>
      <c r="AP395" s="82" t="n"/>
      <c r="AQ395" s="82" t="n"/>
      <c r="AR395" s="82" t="n"/>
      <c r="AS395" s="82" t="n"/>
      <c r="AT395" s="82" t="n"/>
      <c r="AU395" s="82" t="n"/>
      <c r="AV395" s="82" t="n"/>
      <c r="AW395" s="82" t="n"/>
      <c r="AX395" s="82" t="n"/>
      <c r="AY395" s="82" t="n"/>
      <c r="AZ395" s="82" t="n"/>
      <c r="BA395" s="82" t="n"/>
      <c r="BB395" s="82" t="n"/>
    </row>
    <row r="396" ht="15" customHeight="1" s="71">
      <c r="A396" s="82" t="n"/>
      <c r="B396" s="82" t="n"/>
      <c r="C396" s="82" t="n"/>
      <c r="D396" s="82" t="n"/>
      <c r="E396" s="82" t="n"/>
      <c r="F396" s="82" t="n"/>
      <c r="G396" s="82" t="n"/>
      <c r="H396" s="82" t="n"/>
      <c r="I396" s="82" t="n"/>
      <c r="J396" s="82" t="n"/>
      <c r="K396" s="82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  <c r="AL396" s="82" t="n"/>
      <c r="AM396" s="82" t="n"/>
      <c r="AN396" s="82" t="n"/>
      <c r="AO396" s="82" t="n"/>
      <c r="AP396" s="82" t="n"/>
      <c r="AQ396" s="82" t="n"/>
      <c r="AR396" s="82" t="n"/>
      <c r="AS396" s="82" t="n"/>
      <c r="AT396" s="82" t="n"/>
      <c r="AU396" s="82" t="n"/>
      <c r="AV396" s="82" t="n"/>
      <c r="AW396" s="82" t="n"/>
      <c r="AX396" s="82" t="n"/>
      <c r="AY396" s="82" t="n"/>
      <c r="AZ396" s="82" t="n"/>
      <c r="BA396" s="82" t="n"/>
      <c r="BB396" s="82" t="n"/>
    </row>
    <row r="397" ht="15" customHeight="1" s="71">
      <c r="A397" s="82" t="n"/>
      <c r="B397" s="82" t="n"/>
      <c r="C397" s="82" t="n"/>
      <c r="D397" s="82" t="n"/>
      <c r="E397" s="82" t="n"/>
      <c r="F397" s="82" t="n"/>
      <c r="G397" s="82" t="n"/>
      <c r="H397" s="82" t="n"/>
      <c r="I397" s="82" t="n"/>
      <c r="J397" s="82" t="n"/>
      <c r="K397" s="82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  <c r="AL397" s="82" t="n"/>
      <c r="AM397" s="82" t="n"/>
      <c r="AN397" s="82" t="n"/>
      <c r="AO397" s="82" t="n"/>
      <c r="AP397" s="82" t="n"/>
      <c r="AQ397" s="82" t="n"/>
      <c r="AR397" s="82" t="n"/>
      <c r="AS397" s="82" t="n"/>
      <c r="AT397" s="82" t="n"/>
      <c r="AU397" s="82" t="n"/>
      <c r="AV397" s="82" t="n"/>
      <c r="AW397" s="82" t="n"/>
      <c r="AX397" s="82" t="n"/>
      <c r="AY397" s="82" t="n"/>
      <c r="AZ397" s="82" t="n"/>
      <c r="BA397" s="82" t="n"/>
      <c r="BB397" s="82" t="n"/>
    </row>
    <row r="398" ht="15" customHeight="1" s="71">
      <c r="A398" s="82" t="n"/>
      <c r="B398" s="82" t="n"/>
      <c r="C398" s="82" t="n"/>
      <c r="D398" s="82" t="n"/>
      <c r="E398" s="82" t="n"/>
      <c r="F398" s="82" t="n"/>
      <c r="G398" s="82" t="n"/>
      <c r="H398" s="82" t="n"/>
      <c r="I398" s="82" t="n"/>
      <c r="J398" s="82" t="n"/>
      <c r="K398" s="82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  <c r="AL398" s="82" t="n"/>
      <c r="AM398" s="82" t="n"/>
      <c r="AN398" s="82" t="n"/>
      <c r="AO398" s="82" t="n"/>
      <c r="AP398" s="82" t="n"/>
      <c r="AQ398" s="82" t="n"/>
      <c r="AR398" s="82" t="n"/>
      <c r="AS398" s="82" t="n"/>
      <c r="AT398" s="82" t="n"/>
      <c r="AU398" s="82" t="n"/>
      <c r="AV398" s="82" t="n"/>
      <c r="AW398" s="82" t="n"/>
      <c r="AX398" s="82" t="n"/>
      <c r="AY398" s="82" t="n"/>
      <c r="AZ398" s="82" t="n"/>
      <c r="BA398" s="82" t="n"/>
      <c r="BB398" s="82" t="n"/>
    </row>
    <row r="399" ht="15" customHeight="1" s="71">
      <c r="A399" s="82" t="n"/>
      <c r="B399" s="82" t="n"/>
      <c r="C399" s="82" t="n"/>
      <c r="D399" s="82" t="n"/>
      <c r="E399" s="82" t="n"/>
      <c r="F399" s="82" t="n"/>
      <c r="G399" s="82" t="n"/>
      <c r="H399" s="82" t="n"/>
      <c r="I399" s="82" t="n"/>
      <c r="J399" s="82" t="n"/>
      <c r="K399" s="82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  <c r="AL399" s="82" t="n"/>
      <c r="AM399" s="82" t="n"/>
      <c r="AN399" s="82" t="n"/>
      <c r="AO399" s="82" t="n"/>
      <c r="AP399" s="82" t="n"/>
      <c r="AQ399" s="82" t="n"/>
      <c r="AR399" s="82" t="n"/>
      <c r="AS399" s="82" t="n"/>
      <c r="AT399" s="82" t="n"/>
      <c r="AU399" s="82" t="n"/>
      <c r="AV399" s="82" t="n"/>
      <c r="AW399" s="82" t="n"/>
      <c r="AX399" s="82" t="n"/>
      <c r="AY399" s="82" t="n"/>
      <c r="AZ399" s="82" t="n"/>
      <c r="BA399" s="82" t="n"/>
      <c r="BB399" s="82" t="n"/>
    </row>
    <row r="400" ht="15" customHeight="1" s="71">
      <c r="A400" s="82" t="n"/>
      <c r="B400" s="82" t="n"/>
      <c r="C400" s="82" t="n"/>
      <c r="D400" s="82" t="n"/>
      <c r="E400" s="82" t="n"/>
      <c r="F400" s="82" t="n"/>
      <c r="G400" s="82" t="n"/>
      <c r="H400" s="82" t="n"/>
      <c r="I400" s="82" t="n"/>
      <c r="J400" s="82" t="n"/>
      <c r="K400" s="82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  <c r="AL400" s="82" t="n"/>
      <c r="AM400" s="82" t="n"/>
      <c r="AN400" s="82" t="n"/>
      <c r="AO400" s="82" t="n"/>
      <c r="AP400" s="82" t="n"/>
      <c r="AQ400" s="82" t="n"/>
      <c r="AR400" s="82" t="n"/>
      <c r="AS400" s="82" t="n"/>
      <c r="AT400" s="82" t="n"/>
      <c r="AU400" s="82" t="n"/>
      <c r="AV400" s="82" t="n"/>
      <c r="AW400" s="82" t="n"/>
      <c r="AX400" s="82" t="n"/>
      <c r="AY400" s="82" t="n"/>
      <c r="AZ400" s="82" t="n"/>
      <c r="BA400" s="82" t="n"/>
      <c r="BB400" s="82" t="n"/>
    </row>
    <row r="401" ht="15" customHeight="1" s="71">
      <c r="A401" s="82" t="n"/>
      <c r="B401" s="82" t="n"/>
      <c r="C401" s="82" t="n"/>
      <c r="D401" s="82" t="n"/>
      <c r="E401" s="82" t="n"/>
      <c r="F401" s="82" t="n"/>
      <c r="G401" s="82" t="n"/>
      <c r="H401" s="82" t="n"/>
      <c r="I401" s="82" t="n"/>
      <c r="J401" s="82" t="n"/>
      <c r="K401" s="82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  <c r="AL401" s="82" t="n"/>
      <c r="AM401" s="82" t="n"/>
      <c r="AN401" s="82" t="n"/>
      <c r="AO401" s="82" t="n"/>
      <c r="AP401" s="82" t="n"/>
      <c r="AQ401" s="82" t="n"/>
      <c r="AR401" s="82" t="n"/>
      <c r="AS401" s="82" t="n"/>
      <c r="AT401" s="82" t="n"/>
      <c r="AU401" s="82" t="n"/>
      <c r="AV401" s="82" t="n"/>
      <c r="AW401" s="82" t="n"/>
      <c r="AX401" s="82" t="n"/>
      <c r="AY401" s="82" t="n"/>
      <c r="AZ401" s="82" t="n"/>
      <c r="BA401" s="82" t="n"/>
      <c r="BB401" s="82" t="n"/>
    </row>
    <row r="402" ht="15" customHeight="1" s="71">
      <c r="A402" s="82" t="n"/>
      <c r="B402" s="82" t="n"/>
      <c r="C402" s="82" t="n"/>
      <c r="D402" s="82" t="n"/>
      <c r="E402" s="82" t="n"/>
      <c r="F402" s="82" t="n"/>
      <c r="G402" s="82" t="n"/>
      <c r="H402" s="82" t="n"/>
      <c r="I402" s="82" t="n"/>
      <c r="J402" s="82" t="n"/>
      <c r="K402" s="82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  <c r="AL402" s="82" t="n"/>
      <c r="AM402" s="82" t="n"/>
      <c r="AN402" s="82" t="n"/>
      <c r="AO402" s="82" t="n"/>
      <c r="AP402" s="82" t="n"/>
      <c r="AQ402" s="82" t="n"/>
      <c r="AR402" s="82" t="n"/>
      <c r="AS402" s="82" t="n"/>
      <c r="AT402" s="82" t="n"/>
      <c r="AU402" s="82" t="n"/>
      <c r="AV402" s="82" t="n"/>
      <c r="AW402" s="82" t="n"/>
      <c r="AX402" s="82" t="n"/>
      <c r="AY402" s="82" t="n"/>
      <c r="AZ402" s="82" t="n"/>
      <c r="BA402" s="82" t="n"/>
      <c r="BB402" s="82" t="n"/>
    </row>
    <row r="403" ht="15" customHeight="1" s="71">
      <c r="A403" s="82" t="n"/>
      <c r="B403" s="82" t="n"/>
      <c r="C403" s="82" t="n"/>
      <c r="D403" s="82" t="n"/>
      <c r="E403" s="82" t="n"/>
      <c r="F403" s="82" t="n"/>
      <c r="G403" s="82" t="n"/>
      <c r="H403" s="82" t="n"/>
      <c r="I403" s="82" t="n"/>
      <c r="J403" s="82" t="n"/>
      <c r="K403" s="82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  <c r="AL403" s="82" t="n"/>
      <c r="AM403" s="82" t="n"/>
      <c r="AN403" s="82" t="n"/>
      <c r="AO403" s="82" t="n"/>
      <c r="AP403" s="82" t="n"/>
      <c r="AQ403" s="82" t="n"/>
      <c r="AR403" s="82" t="n"/>
      <c r="AS403" s="82" t="n"/>
      <c r="AT403" s="82" t="n"/>
      <c r="AU403" s="82" t="n"/>
      <c r="AV403" s="82" t="n"/>
      <c r="AW403" s="82" t="n"/>
      <c r="AX403" s="82" t="n"/>
      <c r="AY403" s="82" t="n"/>
      <c r="AZ403" s="82" t="n"/>
      <c r="BA403" s="82" t="n"/>
      <c r="BB403" s="82" t="n"/>
    </row>
    <row r="404" ht="15" customHeight="1" s="71">
      <c r="A404" s="82" t="n"/>
      <c r="B404" s="82" t="n"/>
      <c r="C404" s="82" t="n"/>
      <c r="D404" s="82" t="n"/>
      <c r="E404" s="82" t="n"/>
      <c r="F404" s="82" t="n"/>
      <c r="G404" s="82" t="n"/>
      <c r="H404" s="82" t="n"/>
      <c r="I404" s="82" t="n"/>
      <c r="J404" s="82" t="n"/>
      <c r="K404" s="82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  <c r="AL404" s="82" t="n"/>
      <c r="AM404" s="82" t="n"/>
      <c r="AN404" s="82" t="n"/>
      <c r="AO404" s="82" t="n"/>
      <c r="AP404" s="82" t="n"/>
      <c r="AQ404" s="82" t="n"/>
      <c r="AR404" s="82" t="n"/>
      <c r="AS404" s="82" t="n"/>
      <c r="AT404" s="82" t="n"/>
      <c r="AU404" s="82" t="n"/>
      <c r="AV404" s="82" t="n"/>
      <c r="AW404" s="82" t="n"/>
      <c r="AX404" s="82" t="n"/>
      <c r="AY404" s="82" t="n"/>
      <c r="AZ404" s="82" t="n"/>
      <c r="BA404" s="82" t="n"/>
      <c r="BB404" s="82" t="n"/>
    </row>
    <row r="405" ht="15" customHeight="1" s="71">
      <c r="A405" s="82" t="n"/>
      <c r="B405" s="82" t="n"/>
      <c r="C405" s="82" t="n"/>
      <c r="D405" s="82" t="n"/>
      <c r="E405" s="82" t="n"/>
      <c r="F405" s="82" t="n"/>
      <c r="G405" s="82" t="n"/>
      <c r="H405" s="82" t="n"/>
      <c r="I405" s="82" t="n"/>
      <c r="J405" s="82" t="n"/>
      <c r="K405" s="82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  <c r="AL405" s="82" t="n"/>
      <c r="AM405" s="82" t="n"/>
      <c r="AN405" s="82" t="n"/>
      <c r="AO405" s="82" t="n"/>
      <c r="AP405" s="82" t="n"/>
      <c r="AQ405" s="82" t="n"/>
      <c r="AR405" s="82" t="n"/>
      <c r="AS405" s="82" t="n"/>
      <c r="AT405" s="82" t="n"/>
      <c r="AU405" s="82" t="n"/>
      <c r="AV405" s="82" t="n"/>
      <c r="AW405" s="82" t="n"/>
      <c r="AX405" s="82" t="n"/>
      <c r="AY405" s="82" t="n"/>
      <c r="AZ405" s="82" t="n"/>
      <c r="BA405" s="82" t="n"/>
      <c r="BB405" s="82" t="n"/>
    </row>
    <row r="406" ht="15" customHeight="1" s="71">
      <c r="A406" s="82" t="n"/>
      <c r="B406" s="82" t="n"/>
      <c r="C406" s="82" t="n"/>
      <c r="D406" s="82" t="n"/>
      <c r="E406" s="82" t="n"/>
      <c r="F406" s="82" t="n"/>
      <c r="G406" s="82" t="n"/>
      <c r="H406" s="82" t="n"/>
      <c r="I406" s="82" t="n"/>
      <c r="J406" s="82" t="n"/>
      <c r="K406" s="82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  <c r="AL406" s="82" t="n"/>
      <c r="AM406" s="82" t="n"/>
      <c r="AN406" s="82" t="n"/>
      <c r="AO406" s="82" t="n"/>
      <c r="AP406" s="82" t="n"/>
      <c r="AQ406" s="82" t="n"/>
      <c r="AR406" s="82" t="n"/>
      <c r="AS406" s="82" t="n"/>
      <c r="AT406" s="82" t="n"/>
      <c r="AU406" s="82" t="n"/>
      <c r="AV406" s="82" t="n"/>
      <c r="AW406" s="82" t="n"/>
      <c r="AX406" s="82" t="n"/>
      <c r="AY406" s="82" t="n"/>
      <c r="AZ406" s="82" t="n"/>
      <c r="BA406" s="82" t="n"/>
      <c r="BB406" s="82" t="n"/>
    </row>
    <row r="407" ht="15" customHeight="1" s="71">
      <c r="A407" s="82" t="n"/>
      <c r="B407" s="82" t="n"/>
      <c r="C407" s="82" t="n"/>
      <c r="D407" s="82" t="n"/>
      <c r="E407" s="82" t="n"/>
      <c r="F407" s="82" t="n"/>
      <c r="G407" s="82" t="n"/>
      <c r="H407" s="82" t="n"/>
      <c r="I407" s="82" t="n"/>
      <c r="J407" s="82" t="n"/>
      <c r="K407" s="82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  <c r="AL407" s="82" t="n"/>
      <c r="AM407" s="82" t="n"/>
      <c r="AN407" s="82" t="n"/>
      <c r="AO407" s="82" t="n"/>
      <c r="AP407" s="82" t="n"/>
      <c r="AQ407" s="82" t="n"/>
      <c r="AR407" s="82" t="n"/>
      <c r="AS407" s="82" t="n"/>
      <c r="AT407" s="82" t="n"/>
      <c r="AU407" s="82" t="n"/>
      <c r="AV407" s="82" t="n"/>
      <c r="AW407" s="82" t="n"/>
      <c r="AX407" s="82" t="n"/>
      <c r="AY407" s="82" t="n"/>
      <c r="AZ407" s="82" t="n"/>
      <c r="BA407" s="82" t="n"/>
      <c r="BB407" s="82" t="n"/>
    </row>
    <row r="408" ht="15" customHeight="1" s="71">
      <c r="A408" s="82" t="n"/>
      <c r="B408" s="82" t="n"/>
      <c r="C408" s="82" t="n"/>
      <c r="D408" s="82" t="n"/>
      <c r="E408" s="82" t="n"/>
      <c r="F408" s="82" t="n"/>
      <c r="G408" s="82" t="n"/>
      <c r="H408" s="82" t="n"/>
      <c r="I408" s="82" t="n"/>
      <c r="J408" s="82" t="n"/>
      <c r="K408" s="82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  <c r="AL408" s="82" t="n"/>
      <c r="AM408" s="82" t="n"/>
      <c r="AN408" s="82" t="n"/>
      <c r="AO408" s="82" t="n"/>
      <c r="AP408" s="82" t="n"/>
      <c r="AQ408" s="82" t="n"/>
      <c r="AR408" s="82" t="n"/>
      <c r="AS408" s="82" t="n"/>
      <c r="AT408" s="82" t="n"/>
      <c r="AU408" s="82" t="n"/>
      <c r="AV408" s="82" t="n"/>
      <c r="AW408" s="82" t="n"/>
      <c r="AX408" s="82" t="n"/>
      <c r="AY408" s="82" t="n"/>
      <c r="AZ408" s="82" t="n"/>
      <c r="BA408" s="82" t="n"/>
      <c r="BB408" s="82" t="n"/>
    </row>
    <row r="409" ht="15" customHeight="1" s="71">
      <c r="A409" s="82" t="n"/>
      <c r="B409" s="82" t="n"/>
      <c r="C409" s="82" t="n"/>
      <c r="D409" s="82" t="n"/>
      <c r="E409" s="82" t="n"/>
      <c r="F409" s="82" t="n"/>
      <c r="G409" s="82" t="n"/>
      <c r="H409" s="82" t="n"/>
      <c r="I409" s="82" t="n"/>
      <c r="J409" s="82" t="n"/>
      <c r="K409" s="82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  <c r="AL409" s="82" t="n"/>
      <c r="AM409" s="82" t="n"/>
      <c r="AN409" s="82" t="n"/>
      <c r="AO409" s="82" t="n"/>
      <c r="AP409" s="82" t="n"/>
      <c r="AQ409" s="82" t="n"/>
      <c r="AR409" s="82" t="n"/>
      <c r="AS409" s="82" t="n"/>
      <c r="AT409" s="82" t="n"/>
      <c r="AU409" s="82" t="n"/>
      <c r="AV409" s="82" t="n"/>
      <c r="AW409" s="82" t="n"/>
      <c r="AX409" s="82" t="n"/>
      <c r="AY409" s="82" t="n"/>
      <c r="AZ409" s="82" t="n"/>
      <c r="BA409" s="82" t="n"/>
      <c r="BB409" s="82" t="n"/>
    </row>
    <row r="410" ht="15" customHeight="1" s="71">
      <c r="A410" s="82" t="n"/>
      <c r="B410" s="82" t="n"/>
      <c r="C410" s="82" t="n"/>
      <c r="D410" s="82" t="n"/>
      <c r="E410" s="82" t="n"/>
      <c r="F410" s="82" t="n"/>
      <c r="G410" s="82" t="n"/>
      <c r="H410" s="82" t="n"/>
      <c r="I410" s="82" t="n"/>
      <c r="J410" s="82" t="n"/>
      <c r="K410" s="82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  <c r="AL410" s="82" t="n"/>
      <c r="AM410" s="82" t="n"/>
      <c r="AN410" s="82" t="n"/>
      <c r="AO410" s="82" t="n"/>
      <c r="AP410" s="82" t="n"/>
      <c r="AQ410" s="82" t="n"/>
      <c r="AR410" s="82" t="n"/>
      <c r="AS410" s="82" t="n"/>
      <c r="AT410" s="82" t="n"/>
      <c r="AU410" s="82" t="n"/>
      <c r="AV410" s="82" t="n"/>
      <c r="AW410" s="82" t="n"/>
      <c r="AX410" s="82" t="n"/>
      <c r="AY410" s="82" t="n"/>
      <c r="AZ410" s="82" t="n"/>
      <c r="BA410" s="82" t="n"/>
      <c r="BB410" s="82" t="n"/>
    </row>
    <row r="411" ht="15" customHeight="1" s="71">
      <c r="A411" s="82" t="n"/>
      <c r="B411" s="82" t="n"/>
      <c r="C411" s="82" t="n"/>
      <c r="D411" s="82" t="n"/>
      <c r="E411" s="82" t="n"/>
      <c r="F411" s="82" t="n"/>
      <c r="G411" s="82" t="n"/>
      <c r="H411" s="82" t="n"/>
      <c r="I411" s="82" t="n"/>
      <c r="J411" s="82" t="n"/>
      <c r="K411" s="82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  <c r="AL411" s="82" t="n"/>
      <c r="AM411" s="82" t="n"/>
      <c r="AN411" s="82" t="n"/>
      <c r="AO411" s="82" t="n"/>
      <c r="AP411" s="82" t="n"/>
      <c r="AQ411" s="82" t="n"/>
      <c r="AR411" s="82" t="n"/>
      <c r="AS411" s="82" t="n"/>
      <c r="AT411" s="82" t="n"/>
      <c r="AU411" s="82" t="n"/>
      <c r="AV411" s="82" t="n"/>
      <c r="AW411" s="82" t="n"/>
      <c r="AX411" s="82" t="n"/>
      <c r="AY411" s="82" t="n"/>
      <c r="AZ411" s="82" t="n"/>
      <c r="BA411" s="82" t="n"/>
      <c r="BB411" s="82" t="n"/>
    </row>
    <row r="412" ht="15" customHeight="1" s="71">
      <c r="A412" s="82" t="n"/>
      <c r="B412" s="82" t="n"/>
      <c r="C412" s="82" t="n"/>
      <c r="D412" s="82" t="n"/>
      <c r="E412" s="82" t="n"/>
      <c r="F412" s="82" t="n"/>
      <c r="G412" s="82" t="n"/>
      <c r="H412" s="82" t="n"/>
      <c r="I412" s="82" t="n"/>
      <c r="J412" s="82" t="n"/>
      <c r="K412" s="82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  <c r="AL412" s="82" t="n"/>
      <c r="AM412" s="82" t="n"/>
      <c r="AN412" s="82" t="n"/>
      <c r="AO412" s="82" t="n"/>
      <c r="AP412" s="82" t="n"/>
      <c r="AQ412" s="82" t="n"/>
      <c r="AR412" s="82" t="n"/>
      <c r="AS412" s="82" t="n"/>
      <c r="AT412" s="82" t="n"/>
      <c r="AU412" s="82" t="n"/>
      <c r="AV412" s="82" t="n"/>
      <c r="AW412" s="82" t="n"/>
      <c r="AX412" s="82" t="n"/>
      <c r="AY412" s="82" t="n"/>
      <c r="AZ412" s="82" t="n"/>
      <c r="BA412" s="82" t="n"/>
      <c r="BB412" s="82" t="n"/>
    </row>
    <row r="413" ht="15" customHeight="1" s="71">
      <c r="A413" s="82" t="n"/>
      <c r="B413" s="82" t="n"/>
      <c r="C413" s="82" t="n"/>
      <c r="D413" s="82" t="n"/>
      <c r="E413" s="82" t="n"/>
      <c r="F413" s="82" t="n"/>
      <c r="G413" s="82" t="n"/>
      <c r="H413" s="82" t="n"/>
      <c r="I413" s="82" t="n"/>
      <c r="J413" s="82" t="n"/>
      <c r="K413" s="82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  <c r="AL413" s="82" t="n"/>
      <c r="AM413" s="82" t="n"/>
      <c r="AN413" s="82" t="n"/>
      <c r="AO413" s="82" t="n"/>
      <c r="AP413" s="82" t="n"/>
      <c r="AQ413" s="82" t="n"/>
      <c r="AR413" s="82" t="n"/>
      <c r="AS413" s="82" t="n"/>
      <c r="AT413" s="82" t="n"/>
      <c r="AU413" s="82" t="n"/>
      <c r="AV413" s="82" t="n"/>
      <c r="AW413" s="82" t="n"/>
      <c r="AX413" s="82" t="n"/>
      <c r="AY413" s="82" t="n"/>
      <c r="AZ413" s="82" t="n"/>
      <c r="BA413" s="82" t="n"/>
      <c r="BB413" s="82" t="n"/>
    </row>
    <row r="414" ht="15" customHeight="1" s="71">
      <c r="A414" s="82" t="n"/>
      <c r="B414" s="82" t="n"/>
      <c r="C414" s="82" t="n"/>
      <c r="D414" s="82" t="n"/>
      <c r="E414" s="82" t="n"/>
      <c r="F414" s="82" t="n"/>
      <c r="G414" s="82" t="n"/>
      <c r="H414" s="82" t="n"/>
      <c r="I414" s="82" t="n"/>
      <c r="J414" s="82" t="n"/>
      <c r="K414" s="82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  <c r="AL414" s="82" t="n"/>
      <c r="AM414" s="82" t="n"/>
      <c r="AN414" s="82" t="n"/>
      <c r="AO414" s="82" t="n"/>
      <c r="AP414" s="82" t="n"/>
      <c r="AQ414" s="82" t="n"/>
      <c r="AR414" s="82" t="n"/>
      <c r="AS414" s="82" t="n"/>
      <c r="AT414" s="82" t="n"/>
      <c r="AU414" s="82" t="n"/>
      <c r="AV414" s="82" t="n"/>
      <c r="AW414" s="82" t="n"/>
      <c r="AX414" s="82" t="n"/>
      <c r="AY414" s="82" t="n"/>
      <c r="AZ414" s="82" t="n"/>
      <c r="BA414" s="82" t="n"/>
      <c r="BB414" s="82" t="n"/>
    </row>
    <row r="415" ht="15" customHeight="1" s="71">
      <c r="A415" s="82" t="n"/>
      <c r="B415" s="82" t="n"/>
      <c r="C415" s="82" t="n"/>
      <c r="D415" s="82" t="n"/>
      <c r="E415" s="82" t="n"/>
      <c r="F415" s="82" t="n"/>
      <c r="G415" s="82" t="n"/>
      <c r="H415" s="82" t="n"/>
      <c r="I415" s="82" t="n"/>
      <c r="J415" s="82" t="n"/>
      <c r="K415" s="82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  <c r="AL415" s="82" t="n"/>
      <c r="AM415" s="82" t="n"/>
      <c r="AN415" s="82" t="n"/>
      <c r="AO415" s="82" t="n"/>
      <c r="AP415" s="82" t="n"/>
      <c r="AQ415" s="82" t="n"/>
      <c r="AR415" s="82" t="n"/>
      <c r="AS415" s="82" t="n"/>
      <c r="AT415" s="82" t="n"/>
      <c r="AU415" s="82" t="n"/>
      <c r="AV415" s="82" t="n"/>
      <c r="AW415" s="82" t="n"/>
      <c r="AX415" s="82" t="n"/>
      <c r="AY415" s="82" t="n"/>
      <c r="AZ415" s="82" t="n"/>
      <c r="BA415" s="82" t="n"/>
      <c r="BB415" s="82" t="n"/>
    </row>
    <row r="416" ht="15" customHeight="1" s="71">
      <c r="A416" s="82" t="n"/>
      <c r="B416" s="82" t="n"/>
      <c r="C416" s="82" t="n"/>
      <c r="D416" s="82" t="n"/>
      <c r="E416" s="82" t="n"/>
      <c r="F416" s="82" t="n"/>
      <c r="G416" s="82" t="n"/>
      <c r="H416" s="82" t="n"/>
      <c r="I416" s="82" t="n"/>
      <c r="J416" s="82" t="n"/>
      <c r="K416" s="82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  <c r="AL416" s="82" t="n"/>
      <c r="AM416" s="82" t="n"/>
      <c r="AN416" s="82" t="n"/>
      <c r="AO416" s="82" t="n"/>
      <c r="AP416" s="82" t="n"/>
      <c r="AQ416" s="82" t="n"/>
      <c r="AR416" s="82" t="n"/>
      <c r="AS416" s="82" t="n"/>
      <c r="AT416" s="82" t="n"/>
      <c r="AU416" s="82" t="n"/>
      <c r="AV416" s="82" t="n"/>
      <c r="AW416" s="82" t="n"/>
      <c r="AX416" s="82" t="n"/>
      <c r="AY416" s="82" t="n"/>
      <c r="AZ416" s="82" t="n"/>
      <c r="BA416" s="82" t="n"/>
      <c r="BB416" s="82" t="n"/>
    </row>
    <row r="417" ht="15" customHeight="1" s="71">
      <c r="A417" s="82" t="n"/>
      <c r="B417" s="82" t="n"/>
      <c r="C417" s="82" t="n"/>
      <c r="D417" s="82" t="n"/>
      <c r="E417" s="82" t="n"/>
      <c r="F417" s="82" t="n"/>
      <c r="G417" s="82" t="n"/>
      <c r="H417" s="82" t="n"/>
      <c r="I417" s="82" t="n"/>
      <c r="J417" s="82" t="n"/>
      <c r="K417" s="82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  <c r="AL417" s="82" t="n"/>
      <c r="AM417" s="82" t="n"/>
      <c r="AN417" s="82" t="n"/>
      <c r="AO417" s="82" t="n"/>
      <c r="AP417" s="82" t="n"/>
      <c r="AQ417" s="82" t="n"/>
      <c r="AR417" s="82" t="n"/>
      <c r="AS417" s="82" t="n"/>
      <c r="AT417" s="82" t="n"/>
      <c r="AU417" s="82" t="n"/>
      <c r="AV417" s="82" t="n"/>
      <c r="AW417" s="82" t="n"/>
      <c r="AX417" s="82" t="n"/>
      <c r="AY417" s="82" t="n"/>
      <c r="AZ417" s="82" t="n"/>
      <c r="BA417" s="82" t="n"/>
      <c r="BB417" s="82" t="n"/>
    </row>
    <row r="418" ht="15" customHeight="1" s="71">
      <c r="A418" s="82" t="n"/>
      <c r="B418" s="82" t="n"/>
      <c r="C418" s="82" t="n"/>
      <c r="D418" s="82" t="n"/>
      <c r="E418" s="82" t="n"/>
      <c r="F418" s="82" t="n"/>
      <c r="G418" s="82" t="n"/>
      <c r="H418" s="82" t="n"/>
      <c r="I418" s="82" t="n"/>
      <c r="J418" s="82" t="n"/>
      <c r="K418" s="82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  <c r="AL418" s="82" t="n"/>
      <c r="AM418" s="82" t="n"/>
      <c r="AN418" s="82" t="n"/>
      <c r="AO418" s="82" t="n"/>
      <c r="AP418" s="82" t="n"/>
      <c r="AQ418" s="82" t="n"/>
      <c r="AR418" s="82" t="n"/>
      <c r="AS418" s="82" t="n"/>
      <c r="AT418" s="82" t="n"/>
      <c r="AU418" s="82" t="n"/>
      <c r="AV418" s="82" t="n"/>
      <c r="AW418" s="82" t="n"/>
      <c r="AX418" s="82" t="n"/>
      <c r="AY418" s="82" t="n"/>
      <c r="AZ418" s="82" t="n"/>
      <c r="BA418" s="82" t="n"/>
      <c r="BB418" s="82" t="n"/>
    </row>
    <row r="419" ht="15" customHeight="1" s="71">
      <c r="A419" s="82" t="n"/>
      <c r="B419" s="82" t="n"/>
      <c r="C419" s="82" t="n"/>
      <c r="D419" s="82" t="n"/>
      <c r="E419" s="82" t="n"/>
      <c r="F419" s="82" t="n"/>
      <c r="G419" s="82" t="n"/>
      <c r="H419" s="82" t="n"/>
      <c r="I419" s="82" t="n"/>
      <c r="J419" s="82" t="n"/>
      <c r="K419" s="82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  <c r="AL419" s="82" t="n"/>
      <c r="AM419" s="82" t="n"/>
      <c r="AN419" s="82" t="n"/>
      <c r="AO419" s="82" t="n"/>
      <c r="AP419" s="82" t="n"/>
      <c r="AQ419" s="82" t="n"/>
      <c r="AR419" s="82" t="n"/>
      <c r="AS419" s="82" t="n"/>
      <c r="AT419" s="82" t="n"/>
      <c r="AU419" s="82" t="n"/>
      <c r="AV419" s="82" t="n"/>
      <c r="AW419" s="82" t="n"/>
      <c r="AX419" s="82" t="n"/>
      <c r="AY419" s="82" t="n"/>
      <c r="AZ419" s="82" t="n"/>
      <c r="BA419" s="82" t="n"/>
      <c r="BB419" s="82" t="n"/>
    </row>
    <row r="420" ht="15" customHeight="1" s="71">
      <c r="A420" s="82" t="n"/>
      <c r="B420" s="82" t="n"/>
      <c r="C420" s="82" t="n"/>
      <c r="D420" s="82" t="n"/>
      <c r="E420" s="82" t="n"/>
      <c r="F420" s="82" t="n"/>
      <c r="G420" s="82" t="n"/>
      <c r="H420" s="82" t="n"/>
      <c r="I420" s="82" t="n"/>
      <c r="J420" s="82" t="n"/>
      <c r="K420" s="82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  <c r="AL420" s="82" t="n"/>
      <c r="AM420" s="82" t="n"/>
      <c r="AN420" s="82" t="n"/>
      <c r="AO420" s="82" t="n"/>
      <c r="AP420" s="82" t="n"/>
      <c r="AQ420" s="82" t="n"/>
      <c r="AR420" s="82" t="n"/>
      <c r="AS420" s="82" t="n"/>
      <c r="AT420" s="82" t="n"/>
      <c r="AU420" s="82" t="n"/>
      <c r="AV420" s="82" t="n"/>
      <c r="AW420" s="82" t="n"/>
      <c r="AX420" s="82" t="n"/>
      <c r="AY420" s="82" t="n"/>
      <c r="AZ420" s="82" t="n"/>
      <c r="BA420" s="82" t="n"/>
      <c r="BB420" s="82" t="n"/>
    </row>
    <row r="421" ht="15" customHeight="1" s="71">
      <c r="A421" s="82" t="n"/>
      <c r="B421" s="82" t="n"/>
      <c r="C421" s="82" t="n"/>
      <c r="D421" s="82" t="n"/>
      <c r="E421" s="82" t="n"/>
      <c r="F421" s="82" t="n"/>
      <c r="G421" s="82" t="n"/>
      <c r="H421" s="82" t="n"/>
      <c r="I421" s="82" t="n"/>
      <c r="J421" s="82" t="n"/>
      <c r="K421" s="82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  <c r="AL421" s="82" t="n"/>
      <c r="AM421" s="82" t="n"/>
      <c r="AN421" s="82" t="n"/>
      <c r="AO421" s="82" t="n"/>
      <c r="AP421" s="82" t="n"/>
      <c r="AQ421" s="82" t="n"/>
      <c r="AR421" s="82" t="n"/>
      <c r="AS421" s="82" t="n"/>
      <c r="AT421" s="82" t="n"/>
      <c r="AU421" s="82" t="n"/>
      <c r="AV421" s="82" t="n"/>
      <c r="AW421" s="82" t="n"/>
      <c r="AX421" s="82" t="n"/>
      <c r="AY421" s="82" t="n"/>
      <c r="AZ421" s="82" t="n"/>
      <c r="BA421" s="82" t="n"/>
      <c r="BB421" s="82" t="n"/>
    </row>
    <row r="422" ht="15" customHeight="1" s="71">
      <c r="A422" s="82" t="n"/>
      <c r="B422" s="82" t="n"/>
      <c r="C422" s="82" t="n"/>
      <c r="D422" s="82" t="n"/>
      <c r="E422" s="82" t="n"/>
      <c r="F422" s="82" t="n"/>
      <c r="G422" s="82" t="n"/>
      <c r="H422" s="82" t="n"/>
      <c r="I422" s="82" t="n"/>
      <c r="J422" s="82" t="n"/>
      <c r="K422" s="82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  <c r="AL422" s="82" t="n"/>
      <c r="AM422" s="82" t="n"/>
      <c r="AN422" s="82" t="n"/>
      <c r="AO422" s="82" t="n"/>
      <c r="AP422" s="82" t="n"/>
      <c r="AQ422" s="82" t="n"/>
      <c r="AR422" s="82" t="n"/>
      <c r="AS422" s="82" t="n"/>
      <c r="AT422" s="82" t="n"/>
      <c r="AU422" s="82" t="n"/>
      <c r="AV422" s="82" t="n"/>
      <c r="AW422" s="82" t="n"/>
      <c r="AX422" s="82" t="n"/>
      <c r="AY422" s="82" t="n"/>
      <c r="AZ422" s="82" t="n"/>
      <c r="BA422" s="82" t="n"/>
      <c r="BB422" s="82" t="n"/>
    </row>
    <row r="423" ht="15" customHeight="1" s="71">
      <c r="A423" s="82" t="n"/>
      <c r="B423" s="82" t="n"/>
      <c r="C423" s="82" t="n"/>
      <c r="D423" s="82" t="n"/>
      <c r="E423" s="82" t="n"/>
      <c r="F423" s="82" t="n"/>
      <c r="G423" s="82" t="n"/>
      <c r="H423" s="82" t="n"/>
      <c r="I423" s="82" t="n"/>
      <c r="J423" s="82" t="n"/>
      <c r="K423" s="82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  <c r="AL423" s="82" t="n"/>
      <c r="AM423" s="82" t="n"/>
      <c r="AN423" s="82" t="n"/>
      <c r="AO423" s="82" t="n"/>
      <c r="AP423" s="82" t="n"/>
      <c r="AQ423" s="82" t="n"/>
      <c r="AR423" s="82" t="n"/>
      <c r="AS423" s="82" t="n"/>
      <c r="AT423" s="82" t="n"/>
      <c r="AU423" s="82" t="n"/>
      <c r="AV423" s="82" t="n"/>
      <c r="AW423" s="82" t="n"/>
      <c r="AX423" s="82" t="n"/>
      <c r="AY423" s="82" t="n"/>
      <c r="AZ423" s="82" t="n"/>
      <c r="BA423" s="82" t="n"/>
      <c r="BB423" s="82" t="n"/>
    </row>
    <row r="424" ht="15" customHeight="1" s="71">
      <c r="A424" s="82" t="n"/>
      <c r="B424" s="82" t="n"/>
      <c r="C424" s="82" t="n"/>
      <c r="D424" s="82" t="n"/>
      <c r="E424" s="82" t="n"/>
      <c r="F424" s="82" t="n"/>
      <c r="G424" s="82" t="n"/>
      <c r="H424" s="82" t="n"/>
      <c r="I424" s="82" t="n"/>
      <c r="J424" s="82" t="n"/>
      <c r="K424" s="82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  <c r="AL424" s="82" t="n"/>
      <c r="AM424" s="82" t="n"/>
      <c r="AN424" s="82" t="n"/>
      <c r="AO424" s="82" t="n"/>
      <c r="AP424" s="82" t="n"/>
      <c r="AQ424" s="82" t="n"/>
      <c r="AR424" s="82" t="n"/>
      <c r="AS424" s="82" t="n"/>
      <c r="AT424" s="82" t="n"/>
      <c r="AU424" s="82" t="n"/>
      <c r="AV424" s="82" t="n"/>
      <c r="AW424" s="82" t="n"/>
      <c r="AX424" s="82" t="n"/>
      <c r="AY424" s="82" t="n"/>
      <c r="AZ424" s="82" t="n"/>
      <c r="BA424" s="82" t="n"/>
      <c r="BB424" s="82" t="n"/>
    </row>
    <row r="425" ht="15" customHeight="1" s="71">
      <c r="A425" s="82" t="n"/>
      <c r="B425" s="82" t="n"/>
      <c r="C425" s="82" t="n"/>
      <c r="D425" s="82" t="n"/>
      <c r="E425" s="82" t="n"/>
      <c r="F425" s="82" t="n"/>
      <c r="G425" s="82" t="n"/>
      <c r="H425" s="82" t="n"/>
      <c r="I425" s="82" t="n"/>
      <c r="J425" s="82" t="n"/>
      <c r="K425" s="82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  <c r="AL425" s="82" t="n"/>
      <c r="AM425" s="82" t="n"/>
      <c r="AN425" s="82" t="n"/>
      <c r="AO425" s="82" t="n"/>
      <c r="AP425" s="82" t="n"/>
      <c r="AQ425" s="82" t="n"/>
      <c r="AR425" s="82" t="n"/>
      <c r="AS425" s="82" t="n"/>
      <c r="AT425" s="82" t="n"/>
      <c r="AU425" s="82" t="n"/>
      <c r="AV425" s="82" t="n"/>
      <c r="AW425" s="82" t="n"/>
      <c r="AX425" s="82" t="n"/>
      <c r="AY425" s="82" t="n"/>
      <c r="AZ425" s="82" t="n"/>
      <c r="BA425" s="82" t="n"/>
      <c r="BB425" s="82" t="n"/>
    </row>
    <row r="426" ht="15" customHeight="1" s="71">
      <c r="A426" s="82" t="n"/>
      <c r="B426" s="82" t="n"/>
      <c r="C426" s="82" t="n"/>
      <c r="D426" s="82" t="n"/>
      <c r="E426" s="82" t="n"/>
      <c r="F426" s="82" t="n"/>
      <c r="G426" s="82" t="n"/>
      <c r="H426" s="82" t="n"/>
      <c r="I426" s="82" t="n"/>
      <c r="J426" s="82" t="n"/>
      <c r="K426" s="82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  <c r="AL426" s="82" t="n"/>
      <c r="AM426" s="82" t="n"/>
      <c r="AN426" s="82" t="n"/>
      <c r="AO426" s="82" t="n"/>
      <c r="AP426" s="82" t="n"/>
      <c r="AQ426" s="82" t="n"/>
      <c r="AR426" s="82" t="n"/>
      <c r="AS426" s="82" t="n"/>
      <c r="AT426" s="82" t="n"/>
      <c r="AU426" s="82" t="n"/>
      <c r="AV426" s="82" t="n"/>
      <c r="AW426" s="82" t="n"/>
      <c r="AX426" s="82" t="n"/>
      <c r="AY426" s="82" t="n"/>
      <c r="AZ426" s="82" t="n"/>
      <c r="BA426" s="82" t="n"/>
      <c r="BB426" s="82" t="n"/>
    </row>
    <row r="427" ht="15" customHeight="1" s="71">
      <c r="A427" s="82" t="n"/>
      <c r="B427" s="82" t="n"/>
      <c r="C427" s="82" t="n"/>
      <c r="D427" s="82" t="n"/>
      <c r="E427" s="82" t="n"/>
      <c r="F427" s="82" t="n"/>
      <c r="G427" s="82" t="n"/>
      <c r="H427" s="82" t="n"/>
      <c r="I427" s="82" t="n"/>
      <c r="J427" s="82" t="n"/>
      <c r="K427" s="82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  <c r="AL427" s="82" t="n"/>
      <c r="AM427" s="82" t="n"/>
      <c r="AN427" s="82" t="n"/>
      <c r="AO427" s="82" t="n"/>
      <c r="AP427" s="82" t="n"/>
      <c r="AQ427" s="82" t="n"/>
      <c r="AR427" s="82" t="n"/>
      <c r="AS427" s="82" t="n"/>
      <c r="AT427" s="82" t="n"/>
      <c r="AU427" s="82" t="n"/>
      <c r="AV427" s="82" t="n"/>
      <c r="AW427" s="82" t="n"/>
      <c r="AX427" s="82" t="n"/>
      <c r="AY427" s="82" t="n"/>
      <c r="AZ427" s="82" t="n"/>
      <c r="BA427" s="82" t="n"/>
      <c r="BB427" s="82" t="n"/>
    </row>
    <row r="428" ht="15" customHeight="1" s="71">
      <c r="A428" s="82" t="n"/>
      <c r="B428" s="82" t="n"/>
      <c r="C428" s="82" t="n"/>
      <c r="D428" s="82" t="n"/>
      <c r="E428" s="82" t="n"/>
      <c r="F428" s="82" t="n"/>
      <c r="G428" s="82" t="n"/>
      <c r="H428" s="82" t="n"/>
      <c r="I428" s="82" t="n"/>
      <c r="J428" s="82" t="n"/>
      <c r="K428" s="82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  <c r="AL428" s="82" t="n"/>
      <c r="AM428" s="82" t="n"/>
      <c r="AN428" s="82" t="n"/>
      <c r="AO428" s="82" t="n"/>
      <c r="AP428" s="82" t="n"/>
      <c r="AQ428" s="82" t="n"/>
      <c r="AR428" s="82" t="n"/>
      <c r="AS428" s="82" t="n"/>
      <c r="AT428" s="82" t="n"/>
      <c r="AU428" s="82" t="n"/>
      <c r="AV428" s="82" t="n"/>
      <c r="AW428" s="82" t="n"/>
      <c r="AX428" s="82" t="n"/>
      <c r="AY428" s="82" t="n"/>
      <c r="AZ428" s="82" t="n"/>
      <c r="BA428" s="82" t="n"/>
      <c r="BB428" s="82" t="n"/>
    </row>
    <row r="429" ht="15" customHeight="1" s="71">
      <c r="A429" s="82" t="n"/>
      <c r="B429" s="82" t="n"/>
      <c r="C429" s="82" t="n"/>
      <c r="D429" s="82" t="n"/>
      <c r="E429" s="82" t="n"/>
      <c r="F429" s="82" t="n"/>
      <c r="G429" s="82" t="n"/>
      <c r="H429" s="82" t="n"/>
      <c r="I429" s="82" t="n"/>
      <c r="J429" s="82" t="n"/>
      <c r="K429" s="82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  <c r="AL429" s="82" t="n"/>
      <c r="AM429" s="82" t="n"/>
      <c r="AN429" s="82" t="n"/>
      <c r="AO429" s="82" t="n"/>
      <c r="AP429" s="82" t="n"/>
      <c r="AQ429" s="82" t="n"/>
      <c r="AR429" s="82" t="n"/>
      <c r="AS429" s="82" t="n"/>
      <c r="AT429" s="82" t="n"/>
      <c r="AU429" s="82" t="n"/>
      <c r="AV429" s="82" t="n"/>
      <c r="AW429" s="82" t="n"/>
      <c r="AX429" s="82" t="n"/>
      <c r="AY429" s="82" t="n"/>
      <c r="AZ429" s="82" t="n"/>
      <c r="BA429" s="82" t="n"/>
      <c r="BB429" s="82" t="n"/>
    </row>
    <row r="430" ht="15" customHeight="1" s="71">
      <c r="A430" s="82" t="n"/>
      <c r="B430" s="82" t="n"/>
      <c r="C430" s="82" t="n"/>
      <c r="D430" s="82" t="n"/>
      <c r="E430" s="82" t="n"/>
      <c r="F430" s="82" t="n"/>
      <c r="G430" s="82" t="n"/>
      <c r="H430" s="82" t="n"/>
      <c r="I430" s="82" t="n"/>
      <c r="J430" s="82" t="n"/>
      <c r="K430" s="82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  <c r="AL430" s="82" t="n"/>
      <c r="AM430" s="82" t="n"/>
      <c r="AN430" s="82" t="n"/>
      <c r="AO430" s="82" t="n"/>
      <c r="AP430" s="82" t="n"/>
      <c r="AQ430" s="82" t="n"/>
      <c r="AR430" s="82" t="n"/>
      <c r="AS430" s="82" t="n"/>
      <c r="AT430" s="82" t="n"/>
      <c r="AU430" s="82" t="n"/>
      <c r="AV430" s="82" t="n"/>
      <c r="AW430" s="82" t="n"/>
      <c r="AX430" s="82" t="n"/>
      <c r="AY430" s="82" t="n"/>
      <c r="AZ430" s="82" t="n"/>
      <c r="BA430" s="82" t="n"/>
      <c r="BB430" s="82" t="n"/>
    </row>
    <row r="431" ht="15" customHeight="1" s="71">
      <c r="A431" s="82" t="n"/>
      <c r="B431" s="82" t="n"/>
      <c r="C431" s="82" t="n"/>
      <c r="D431" s="82" t="n"/>
      <c r="E431" s="82" t="n"/>
      <c r="F431" s="82" t="n"/>
      <c r="G431" s="82" t="n"/>
      <c r="H431" s="82" t="n"/>
      <c r="I431" s="82" t="n"/>
      <c r="J431" s="82" t="n"/>
      <c r="K431" s="82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  <c r="AL431" s="82" t="n"/>
      <c r="AM431" s="82" t="n"/>
      <c r="AN431" s="82" t="n"/>
      <c r="AO431" s="82" t="n"/>
      <c r="AP431" s="82" t="n"/>
      <c r="AQ431" s="82" t="n"/>
      <c r="AR431" s="82" t="n"/>
      <c r="AS431" s="82" t="n"/>
      <c r="AT431" s="82" t="n"/>
      <c r="AU431" s="82" t="n"/>
      <c r="AV431" s="82" t="n"/>
      <c r="AW431" s="82" t="n"/>
      <c r="AX431" s="82" t="n"/>
      <c r="AY431" s="82" t="n"/>
      <c r="AZ431" s="82" t="n"/>
      <c r="BA431" s="82" t="n"/>
      <c r="BB431" s="82" t="n"/>
    </row>
    <row r="432" ht="15" customHeight="1" s="71">
      <c r="A432" s="82" t="n"/>
      <c r="B432" s="82" t="n"/>
      <c r="C432" s="82" t="n"/>
      <c r="D432" s="82" t="n"/>
      <c r="E432" s="82" t="n"/>
      <c r="F432" s="82" t="n"/>
      <c r="G432" s="82" t="n"/>
      <c r="H432" s="82" t="n"/>
      <c r="I432" s="82" t="n"/>
      <c r="J432" s="82" t="n"/>
      <c r="K432" s="82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  <c r="AL432" s="82" t="n"/>
      <c r="AM432" s="82" t="n"/>
      <c r="AN432" s="82" t="n"/>
      <c r="AO432" s="82" t="n"/>
      <c r="AP432" s="82" t="n"/>
      <c r="AQ432" s="82" t="n"/>
      <c r="AR432" s="82" t="n"/>
      <c r="AS432" s="82" t="n"/>
      <c r="AT432" s="82" t="n"/>
      <c r="AU432" s="82" t="n"/>
      <c r="AV432" s="82" t="n"/>
      <c r="AW432" s="82" t="n"/>
      <c r="AX432" s="82" t="n"/>
      <c r="AY432" s="82" t="n"/>
      <c r="AZ432" s="82" t="n"/>
      <c r="BA432" s="82" t="n"/>
      <c r="BB432" s="82" t="n"/>
    </row>
    <row r="433" ht="15" customHeight="1" s="71">
      <c r="A433" s="82" t="n"/>
      <c r="B433" s="82" t="n"/>
      <c r="C433" s="82" t="n"/>
      <c r="D433" s="82" t="n"/>
      <c r="E433" s="82" t="n"/>
      <c r="F433" s="82" t="n"/>
      <c r="G433" s="82" t="n"/>
      <c r="H433" s="82" t="n"/>
      <c r="I433" s="82" t="n"/>
      <c r="J433" s="82" t="n"/>
      <c r="K433" s="82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  <c r="AL433" s="82" t="n"/>
      <c r="AM433" s="82" t="n"/>
      <c r="AN433" s="82" t="n"/>
      <c r="AO433" s="82" t="n"/>
      <c r="AP433" s="82" t="n"/>
      <c r="AQ433" s="82" t="n"/>
      <c r="AR433" s="82" t="n"/>
      <c r="AS433" s="82" t="n"/>
      <c r="AT433" s="82" t="n"/>
      <c r="AU433" s="82" t="n"/>
      <c r="AV433" s="82" t="n"/>
      <c r="AW433" s="82" t="n"/>
      <c r="AX433" s="82" t="n"/>
      <c r="AY433" s="82" t="n"/>
      <c r="AZ433" s="82" t="n"/>
      <c r="BA433" s="82" t="n"/>
      <c r="BB433" s="82" t="n"/>
    </row>
    <row r="434" ht="15" customHeight="1" s="71">
      <c r="A434" s="82" t="n"/>
      <c r="B434" s="82" t="n"/>
      <c r="C434" s="82" t="n"/>
      <c r="D434" s="82" t="n"/>
      <c r="E434" s="82" t="n"/>
      <c r="F434" s="82" t="n"/>
      <c r="G434" s="82" t="n"/>
      <c r="H434" s="82" t="n"/>
      <c r="I434" s="82" t="n"/>
      <c r="J434" s="82" t="n"/>
      <c r="K434" s="82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  <c r="AL434" s="82" t="n"/>
      <c r="AM434" s="82" t="n"/>
      <c r="AN434" s="82" t="n"/>
      <c r="AO434" s="82" t="n"/>
      <c r="AP434" s="82" t="n"/>
      <c r="AQ434" s="82" t="n"/>
      <c r="AR434" s="82" t="n"/>
      <c r="AS434" s="82" t="n"/>
      <c r="AT434" s="82" t="n"/>
      <c r="AU434" s="82" t="n"/>
      <c r="AV434" s="82" t="n"/>
      <c r="AW434" s="82" t="n"/>
      <c r="AX434" s="82" t="n"/>
      <c r="AY434" s="82" t="n"/>
      <c r="AZ434" s="82" t="n"/>
      <c r="BA434" s="82" t="n"/>
      <c r="BB434" s="82" t="n"/>
    </row>
    <row r="435" ht="15" customHeight="1" s="71">
      <c r="A435" s="82" t="n"/>
      <c r="B435" s="82" t="n"/>
      <c r="C435" s="82" t="n"/>
      <c r="D435" s="82" t="n"/>
      <c r="E435" s="82" t="n"/>
      <c r="F435" s="82" t="n"/>
      <c r="G435" s="82" t="n"/>
      <c r="H435" s="82" t="n"/>
      <c r="I435" s="82" t="n"/>
      <c r="J435" s="82" t="n"/>
      <c r="K435" s="82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  <c r="AL435" s="82" t="n"/>
      <c r="AM435" s="82" t="n"/>
      <c r="AN435" s="82" t="n"/>
      <c r="AO435" s="82" t="n"/>
      <c r="AP435" s="82" t="n"/>
      <c r="AQ435" s="82" t="n"/>
      <c r="AR435" s="82" t="n"/>
      <c r="AS435" s="82" t="n"/>
      <c r="AT435" s="82" t="n"/>
      <c r="AU435" s="82" t="n"/>
      <c r="AV435" s="82" t="n"/>
      <c r="AW435" s="82" t="n"/>
      <c r="AX435" s="82" t="n"/>
      <c r="AY435" s="82" t="n"/>
      <c r="AZ435" s="82" t="n"/>
      <c r="BA435" s="82" t="n"/>
      <c r="BB435" s="82" t="n"/>
    </row>
    <row r="436" ht="15" customHeight="1" s="71">
      <c r="A436" s="82" t="n"/>
      <c r="B436" s="82" t="n"/>
      <c r="C436" s="82" t="n"/>
      <c r="D436" s="82" t="n"/>
      <c r="E436" s="82" t="n"/>
      <c r="F436" s="82" t="n"/>
      <c r="G436" s="82" t="n"/>
      <c r="H436" s="82" t="n"/>
      <c r="I436" s="82" t="n"/>
      <c r="J436" s="82" t="n"/>
      <c r="K436" s="82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  <c r="AL436" s="82" t="n"/>
      <c r="AM436" s="82" t="n"/>
      <c r="AN436" s="82" t="n"/>
      <c r="AO436" s="82" t="n"/>
      <c r="AP436" s="82" t="n"/>
      <c r="AQ436" s="82" t="n"/>
      <c r="AR436" s="82" t="n"/>
      <c r="AS436" s="82" t="n"/>
      <c r="AT436" s="82" t="n"/>
      <c r="AU436" s="82" t="n"/>
      <c r="AV436" s="82" t="n"/>
      <c r="AW436" s="82" t="n"/>
      <c r="AX436" s="82" t="n"/>
      <c r="AY436" s="82" t="n"/>
      <c r="AZ436" s="82" t="n"/>
      <c r="BA436" s="82" t="n"/>
      <c r="BB436" s="82" t="n"/>
    </row>
    <row r="437" ht="15" customHeight="1" s="71">
      <c r="A437" s="82" t="n"/>
      <c r="B437" s="82" t="n"/>
      <c r="C437" s="82" t="n"/>
      <c r="D437" s="82" t="n"/>
      <c r="E437" s="82" t="n"/>
      <c r="F437" s="82" t="n"/>
      <c r="G437" s="82" t="n"/>
      <c r="H437" s="82" t="n"/>
      <c r="I437" s="82" t="n"/>
      <c r="J437" s="82" t="n"/>
      <c r="K437" s="82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  <c r="AL437" s="82" t="n"/>
      <c r="AM437" s="82" t="n"/>
      <c r="AN437" s="82" t="n"/>
      <c r="AO437" s="82" t="n"/>
      <c r="AP437" s="82" t="n"/>
      <c r="AQ437" s="82" t="n"/>
      <c r="AR437" s="82" t="n"/>
      <c r="AS437" s="82" t="n"/>
      <c r="AT437" s="82" t="n"/>
      <c r="AU437" s="82" t="n"/>
      <c r="AV437" s="82" t="n"/>
      <c r="AW437" s="82" t="n"/>
      <c r="AX437" s="82" t="n"/>
      <c r="AY437" s="82" t="n"/>
      <c r="AZ437" s="82" t="n"/>
      <c r="BA437" s="82" t="n"/>
      <c r="BB437" s="82" t="n"/>
    </row>
    <row r="438" ht="15" customHeight="1" s="71">
      <c r="A438" s="82" t="n"/>
      <c r="B438" s="82" t="n"/>
      <c r="C438" s="82" t="n"/>
      <c r="D438" s="82" t="n"/>
      <c r="E438" s="82" t="n"/>
      <c r="F438" s="82" t="n"/>
      <c r="G438" s="82" t="n"/>
      <c r="H438" s="82" t="n"/>
      <c r="I438" s="82" t="n"/>
      <c r="J438" s="82" t="n"/>
      <c r="K438" s="82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  <c r="AL438" s="82" t="n"/>
      <c r="AM438" s="82" t="n"/>
      <c r="AN438" s="82" t="n"/>
      <c r="AO438" s="82" t="n"/>
      <c r="AP438" s="82" t="n"/>
      <c r="AQ438" s="82" t="n"/>
      <c r="AR438" s="82" t="n"/>
      <c r="AS438" s="82" t="n"/>
      <c r="AT438" s="82" t="n"/>
      <c r="AU438" s="82" t="n"/>
      <c r="AV438" s="82" t="n"/>
      <c r="AW438" s="82" t="n"/>
      <c r="AX438" s="82" t="n"/>
      <c r="AY438" s="82" t="n"/>
      <c r="AZ438" s="82" t="n"/>
      <c r="BA438" s="82" t="n"/>
      <c r="BB438" s="82" t="n"/>
    </row>
    <row r="439" ht="15" customHeight="1" s="71">
      <c r="A439" s="82" t="n"/>
      <c r="B439" s="82" t="n"/>
      <c r="C439" s="82" t="n"/>
      <c r="D439" s="82" t="n"/>
      <c r="E439" s="82" t="n"/>
      <c r="F439" s="82" t="n"/>
      <c r="G439" s="82" t="n"/>
      <c r="H439" s="82" t="n"/>
      <c r="I439" s="82" t="n"/>
      <c r="J439" s="82" t="n"/>
      <c r="K439" s="82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  <c r="AL439" s="82" t="n"/>
      <c r="AM439" s="82" t="n"/>
      <c r="AN439" s="82" t="n"/>
      <c r="AO439" s="82" t="n"/>
      <c r="AP439" s="82" t="n"/>
      <c r="AQ439" s="82" t="n"/>
      <c r="AR439" s="82" t="n"/>
      <c r="AS439" s="82" t="n"/>
      <c r="AT439" s="82" t="n"/>
      <c r="AU439" s="82" t="n"/>
      <c r="AV439" s="82" t="n"/>
      <c r="AW439" s="82" t="n"/>
      <c r="AX439" s="82" t="n"/>
      <c r="AY439" s="82" t="n"/>
      <c r="AZ439" s="82" t="n"/>
      <c r="BA439" s="82" t="n"/>
      <c r="BB439" s="82" t="n"/>
    </row>
    <row r="440" ht="15" customHeight="1" s="71">
      <c r="A440" s="82" t="n"/>
      <c r="B440" s="82" t="n"/>
      <c r="C440" s="82" t="n"/>
      <c r="D440" s="82" t="n"/>
      <c r="E440" s="82" t="n"/>
      <c r="F440" s="82" t="n"/>
      <c r="G440" s="82" t="n"/>
      <c r="H440" s="82" t="n"/>
      <c r="I440" s="82" t="n"/>
      <c r="J440" s="82" t="n"/>
      <c r="K440" s="82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  <c r="AL440" s="82" t="n"/>
      <c r="AM440" s="82" t="n"/>
      <c r="AN440" s="82" t="n"/>
      <c r="AO440" s="82" t="n"/>
      <c r="AP440" s="82" t="n"/>
      <c r="AQ440" s="82" t="n"/>
      <c r="AR440" s="82" t="n"/>
      <c r="AS440" s="82" t="n"/>
      <c r="AT440" s="82" t="n"/>
      <c r="AU440" s="82" t="n"/>
      <c r="AV440" s="82" t="n"/>
      <c r="AW440" s="82" t="n"/>
      <c r="AX440" s="82" t="n"/>
      <c r="AY440" s="82" t="n"/>
      <c r="AZ440" s="82" t="n"/>
      <c r="BA440" s="82" t="n"/>
      <c r="BB440" s="82" t="n"/>
    </row>
    <row r="441" ht="15" customHeight="1" s="71">
      <c r="A441" s="82" t="n"/>
      <c r="B441" s="82" t="n"/>
      <c r="C441" s="82" t="n"/>
      <c r="D441" s="82" t="n"/>
      <c r="E441" s="82" t="n"/>
      <c r="F441" s="82" t="n"/>
      <c r="G441" s="82" t="n"/>
      <c r="H441" s="82" t="n"/>
      <c r="I441" s="82" t="n"/>
      <c r="J441" s="82" t="n"/>
      <c r="K441" s="82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  <c r="AL441" s="82" t="n"/>
      <c r="AM441" s="82" t="n"/>
      <c r="AN441" s="82" t="n"/>
      <c r="AO441" s="82" t="n"/>
      <c r="AP441" s="82" t="n"/>
      <c r="AQ441" s="82" t="n"/>
      <c r="AR441" s="82" t="n"/>
      <c r="AS441" s="82" t="n"/>
      <c r="AT441" s="82" t="n"/>
      <c r="AU441" s="82" t="n"/>
      <c r="AV441" s="82" t="n"/>
      <c r="AW441" s="82" t="n"/>
      <c r="AX441" s="82" t="n"/>
      <c r="AY441" s="82" t="n"/>
      <c r="AZ441" s="82" t="n"/>
      <c r="BA441" s="82" t="n"/>
      <c r="BB441" s="82" t="n"/>
    </row>
    <row r="442" ht="15" customHeight="1" s="71">
      <c r="A442" s="82" t="n"/>
      <c r="B442" s="82" t="n"/>
      <c r="C442" s="82" t="n"/>
      <c r="D442" s="82" t="n"/>
      <c r="E442" s="82" t="n"/>
      <c r="F442" s="82" t="n"/>
      <c r="G442" s="82" t="n"/>
      <c r="H442" s="82" t="n"/>
      <c r="I442" s="82" t="n"/>
      <c r="J442" s="82" t="n"/>
      <c r="K442" s="82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  <c r="AL442" s="82" t="n"/>
      <c r="AM442" s="82" t="n"/>
      <c r="AN442" s="82" t="n"/>
      <c r="AO442" s="82" t="n"/>
      <c r="AP442" s="82" t="n"/>
      <c r="AQ442" s="82" t="n"/>
      <c r="AR442" s="82" t="n"/>
      <c r="AS442" s="82" t="n"/>
      <c r="AT442" s="82" t="n"/>
      <c r="AU442" s="82" t="n"/>
      <c r="AV442" s="82" t="n"/>
      <c r="AW442" s="82" t="n"/>
      <c r="AX442" s="82" t="n"/>
      <c r="AY442" s="82" t="n"/>
      <c r="AZ442" s="82" t="n"/>
      <c r="BA442" s="82" t="n"/>
      <c r="BB442" s="82" t="n"/>
    </row>
    <row r="443" ht="15" customHeight="1" s="71">
      <c r="A443" s="82" t="n"/>
      <c r="B443" s="82" t="n"/>
      <c r="C443" s="82" t="n"/>
      <c r="D443" s="82" t="n"/>
      <c r="E443" s="82" t="n"/>
      <c r="F443" s="82" t="n"/>
      <c r="G443" s="82" t="n"/>
      <c r="H443" s="82" t="n"/>
      <c r="I443" s="82" t="n"/>
      <c r="J443" s="82" t="n"/>
      <c r="K443" s="82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  <c r="AL443" s="82" t="n"/>
      <c r="AM443" s="82" t="n"/>
      <c r="AN443" s="82" t="n"/>
      <c r="AO443" s="82" t="n"/>
      <c r="AP443" s="82" t="n"/>
      <c r="AQ443" s="82" t="n"/>
      <c r="AR443" s="82" t="n"/>
      <c r="AS443" s="82" t="n"/>
      <c r="AT443" s="82" t="n"/>
      <c r="AU443" s="82" t="n"/>
      <c r="AV443" s="82" t="n"/>
      <c r="AW443" s="82" t="n"/>
      <c r="AX443" s="82" t="n"/>
      <c r="AY443" s="82" t="n"/>
      <c r="AZ443" s="82" t="n"/>
      <c r="BA443" s="82" t="n"/>
      <c r="BB443" s="82" t="n"/>
    </row>
    <row r="444" ht="15" customHeight="1" s="71">
      <c r="A444" s="82" t="n"/>
      <c r="B444" s="82" t="n"/>
      <c r="C444" s="82" t="n"/>
      <c r="D444" s="82" t="n"/>
      <c r="E444" s="82" t="n"/>
      <c r="F444" s="82" t="n"/>
      <c r="G444" s="82" t="n"/>
      <c r="H444" s="82" t="n"/>
      <c r="I444" s="82" t="n"/>
      <c r="J444" s="82" t="n"/>
      <c r="K444" s="82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  <c r="AL444" s="82" t="n"/>
      <c r="AM444" s="82" t="n"/>
      <c r="AN444" s="82" t="n"/>
      <c r="AO444" s="82" t="n"/>
      <c r="AP444" s="82" t="n"/>
      <c r="AQ444" s="82" t="n"/>
      <c r="AR444" s="82" t="n"/>
      <c r="AS444" s="82" t="n"/>
      <c r="AT444" s="82" t="n"/>
      <c r="AU444" s="82" t="n"/>
      <c r="AV444" s="82" t="n"/>
      <c r="AW444" s="82" t="n"/>
      <c r="AX444" s="82" t="n"/>
      <c r="AY444" s="82" t="n"/>
      <c r="AZ444" s="82" t="n"/>
      <c r="BA444" s="82" t="n"/>
      <c r="BB444" s="82" t="n"/>
    </row>
    <row r="445" ht="15" customHeight="1" s="71">
      <c r="A445" s="82" t="n"/>
      <c r="B445" s="82" t="n"/>
      <c r="C445" s="82" t="n"/>
      <c r="D445" s="82" t="n"/>
      <c r="E445" s="82" t="n"/>
      <c r="F445" s="82" t="n"/>
      <c r="G445" s="82" t="n"/>
      <c r="H445" s="82" t="n"/>
      <c r="I445" s="82" t="n"/>
      <c r="J445" s="82" t="n"/>
      <c r="K445" s="82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  <c r="AL445" s="82" t="n"/>
      <c r="AM445" s="82" t="n"/>
      <c r="AN445" s="82" t="n"/>
      <c r="AO445" s="82" t="n"/>
      <c r="AP445" s="82" t="n"/>
      <c r="AQ445" s="82" t="n"/>
      <c r="AR445" s="82" t="n"/>
      <c r="AS445" s="82" t="n"/>
      <c r="AT445" s="82" t="n"/>
      <c r="AU445" s="82" t="n"/>
      <c r="AV445" s="82" t="n"/>
      <c r="AW445" s="82" t="n"/>
      <c r="AX445" s="82" t="n"/>
      <c r="AY445" s="82" t="n"/>
      <c r="AZ445" s="82" t="n"/>
      <c r="BA445" s="82" t="n"/>
      <c r="BB445" s="82" t="n"/>
    </row>
    <row r="446" ht="15" customHeight="1" s="71">
      <c r="A446" s="82" t="n"/>
      <c r="B446" s="82" t="n"/>
      <c r="C446" s="82" t="n"/>
      <c r="D446" s="82" t="n"/>
      <c r="E446" s="82" t="n"/>
      <c r="F446" s="82" t="n"/>
      <c r="G446" s="82" t="n"/>
      <c r="H446" s="82" t="n"/>
      <c r="I446" s="82" t="n"/>
      <c r="J446" s="82" t="n"/>
      <c r="K446" s="82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  <c r="AL446" s="82" t="n"/>
      <c r="AM446" s="82" t="n"/>
      <c r="AN446" s="82" t="n"/>
      <c r="AO446" s="82" t="n"/>
      <c r="AP446" s="82" t="n"/>
      <c r="AQ446" s="82" t="n"/>
      <c r="AR446" s="82" t="n"/>
      <c r="AS446" s="82" t="n"/>
      <c r="AT446" s="82" t="n"/>
      <c r="AU446" s="82" t="n"/>
      <c r="AV446" s="82" t="n"/>
      <c r="AW446" s="82" t="n"/>
      <c r="AX446" s="82" t="n"/>
      <c r="AY446" s="82" t="n"/>
      <c r="AZ446" s="82" t="n"/>
      <c r="BA446" s="82" t="n"/>
      <c r="BB446" s="82" t="n"/>
    </row>
    <row r="447" ht="15" customHeight="1" s="71">
      <c r="A447" s="82" t="n"/>
      <c r="B447" s="82" t="n"/>
      <c r="C447" s="82" t="n"/>
      <c r="D447" s="82" t="n"/>
      <c r="E447" s="82" t="n"/>
      <c r="F447" s="82" t="n"/>
      <c r="G447" s="82" t="n"/>
      <c r="H447" s="82" t="n"/>
      <c r="I447" s="82" t="n"/>
      <c r="J447" s="82" t="n"/>
      <c r="K447" s="82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  <c r="AL447" s="82" t="n"/>
      <c r="AM447" s="82" t="n"/>
      <c r="AN447" s="82" t="n"/>
      <c r="AO447" s="82" t="n"/>
      <c r="AP447" s="82" t="n"/>
      <c r="AQ447" s="82" t="n"/>
      <c r="AR447" s="82" t="n"/>
      <c r="AS447" s="82" t="n"/>
      <c r="AT447" s="82" t="n"/>
      <c r="AU447" s="82" t="n"/>
      <c r="AV447" s="82" t="n"/>
      <c r="AW447" s="82" t="n"/>
      <c r="AX447" s="82" t="n"/>
      <c r="AY447" s="82" t="n"/>
      <c r="AZ447" s="82" t="n"/>
      <c r="BA447" s="82" t="n"/>
      <c r="BB447" s="82" t="n"/>
    </row>
    <row r="448" ht="15" customHeight="1" s="71">
      <c r="A448" s="82" t="n"/>
      <c r="B448" s="82" t="n"/>
      <c r="C448" s="82" t="n"/>
      <c r="D448" s="82" t="n"/>
      <c r="E448" s="82" t="n"/>
      <c r="F448" s="82" t="n"/>
      <c r="G448" s="82" t="n"/>
      <c r="H448" s="82" t="n"/>
      <c r="I448" s="82" t="n"/>
      <c r="J448" s="82" t="n"/>
      <c r="K448" s="82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  <c r="AL448" s="82" t="n"/>
      <c r="AM448" s="82" t="n"/>
      <c r="AN448" s="82" t="n"/>
      <c r="AO448" s="82" t="n"/>
      <c r="AP448" s="82" t="n"/>
      <c r="AQ448" s="82" t="n"/>
      <c r="AR448" s="82" t="n"/>
      <c r="AS448" s="82" t="n"/>
      <c r="AT448" s="82" t="n"/>
      <c r="AU448" s="82" t="n"/>
      <c r="AV448" s="82" t="n"/>
      <c r="AW448" s="82" t="n"/>
      <c r="AX448" s="82" t="n"/>
      <c r="AY448" s="82" t="n"/>
      <c r="AZ448" s="82" t="n"/>
      <c r="BA448" s="82" t="n"/>
      <c r="BB448" s="82" t="n"/>
    </row>
    <row r="449" ht="15" customHeight="1" s="71">
      <c r="A449" s="82" t="n"/>
      <c r="B449" s="82" t="n"/>
      <c r="C449" s="82" t="n"/>
      <c r="D449" s="82" t="n"/>
      <c r="E449" s="82" t="n"/>
      <c r="F449" s="82" t="n"/>
      <c r="G449" s="82" t="n"/>
      <c r="H449" s="82" t="n"/>
      <c r="I449" s="82" t="n"/>
      <c r="J449" s="82" t="n"/>
      <c r="K449" s="82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  <c r="AL449" s="82" t="n"/>
      <c r="AM449" s="82" t="n"/>
      <c r="AN449" s="82" t="n"/>
      <c r="AO449" s="82" t="n"/>
      <c r="AP449" s="82" t="n"/>
      <c r="AQ449" s="82" t="n"/>
      <c r="AR449" s="82" t="n"/>
      <c r="AS449" s="82" t="n"/>
      <c r="AT449" s="82" t="n"/>
      <c r="AU449" s="82" t="n"/>
      <c r="AV449" s="82" t="n"/>
      <c r="AW449" s="82" t="n"/>
      <c r="AX449" s="82" t="n"/>
      <c r="AY449" s="82" t="n"/>
      <c r="AZ449" s="82" t="n"/>
      <c r="BA449" s="82" t="n"/>
      <c r="BB449" s="82" t="n"/>
    </row>
    <row r="450" ht="15" customHeight="1" s="71">
      <c r="A450" s="82" t="n"/>
      <c r="B450" s="82" t="n"/>
      <c r="C450" s="82" t="n"/>
      <c r="D450" s="82" t="n"/>
      <c r="E450" s="82" t="n"/>
      <c r="F450" s="82" t="n"/>
      <c r="G450" s="82" t="n"/>
      <c r="H450" s="82" t="n"/>
      <c r="I450" s="82" t="n"/>
      <c r="J450" s="82" t="n"/>
      <c r="K450" s="82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  <c r="AL450" s="82" t="n"/>
      <c r="AM450" s="82" t="n"/>
      <c r="AN450" s="82" t="n"/>
      <c r="AO450" s="82" t="n"/>
      <c r="AP450" s="82" t="n"/>
      <c r="AQ450" s="82" t="n"/>
      <c r="AR450" s="82" t="n"/>
      <c r="AS450" s="82" t="n"/>
      <c r="AT450" s="82" t="n"/>
      <c r="AU450" s="82" t="n"/>
      <c r="AV450" s="82" t="n"/>
      <c r="AW450" s="82" t="n"/>
      <c r="AX450" s="82" t="n"/>
      <c r="AY450" s="82" t="n"/>
      <c r="AZ450" s="82" t="n"/>
      <c r="BA450" s="82" t="n"/>
      <c r="BB450" s="82" t="n"/>
    </row>
    <row r="451" ht="15" customHeight="1" s="71">
      <c r="A451" s="82" t="n"/>
      <c r="B451" s="82" t="n"/>
      <c r="C451" s="82" t="n"/>
      <c r="D451" s="82" t="n"/>
      <c r="E451" s="82" t="n"/>
      <c r="F451" s="82" t="n"/>
      <c r="G451" s="82" t="n"/>
      <c r="H451" s="82" t="n"/>
      <c r="I451" s="82" t="n"/>
      <c r="J451" s="82" t="n"/>
      <c r="K451" s="82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  <c r="AL451" s="82" t="n"/>
      <c r="AM451" s="82" t="n"/>
      <c r="AN451" s="82" t="n"/>
      <c r="AO451" s="82" t="n"/>
      <c r="AP451" s="82" t="n"/>
      <c r="AQ451" s="82" t="n"/>
      <c r="AR451" s="82" t="n"/>
      <c r="AS451" s="82" t="n"/>
      <c r="AT451" s="82" t="n"/>
      <c r="AU451" s="82" t="n"/>
      <c r="AV451" s="82" t="n"/>
      <c r="AW451" s="82" t="n"/>
      <c r="AX451" s="82" t="n"/>
      <c r="AY451" s="82" t="n"/>
      <c r="AZ451" s="82" t="n"/>
      <c r="BA451" s="82" t="n"/>
      <c r="BB451" s="82" t="n"/>
    </row>
    <row r="452" ht="15" customHeight="1" s="71">
      <c r="A452" s="82" t="n"/>
      <c r="B452" s="82" t="n"/>
      <c r="C452" s="82" t="n"/>
      <c r="D452" s="82" t="n"/>
      <c r="E452" s="82" t="n"/>
      <c r="F452" s="82" t="n"/>
      <c r="G452" s="82" t="n"/>
      <c r="H452" s="82" t="n"/>
      <c r="I452" s="82" t="n"/>
      <c r="J452" s="82" t="n"/>
      <c r="K452" s="82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  <c r="AL452" s="82" t="n"/>
      <c r="AM452" s="82" t="n"/>
      <c r="AN452" s="82" t="n"/>
      <c r="AO452" s="82" t="n"/>
      <c r="AP452" s="82" t="n"/>
      <c r="AQ452" s="82" t="n"/>
      <c r="AR452" s="82" t="n"/>
      <c r="AS452" s="82" t="n"/>
      <c r="AT452" s="82" t="n"/>
      <c r="AU452" s="82" t="n"/>
      <c r="AV452" s="82" t="n"/>
      <c r="AW452" s="82" t="n"/>
      <c r="AX452" s="82" t="n"/>
      <c r="AY452" s="82" t="n"/>
      <c r="AZ452" s="82" t="n"/>
      <c r="BA452" s="82" t="n"/>
      <c r="BB452" s="82" t="n"/>
    </row>
    <row r="453" ht="15" customHeight="1" s="71">
      <c r="A453" s="82" t="n"/>
      <c r="B453" s="82" t="n"/>
      <c r="C453" s="82" t="n"/>
      <c r="D453" s="82" t="n"/>
      <c r="E453" s="82" t="n"/>
      <c r="F453" s="82" t="n"/>
      <c r="G453" s="82" t="n"/>
      <c r="H453" s="82" t="n"/>
      <c r="I453" s="82" t="n"/>
      <c r="J453" s="82" t="n"/>
      <c r="K453" s="82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  <c r="AL453" s="82" t="n"/>
      <c r="AM453" s="82" t="n"/>
      <c r="AN453" s="82" t="n"/>
      <c r="AO453" s="82" t="n"/>
      <c r="AP453" s="82" t="n"/>
      <c r="AQ453" s="82" t="n"/>
      <c r="AR453" s="82" t="n"/>
      <c r="AS453" s="82" t="n"/>
      <c r="AT453" s="82" t="n"/>
      <c r="AU453" s="82" t="n"/>
      <c r="AV453" s="82" t="n"/>
      <c r="AW453" s="82" t="n"/>
      <c r="AX453" s="82" t="n"/>
      <c r="AY453" s="82" t="n"/>
      <c r="AZ453" s="82" t="n"/>
      <c r="BA453" s="82" t="n"/>
      <c r="BB453" s="82" t="n"/>
    </row>
    <row r="454" ht="15" customHeight="1" s="71">
      <c r="A454" s="82" t="n"/>
      <c r="B454" s="82" t="n"/>
      <c r="C454" s="82" t="n"/>
      <c r="D454" s="82" t="n"/>
      <c r="E454" s="82" t="n"/>
      <c r="F454" s="82" t="n"/>
      <c r="G454" s="82" t="n"/>
      <c r="H454" s="82" t="n"/>
      <c r="I454" s="82" t="n"/>
      <c r="J454" s="82" t="n"/>
      <c r="K454" s="82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  <c r="AL454" s="82" t="n"/>
      <c r="AM454" s="82" t="n"/>
      <c r="AN454" s="82" t="n"/>
      <c r="AO454" s="82" t="n"/>
      <c r="AP454" s="82" t="n"/>
      <c r="AQ454" s="82" t="n"/>
      <c r="AR454" s="82" t="n"/>
      <c r="AS454" s="82" t="n"/>
      <c r="AT454" s="82" t="n"/>
      <c r="AU454" s="82" t="n"/>
      <c r="AV454" s="82" t="n"/>
      <c r="AW454" s="82" t="n"/>
      <c r="AX454" s="82" t="n"/>
      <c r="AY454" s="82" t="n"/>
      <c r="AZ454" s="82" t="n"/>
      <c r="BA454" s="82" t="n"/>
      <c r="BB454" s="82" t="n"/>
    </row>
    <row r="455" ht="15" customHeight="1" s="71">
      <c r="A455" s="82" t="n"/>
      <c r="B455" s="82" t="n"/>
      <c r="C455" s="82" t="n"/>
      <c r="D455" s="82" t="n"/>
      <c r="E455" s="82" t="n"/>
      <c r="F455" s="82" t="n"/>
      <c r="G455" s="82" t="n"/>
      <c r="H455" s="82" t="n"/>
      <c r="I455" s="82" t="n"/>
      <c r="J455" s="82" t="n"/>
      <c r="K455" s="82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  <c r="AL455" s="82" t="n"/>
      <c r="AM455" s="82" t="n"/>
      <c r="AN455" s="82" t="n"/>
      <c r="AO455" s="82" t="n"/>
      <c r="AP455" s="82" t="n"/>
      <c r="AQ455" s="82" t="n"/>
      <c r="AR455" s="82" t="n"/>
      <c r="AS455" s="82" t="n"/>
      <c r="AT455" s="82" t="n"/>
      <c r="AU455" s="82" t="n"/>
      <c r="AV455" s="82" t="n"/>
      <c r="AW455" s="82" t="n"/>
      <c r="AX455" s="82" t="n"/>
      <c r="AY455" s="82" t="n"/>
      <c r="AZ455" s="82" t="n"/>
      <c r="BA455" s="82" t="n"/>
      <c r="BB455" s="82" t="n"/>
    </row>
    <row r="456" ht="15" customHeight="1" s="71">
      <c r="A456" s="82" t="n"/>
      <c r="B456" s="82" t="n"/>
      <c r="C456" s="82" t="n"/>
      <c r="D456" s="82" t="n"/>
      <c r="E456" s="82" t="n"/>
      <c r="F456" s="82" t="n"/>
      <c r="G456" s="82" t="n"/>
      <c r="H456" s="82" t="n"/>
      <c r="I456" s="82" t="n"/>
      <c r="J456" s="82" t="n"/>
      <c r="K456" s="82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  <c r="AL456" s="82" t="n"/>
      <c r="AM456" s="82" t="n"/>
      <c r="AN456" s="82" t="n"/>
      <c r="AO456" s="82" t="n"/>
      <c r="AP456" s="82" t="n"/>
      <c r="AQ456" s="82" t="n"/>
      <c r="AR456" s="82" t="n"/>
      <c r="AS456" s="82" t="n"/>
      <c r="AT456" s="82" t="n"/>
      <c r="AU456" s="82" t="n"/>
      <c r="AV456" s="82" t="n"/>
      <c r="AW456" s="82" t="n"/>
      <c r="AX456" s="82" t="n"/>
      <c r="AY456" s="82" t="n"/>
      <c r="AZ456" s="82" t="n"/>
      <c r="BA456" s="82" t="n"/>
      <c r="BB456" s="82" t="n"/>
    </row>
    <row r="457" ht="15" customHeight="1" s="71">
      <c r="A457" s="82" t="n"/>
      <c r="B457" s="82" t="n"/>
      <c r="C457" s="82" t="n"/>
      <c r="D457" s="82" t="n"/>
      <c r="E457" s="82" t="n"/>
      <c r="F457" s="82" t="n"/>
      <c r="G457" s="82" t="n"/>
      <c r="H457" s="82" t="n"/>
      <c r="I457" s="82" t="n"/>
      <c r="J457" s="82" t="n"/>
      <c r="K457" s="82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  <c r="AL457" s="82" t="n"/>
      <c r="AM457" s="82" t="n"/>
      <c r="AN457" s="82" t="n"/>
      <c r="AO457" s="82" t="n"/>
      <c r="AP457" s="82" t="n"/>
      <c r="AQ457" s="82" t="n"/>
      <c r="AR457" s="82" t="n"/>
      <c r="AS457" s="82" t="n"/>
      <c r="AT457" s="82" t="n"/>
      <c r="AU457" s="82" t="n"/>
      <c r="AV457" s="82" t="n"/>
      <c r="AW457" s="82" t="n"/>
      <c r="AX457" s="82" t="n"/>
      <c r="AY457" s="82" t="n"/>
      <c r="AZ457" s="82" t="n"/>
      <c r="BA457" s="82" t="n"/>
      <c r="BB457" s="82" t="n"/>
    </row>
    <row r="458" ht="15" customHeight="1" s="71">
      <c r="A458" s="82" t="n"/>
      <c r="B458" s="82" t="n"/>
      <c r="C458" s="82" t="n"/>
      <c r="D458" s="82" t="n"/>
      <c r="E458" s="82" t="n"/>
      <c r="F458" s="82" t="n"/>
      <c r="G458" s="82" t="n"/>
      <c r="H458" s="82" t="n"/>
      <c r="I458" s="82" t="n"/>
      <c r="J458" s="82" t="n"/>
      <c r="K458" s="82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  <c r="AL458" s="82" t="n"/>
      <c r="AM458" s="82" t="n"/>
      <c r="AN458" s="82" t="n"/>
      <c r="AO458" s="82" t="n"/>
      <c r="AP458" s="82" t="n"/>
      <c r="AQ458" s="82" t="n"/>
      <c r="AR458" s="82" t="n"/>
      <c r="AS458" s="82" t="n"/>
      <c r="AT458" s="82" t="n"/>
      <c r="AU458" s="82" t="n"/>
      <c r="AV458" s="82" t="n"/>
      <c r="AW458" s="82" t="n"/>
      <c r="AX458" s="82" t="n"/>
      <c r="AY458" s="82" t="n"/>
      <c r="AZ458" s="82" t="n"/>
      <c r="BA458" s="82" t="n"/>
      <c r="BB458" s="82" t="n"/>
    </row>
    <row r="459" ht="15" customHeight="1" s="71">
      <c r="A459" s="82" t="n"/>
      <c r="B459" s="82" t="n"/>
      <c r="C459" s="82" t="n"/>
      <c r="D459" s="82" t="n"/>
      <c r="E459" s="82" t="n"/>
      <c r="F459" s="82" t="n"/>
      <c r="G459" s="82" t="n"/>
      <c r="H459" s="82" t="n"/>
      <c r="I459" s="82" t="n"/>
      <c r="J459" s="82" t="n"/>
      <c r="K459" s="82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  <c r="AL459" s="82" t="n"/>
      <c r="AM459" s="82" t="n"/>
      <c r="AN459" s="82" t="n"/>
      <c r="AO459" s="82" t="n"/>
      <c r="AP459" s="82" t="n"/>
      <c r="AQ459" s="82" t="n"/>
      <c r="AR459" s="82" t="n"/>
      <c r="AS459" s="82" t="n"/>
      <c r="AT459" s="82" t="n"/>
      <c r="AU459" s="82" t="n"/>
      <c r="AV459" s="82" t="n"/>
      <c r="AW459" s="82" t="n"/>
      <c r="AX459" s="82" t="n"/>
      <c r="AY459" s="82" t="n"/>
      <c r="AZ459" s="82" t="n"/>
      <c r="BA459" s="82" t="n"/>
      <c r="BB459" s="82" t="n"/>
    </row>
    <row r="460" ht="15" customHeight="1" s="71">
      <c r="A460" s="82" t="n"/>
      <c r="B460" s="82" t="n"/>
      <c r="C460" s="82" t="n"/>
      <c r="D460" s="82" t="n"/>
      <c r="E460" s="82" t="n"/>
      <c r="F460" s="82" t="n"/>
      <c r="G460" s="82" t="n"/>
      <c r="H460" s="82" t="n"/>
      <c r="I460" s="82" t="n"/>
      <c r="J460" s="82" t="n"/>
      <c r="K460" s="82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  <c r="AL460" s="82" t="n"/>
      <c r="AM460" s="82" t="n"/>
      <c r="AN460" s="82" t="n"/>
      <c r="AO460" s="82" t="n"/>
      <c r="AP460" s="82" t="n"/>
      <c r="AQ460" s="82" t="n"/>
      <c r="AR460" s="82" t="n"/>
      <c r="AS460" s="82" t="n"/>
      <c r="AT460" s="82" t="n"/>
      <c r="AU460" s="82" t="n"/>
      <c r="AV460" s="82" t="n"/>
      <c r="AW460" s="82" t="n"/>
      <c r="AX460" s="82" t="n"/>
      <c r="AY460" s="82" t="n"/>
      <c r="AZ460" s="82" t="n"/>
      <c r="BA460" s="82" t="n"/>
      <c r="BB460" s="82" t="n"/>
    </row>
    <row r="461" ht="15" customHeight="1" s="71">
      <c r="A461" s="82" t="n"/>
      <c r="B461" s="82" t="n"/>
      <c r="C461" s="82" t="n"/>
      <c r="D461" s="82" t="n"/>
      <c r="E461" s="82" t="n"/>
      <c r="F461" s="82" t="n"/>
      <c r="G461" s="82" t="n"/>
      <c r="H461" s="82" t="n"/>
      <c r="I461" s="82" t="n"/>
      <c r="J461" s="82" t="n"/>
      <c r="K461" s="82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  <c r="AL461" s="82" t="n"/>
      <c r="AM461" s="82" t="n"/>
      <c r="AN461" s="82" t="n"/>
      <c r="AO461" s="82" t="n"/>
      <c r="AP461" s="82" t="n"/>
      <c r="AQ461" s="82" t="n"/>
      <c r="AR461" s="82" t="n"/>
      <c r="AS461" s="82" t="n"/>
      <c r="AT461" s="82" t="n"/>
      <c r="AU461" s="82" t="n"/>
      <c r="AV461" s="82" t="n"/>
      <c r="AW461" s="82" t="n"/>
      <c r="AX461" s="82" t="n"/>
      <c r="AY461" s="82" t="n"/>
      <c r="AZ461" s="82" t="n"/>
      <c r="BA461" s="82" t="n"/>
      <c r="BB461" s="82" t="n"/>
    </row>
    <row r="462" ht="15" customHeight="1" s="71">
      <c r="A462" s="82" t="n"/>
      <c r="B462" s="82" t="n"/>
      <c r="C462" s="82" t="n"/>
      <c r="D462" s="82" t="n"/>
      <c r="E462" s="82" t="n"/>
      <c r="F462" s="82" t="n"/>
      <c r="G462" s="82" t="n"/>
      <c r="H462" s="82" t="n"/>
      <c r="I462" s="82" t="n"/>
      <c r="J462" s="82" t="n"/>
      <c r="K462" s="82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  <c r="AL462" s="82" t="n"/>
      <c r="AM462" s="82" t="n"/>
      <c r="AN462" s="82" t="n"/>
      <c r="AO462" s="82" t="n"/>
      <c r="AP462" s="82" t="n"/>
      <c r="AQ462" s="82" t="n"/>
      <c r="AR462" s="82" t="n"/>
      <c r="AS462" s="82" t="n"/>
      <c r="AT462" s="82" t="n"/>
      <c r="AU462" s="82" t="n"/>
      <c r="AV462" s="82" t="n"/>
      <c r="AW462" s="82" t="n"/>
      <c r="AX462" s="82" t="n"/>
      <c r="AY462" s="82" t="n"/>
      <c r="AZ462" s="82" t="n"/>
      <c r="BA462" s="82" t="n"/>
      <c r="BB462" s="82" t="n"/>
    </row>
    <row r="463" ht="15" customHeight="1" s="71">
      <c r="A463" s="82" t="n"/>
      <c r="B463" s="82" t="n"/>
      <c r="C463" s="82" t="n"/>
      <c r="D463" s="82" t="n"/>
      <c r="E463" s="82" t="n"/>
      <c r="F463" s="82" t="n"/>
      <c r="G463" s="82" t="n"/>
      <c r="H463" s="82" t="n"/>
      <c r="I463" s="82" t="n"/>
      <c r="J463" s="82" t="n"/>
      <c r="K463" s="82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  <c r="AL463" s="82" t="n"/>
      <c r="AM463" s="82" t="n"/>
      <c r="AN463" s="82" t="n"/>
      <c r="AO463" s="82" t="n"/>
      <c r="AP463" s="82" t="n"/>
      <c r="AQ463" s="82" t="n"/>
      <c r="AR463" s="82" t="n"/>
      <c r="AS463" s="82" t="n"/>
      <c r="AT463" s="82" t="n"/>
      <c r="AU463" s="82" t="n"/>
      <c r="AV463" s="82" t="n"/>
      <c r="AW463" s="82" t="n"/>
      <c r="AX463" s="82" t="n"/>
      <c r="AY463" s="82" t="n"/>
      <c r="AZ463" s="82" t="n"/>
      <c r="BA463" s="82" t="n"/>
      <c r="BB463" s="82" t="n"/>
    </row>
    <row r="464" ht="15" customHeight="1" s="71">
      <c r="A464" s="82" t="n"/>
      <c r="B464" s="82" t="n"/>
      <c r="C464" s="82" t="n"/>
      <c r="D464" s="82" t="n"/>
      <c r="E464" s="82" t="n"/>
      <c r="F464" s="82" t="n"/>
      <c r="G464" s="82" t="n"/>
      <c r="H464" s="82" t="n"/>
      <c r="I464" s="82" t="n"/>
      <c r="J464" s="82" t="n"/>
      <c r="K464" s="82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  <c r="AL464" s="82" t="n"/>
      <c r="AM464" s="82" t="n"/>
      <c r="AN464" s="82" t="n"/>
      <c r="AO464" s="82" t="n"/>
      <c r="AP464" s="82" t="n"/>
      <c r="AQ464" s="82" t="n"/>
      <c r="AR464" s="82" t="n"/>
      <c r="AS464" s="82" t="n"/>
      <c r="AT464" s="82" t="n"/>
      <c r="AU464" s="82" t="n"/>
      <c r="AV464" s="82" t="n"/>
      <c r="AW464" s="82" t="n"/>
      <c r="AX464" s="82" t="n"/>
      <c r="AY464" s="82" t="n"/>
      <c r="AZ464" s="82" t="n"/>
      <c r="BA464" s="82" t="n"/>
      <c r="BB464" s="82" t="n"/>
    </row>
    <row r="465" ht="15" customHeight="1" s="71">
      <c r="A465" s="82" t="n"/>
      <c r="B465" s="82" t="n"/>
      <c r="C465" s="82" t="n"/>
      <c r="D465" s="82" t="n"/>
      <c r="E465" s="82" t="n"/>
      <c r="F465" s="82" t="n"/>
      <c r="G465" s="82" t="n"/>
      <c r="H465" s="82" t="n"/>
      <c r="I465" s="82" t="n"/>
      <c r="J465" s="82" t="n"/>
      <c r="K465" s="82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  <c r="AL465" s="82" t="n"/>
      <c r="AM465" s="82" t="n"/>
      <c r="AN465" s="82" t="n"/>
      <c r="AO465" s="82" t="n"/>
      <c r="AP465" s="82" t="n"/>
      <c r="AQ465" s="82" t="n"/>
      <c r="AR465" s="82" t="n"/>
      <c r="AS465" s="82" t="n"/>
      <c r="AT465" s="82" t="n"/>
      <c r="AU465" s="82" t="n"/>
      <c r="AV465" s="82" t="n"/>
      <c r="AW465" s="82" t="n"/>
      <c r="AX465" s="82" t="n"/>
      <c r="AY465" s="82" t="n"/>
      <c r="AZ465" s="82" t="n"/>
      <c r="BA465" s="82" t="n"/>
      <c r="BB465" s="82" t="n"/>
    </row>
    <row r="466" ht="15" customHeight="1" s="71">
      <c r="A466" s="82" t="n"/>
      <c r="B466" s="82" t="n"/>
      <c r="C466" s="82" t="n"/>
      <c r="D466" s="82" t="n"/>
      <c r="E466" s="82" t="n"/>
      <c r="F466" s="82" t="n"/>
      <c r="G466" s="82" t="n"/>
      <c r="H466" s="82" t="n"/>
      <c r="I466" s="82" t="n"/>
      <c r="J466" s="82" t="n"/>
      <c r="K466" s="82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  <c r="AL466" s="82" t="n"/>
      <c r="AM466" s="82" t="n"/>
      <c r="AN466" s="82" t="n"/>
      <c r="AO466" s="82" t="n"/>
      <c r="AP466" s="82" t="n"/>
      <c r="AQ466" s="82" t="n"/>
      <c r="AR466" s="82" t="n"/>
      <c r="AS466" s="82" t="n"/>
      <c r="AT466" s="82" t="n"/>
      <c r="AU466" s="82" t="n"/>
      <c r="AV466" s="82" t="n"/>
      <c r="AW466" s="82" t="n"/>
      <c r="AX466" s="82" t="n"/>
      <c r="AY466" s="82" t="n"/>
      <c r="AZ466" s="82" t="n"/>
      <c r="BA466" s="82" t="n"/>
      <c r="BB466" s="82" t="n"/>
    </row>
    <row r="467" ht="15" customHeight="1" s="71">
      <c r="A467" s="82" t="n"/>
      <c r="B467" s="82" t="n"/>
      <c r="C467" s="82" t="n"/>
      <c r="D467" s="82" t="n"/>
      <c r="E467" s="82" t="n"/>
      <c r="F467" s="82" t="n"/>
      <c r="G467" s="82" t="n"/>
      <c r="H467" s="82" t="n"/>
      <c r="I467" s="82" t="n"/>
      <c r="J467" s="82" t="n"/>
      <c r="K467" s="82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  <c r="AL467" s="82" t="n"/>
      <c r="AM467" s="82" t="n"/>
      <c r="AN467" s="82" t="n"/>
      <c r="AO467" s="82" t="n"/>
      <c r="AP467" s="82" t="n"/>
      <c r="AQ467" s="82" t="n"/>
      <c r="AR467" s="82" t="n"/>
      <c r="AS467" s="82" t="n"/>
      <c r="AT467" s="82" t="n"/>
      <c r="AU467" s="82" t="n"/>
      <c r="AV467" s="82" t="n"/>
      <c r="AW467" s="82" t="n"/>
      <c r="AX467" s="82" t="n"/>
      <c r="AY467" s="82" t="n"/>
      <c r="AZ467" s="82" t="n"/>
      <c r="BA467" s="82" t="n"/>
      <c r="BB467" s="82" t="n"/>
    </row>
    <row r="468" ht="15" customHeight="1" s="71">
      <c r="A468" s="82" t="n"/>
      <c r="B468" s="82" t="n"/>
      <c r="C468" s="82" t="n"/>
      <c r="D468" s="82" t="n"/>
      <c r="E468" s="82" t="n"/>
      <c r="F468" s="82" t="n"/>
      <c r="G468" s="82" t="n"/>
      <c r="H468" s="82" t="n"/>
      <c r="I468" s="82" t="n"/>
      <c r="J468" s="82" t="n"/>
      <c r="K468" s="82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  <c r="AL468" s="82" t="n"/>
      <c r="AM468" s="82" t="n"/>
      <c r="AN468" s="82" t="n"/>
      <c r="AO468" s="82" t="n"/>
      <c r="AP468" s="82" t="n"/>
      <c r="AQ468" s="82" t="n"/>
      <c r="AR468" s="82" t="n"/>
      <c r="AS468" s="82" t="n"/>
      <c r="AT468" s="82" t="n"/>
      <c r="AU468" s="82" t="n"/>
      <c r="AV468" s="82" t="n"/>
      <c r="AW468" s="82" t="n"/>
      <c r="AX468" s="82" t="n"/>
      <c r="AY468" s="82" t="n"/>
      <c r="AZ468" s="82" t="n"/>
      <c r="BA468" s="82" t="n"/>
      <c r="BB468" s="82" t="n"/>
    </row>
    <row r="469" ht="15" customHeight="1" s="71">
      <c r="A469" s="82" t="n"/>
      <c r="B469" s="82" t="n"/>
      <c r="C469" s="82" t="n"/>
      <c r="D469" s="82" t="n"/>
      <c r="E469" s="82" t="n"/>
      <c r="F469" s="82" t="n"/>
      <c r="G469" s="82" t="n"/>
      <c r="H469" s="82" t="n"/>
      <c r="I469" s="82" t="n"/>
      <c r="J469" s="82" t="n"/>
      <c r="K469" s="82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  <c r="AL469" s="82" t="n"/>
      <c r="AM469" s="82" t="n"/>
      <c r="AN469" s="82" t="n"/>
      <c r="AO469" s="82" t="n"/>
      <c r="AP469" s="82" t="n"/>
      <c r="AQ469" s="82" t="n"/>
      <c r="AR469" s="82" t="n"/>
      <c r="AS469" s="82" t="n"/>
      <c r="AT469" s="82" t="n"/>
      <c r="AU469" s="82" t="n"/>
      <c r="AV469" s="82" t="n"/>
      <c r="AW469" s="82" t="n"/>
      <c r="AX469" s="82" t="n"/>
      <c r="AY469" s="82" t="n"/>
      <c r="AZ469" s="82" t="n"/>
      <c r="BA469" s="82" t="n"/>
      <c r="BB469" s="82" t="n"/>
    </row>
    <row r="470" ht="15" customHeight="1" s="71">
      <c r="A470" s="82" t="n"/>
      <c r="B470" s="82" t="n"/>
      <c r="C470" s="82" t="n"/>
      <c r="D470" s="82" t="n"/>
      <c r="E470" s="82" t="n"/>
      <c r="F470" s="82" t="n"/>
      <c r="G470" s="82" t="n"/>
      <c r="H470" s="82" t="n"/>
      <c r="I470" s="82" t="n"/>
      <c r="J470" s="82" t="n"/>
      <c r="K470" s="82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  <c r="AL470" s="82" t="n"/>
      <c r="AM470" s="82" t="n"/>
      <c r="AN470" s="82" t="n"/>
      <c r="AO470" s="82" t="n"/>
      <c r="AP470" s="82" t="n"/>
      <c r="AQ470" s="82" t="n"/>
      <c r="AR470" s="82" t="n"/>
      <c r="AS470" s="82" t="n"/>
      <c r="AT470" s="82" t="n"/>
      <c r="AU470" s="82" t="n"/>
      <c r="AV470" s="82" t="n"/>
      <c r="AW470" s="82" t="n"/>
      <c r="AX470" s="82" t="n"/>
      <c r="AY470" s="82" t="n"/>
      <c r="AZ470" s="82" t="n"/>
      <c r="BA470" s="82" t="n"/>
      <c r="BB470" s="82" t="n"/>
    </row>
    <row r="471" ht="15" customHeight="1" s="71">
      <c r="A471" s="82" t="n"/>
      <c r="B471" s="82" t="n"/>
      <c r="C471" s="82" t="n"/>
      <c r="D471" s="82" t="n"/>
      <c r="E471" s="82" t="n"/>
      <c r="F471" s="82" t="n"/>
      <c r="G471" s="82" t="n"/>
      <c r="H471" s="82" t="n"/>
      <c r="I471" s="82" t="n"/>
      <c r="J471" s="82" t="n"/>
      <c r="K471" s="82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  <c r="AL471" s="82" t="n"/>
      <c r="AM471" s="82" t="n"/>
      <c r="AN471" s="82" t="n"/>
      <c r="AO471" s="82" t="n"/>
      <c r="AP471" s="82" t="n"/>
      <c r="AQ471" s="82" t="n"/>
      <c r="AR471" s="82" t="n"/>
      <c r="AS471" s="82" t="n"/>
      <c r="AT471" s="82" t="n"/>
      <c r="AU471" s="82" t="n"/>
      <c r="AV471" s="82" t="n"/>
      <c r="AW471" s="82" t="n"/>
      <c r="AX471" s="82" t="n"/>
      <c r="AY471" s="82" t="n"/>
      <c r="AZ471" s="82" t="n"/>
      <c r="BA471" s="82" t="n"/>
      <c r="BB471" s="82" t="n"/>
    </row>
    <row r="472" ht="15" customHeight="1" s="71">
      <c r="A472" s="82" t="n"/>
      <c r="B472" s="82" t="n"/>
      <c r="C472" s="82" t="n"/>
      <c r="D472" s="82" t="n"/>
      <c r="E472" s="82" t="n"/>
      <c r="F472" s="82" t="n"/>
      <c r="G472" s="82" t="n"/>
      <c r="H472" s="82" t="n"/>
      <c r="I472" s="82" t="n"/>
      <c r="J472" s="82" t="n"/>
      <c r="K472" s="82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  <c r="AL472" s="82" t="n"/>
      <c r="AM472" s="82" t="n"/>
      <c r="AN472" s="82" t="n"/>
      <c r="AO472" s="82" t="n"/>
      <c r="AP472" s="82" t="n"/>
      <c r="AQ472" s="82" t="n"/>
      <c r="AR472" s="82" t="n"/>
      <c r="AS472" s="82" t="n"/>
      <c r="AT472" s="82" t="n"/>
      <c r="AU472" s="82" t="n"/>
      <c r="AV472" s="82" t="n"/>
      <c r="AW472" s="82" t="n"/>
      <c r="AX472" s="82" t="n"/>
      <c r="AY472" s="82" t="n"/>
      <c r="AZ472" s="82" t="n"/>
      <c r="BA472" s="82" t="n"/>
      <c r="BB472" s="82" t="n"/>
    </row>
    <row r="473" ht="15" customHeight="1" s="71">
      <c r="A473" s="82" t="n"/>
      <c r="B473" s="82" t="n"/>
      <c r="C473" s="82" t="n"/>
      <c r="D473" s="82" t="n"/>
      <c r="E473" s="82" t="n"/>
      <c r="F473" s="82" t="n"/>
      <c r="G473" s="82" t="n"/>
      <c r="H473" s="82" t="n"/>
      <c r="I473" s="82" t="n"/>
      <c r="J473" s="82" t="n"/>
      <c r="K473" s="82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  <c r="AL473" s="82" t="n"/>
      <c r="AM473" s="82" t="n"/>
      <c r="AN473" s="82" t="n"/>
      <c r="AO473" s="82" t="n"/>
      <c r="AP473" s="82" t="n"/>
      <c r="AQ473" s="82" t="n"/>
      <c r="AR473" s="82" t="n"/>
      <c r="AS473" s="82" t="n"/>
      <c r="AT473" s="82" t="n"/>
      <c r="AU473" s="82" t="n"/>
      <c r="AV473" s="82" t="n"/>
      <c r="AW473" s="82" t="n"/>
      <c r="AX473" s="82" t="n"/>
      <c r="AY473" s="82" t="n"/>
      <c r="AZ473" s="82" t="n"/>
      <c r="BA473" s="82" t="n"/>
      <c r="BB473" s="82" t="n"/>
    </row>
    <row r="474" ht="15" customHeight="1" s="71">
      <c r="A474" s="82" t="n"/>
      <c r="B474" s="82" t="n"/>
      <c r="C474" s="82" t="n"/>
      <c r="D474" s="82" t="n"/>
      <c r="E474" s="82" t="n"/>
      <c r="F474" s="82" t="n"/>
      <c r="G474" s="82" t="n"/>
      <c r="H474" s="82" t="n"/>
      <c r="I474" s="82" t="n"/>
      <c r="J474" s="82" t="n"/>
      <c r="K474" s="82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  <c r="AL474" s="82" t="n"/>
      <c r="AM474" s="82" t="n"/>
      <c r="AN474" s="82" t="n"/>
      <c r="AO474" s="82" t="n"/>
      <c r="AP474" s="82" t="n"/>
      <c r="AQ474" s="82" t="n"/>
      <c r="AR474" s="82" t="n"/>
      <c r="AS474" s="82" t="n"/>
      <c r="AT474" s="82" t="n"/>
      <c r="AU474" s="82" t="n"/>
      <c r="AV474" s="82" t="n"/>
      <c r="AW474" s="82" t="n"/>
      <c r="AX474" s="82" t="n"/>
      <c r="AY474" s="82" t="n"/>
      <c r="AZ474" s="82" t="n"/>
      <c r="BA474" s="82" t="n"/>
      <c r="BB474" s="82" t="n"/>
    </row>
    <row r="475" ht="15" customHeight="1" s="71">
      <c r="A475" s="82" t="n"/>
      <c r="B475" s="82" t="n"/>
      <c r="C475" s="82" t="n"/>
      <c r="D475" s="82" t="n"/>
      <c r="E475" s="82" t="n"/>
      <c r="F475" s="82" t="n"/>
      <c r="G475" s="82" t="n"/>
      <c r="H475" s="82" t="n"/>
      <c r="I475" s="82" t="n"/>
      <c r="J475" s="82" t="n"/>
      <c r="K475" s="82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  <c r="AL475" s="82" t="n"/>
      <c r="AM475" s="82" t="n"/>
      <c r="AN475" s="82" t="n"/>
      <c r="AO475" s="82" t="n"/>
      <c r="AP475" s="82" t="n"/>
      <c r="AQ475" s="82" t="n"/>
      <c r="AR475" s="82" t="n"/>
      <c r="AS475" s="82" t="n"/>
      <c r="AT475" s="82" t="n"/>
      <c r="AU475" s="82" t="n"/>
      <c r="AV475" s="82" t="n"/>
      <c r="AW475" s="82" t="n"/>
      <c r="AX475" s="82" t="n"/>
      <c r="AY475" s="82" t="n"/>
      <c r="AZ475" s="82" t="n"/>
      <c r="BA475" s="82" t="n"/>
      <c r="BB475" s="82" t="n"/>
    </row>
    <row r="476" ht="15" customHeight="1" s="71">
      <c r="A476" s="82" t="n"/>
      <c r="B476" s="82" t="n"/>
      <c r="C476" s="82" t="n"/>
      <c r="D476" s="82" t="n"/>
      <c r="E476" s="82" t="n"/>
      <c r="F476" s="82" t="n"/>
      <c r="G476" s="82" t="n"/>
      <c r="H476" s="82" t="n"/>
      <c r="I476" s="82" t="n"/>
      <c r="J476" s="82" t="n"/>
      <c r="K476" s="82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  <c r="AL476" s="82" t="n"/>
      <c r="AM476" s="82" t="n"/>
      <c r="AN476" s="82" t="n"/>
      <c r="AO476" s="82" t="n"/>
      <c r="AP476" s="82" t="n"/>
      <c r="AQ476" s="82" t="n"/>
      <c r="AR476" s="82" t="n"/>
      <c r="AS476" s="82" t="n"/>
      <c r="AT476" s="82" t="n"/>
      <c r="AU476" s="82" t="n"/>
      <c r="AV476" s="82" t="n"/>
      <c r="AW476" s="82" t="n"/>
      <c r="AX476" s="82" t="n"/>
      <c r="AY476" s="82" t="n"/>
      <c r="AZ476" s="82" t="n"/>
      <c r="BA476" s="82" t="n"/>
      <c r="BB476" s="82" t="n"/>
    </row>
    <row r="477" ht="15" customHeight="1" s="71">
      <c r="A477" s="82" t="n"/>
      <c r="B477" s="82" t="n"/>
      <c r="C477" s="82" t="n"/>
      <c r="D477" s="82" t="n"/>
      <c r="E477" s="82" t="n"/>
      <c r="F477" s="82" t="n"/>
      <c r="G477" s="82" t="n"/>
      <c r="H477" s="82" t="n"/>
      <c r="I477" s="82" t="n"/>
      <c r="J477" s="82" t="n"/>
      <c r="K477" s="82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  <c r="AL477" s="82" t="n"/>
      <c r="AM477" s="82" t="n"/>
      <c r="AN477" s="82" t="n"/>
      <c r="AO477" s="82" t="n"/>
      <c r="AP477" s="82" t="n"/>
      <c r="AQ477" s="82" t="n"/>
      <c r="AR477" s="82" t="n"/>
      <c r="AS477" s="82" t="n"/>
      <c r="AT477" s="82" t="n"/>
      <c r="AU477" s="82" t="n"/>
      <c r="AV477" s="82" t="n"/>
      <c r="AW477" s="82" t="n"/>
      <c r="AX477" s="82" t="n"/>
      <c r="AY477" s="82" t="n"/>
      <c r="AZ477" s="82" t="n"/>
      <c r="BA477" s="82" t="n"/>
      <c r="BB477" s="82" t="n"/>
    </row>
    <row r="478" ht="15" customHeight="1" s="71">
      <c r="A478" s="82" t="n"/>
      <c r="B478" s="82" t="n"/>
      <c r="C478" s="82" t="n"/>
      <c r="D478" s="82" t="n"/>
      <c r="E478" s="82" t="n"/>
      <c r="F478" s="82" t="n"/>
      <c r="G478" s="82" t="n"/>
      <c r="H478" s="82" t="n"/>
      <c r="I478" s="82" t="n"/>
      <c r="J478" s="82" t="n"/>
      <c r="K478" s="82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  <c r="AL478" s="82" t="n"/>
      <c r="AM478" s="82" t="n"/>
      <c r="AN478" s="82" t="n"/>
      <c r="AO478" s="82" t="n"/>
      <c r="AP478" s="82" t="n"/>
      <c r="AQ478" s="82" t="n"/>
      <c r="AR478" s="82" t="n"/>
      <c r="AS478" s="82" t="n"/>
      <c r="AT478" s="82" t="n"/>
      <c r="AU478" s="82" t="n"/>
      <c r="AV478" s="82" t="n"/>
      <c r="AW478" s="82" t="n"/>
      <c r="AX478" s="82" t="n"/>
      <c r="AY478" s="82" t="n"/>
      <c r="AZ478" s="82" t="n"/>
      <c r="BA478" s="82" t="n"/>
      <c r="BB478" s="82" t="n"/>
    </row>
    <row r="479" ht="15" customHeight="1" s="71">
      <c r="A479" s="82" t="n"/>
      <c r="B479" s="82" t="n"/>
      <c r="C479" s="82" t="n"/>
      <c r="D479" s="82" t="n"/>
      <c r="E479" s="82" t="n"/>
      <c r="F479" s="82" t="n"/>
      <c r="G479" s="82" t="n"/>
      <c r="H479" s="82" t="n"/>
      <c r="I479" s="82" t="n"/>
      <c r="J479" s="82" t="n"/>
      <c r="K479" s="82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  <c r="AL479" s="82" t="n"/>
      <c r="AM479" s="82" t="n"/>
      <c r="AN479" s="82" t="n"/>
      <c r="AO479" s="82" t="n"/>
      <c r="AP479" s="82" t="n"/>
      <c r="AQ479" s="82" t="n"/>
      <c r="AR479" s="82" t="n"/>
      <c r="AS479" s="82" t="n"/>
      <c r="AT479" s="82" t="n"/>
      <c r="AU479" s="82" t="n"/>
      <c r="AV479" s="82" t="n"/>
      <c r="AW479" s="82" t="n"/>
      <c r="AX479" s="82" t="n"/>
      <c r="AY479" s="82" t="n"/>
      <c r="AZ479" s="82" t="n"/>
      <c r="BA479" s="82" t="n"/>
      <c r="BB479" s="82" t="n"/>
    </row>
    <row r="480" ht="15" customHeight="1" s="71">
      <c r="A480" s="82" t="n"/>
      <c r="B480" s="82" t="n"/>
      <c r="C480" s="82" t="n"/>
      <c r="D480" s="82" t="n"/>
      <c r="E480" s="82" t="n"/>
      <c r="F480" s="82" t="n"/>
      <c r="G480" s="82" t="n"/>
      <c r="H480" s="82" t="n"/>
      <c r="I480" s="82" t="n"/>
      <c r="J480" s="82" t="n"/>
      <c r="K480" s="82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  <c r="AL480" s="82" t="n"/>
      <c r="AM480" s="82" t="n"/>
      <c r="AN480" s="82" t="n"/>
      <c r="AO480" s="82" t="n"/>
      <c r="AP480" s="82" t="n"/>
      <c r="AQ480" s="82" t="n"/>
      <c r="AR480" s="82" t="n"/>
      <c r="AS480" s="82" t="n"/>
      <c r="AT480" s="82" t="n"/>
      <c r="AU480" s="82" t="n"/>
      <c r="AV480" s="82" t="n"/>
      <c r="AW480" s="82" t="n"/>
      <c r="AX480" s="82" t="n"/>
      <c r="AY480" s="82" t="n"/>
      <c r="AZ480" s="82" t="n"/>
      <c r="BA480" s="82" t="n"/>
      <c r="BB480" s="82" t="n"/>
    </row>
    <row r="481" ht="15" customHeight="1" s="71">
      <c r="A481" s="82" t="n"/>
      <c r="B481" s="82" t="n"/>
      <c r="C481" s="82" t="n"/>
      <c r="D481" s="82" t="n"/>
      <c r="E481" s="82" t="n"/>
      <c r="F481" s="82" t="n"/>
      <c r="G481" s="82" t="n"/>
      <c r="H481" s="82" t="n"/>
      <c r="I481" s="82" t="n"/>
      <c r="J481" s="82" t="n"/>
      <c r="K481" s="82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  <c r="AL481" s="82" t="n"/>
      <c r="AM481" s="82" t="n"/>
      <c r="AN481" s="82" t="n"/>
      <c r="AO481" s="82" t="n"/>
      <c r="AP481" s="82" t="n"/>
      <c r="AQ481" s="82" t="n"/>
      <c r="AR481" s="82" t="n"/>
      <c r="AS481" s="82" t="n"/>
      <c r="AT481" s="82" t="n"/>
      <c r="AU481" s="82" t="n"/>
      <c r="AV481" s="82" t="n"/>
      <c r="AW481" s="82" t="n"/>
      <c r="AX481" s="82" t="n"/>
      <c r="AY481" s="82" t="n"/>
      <c r="AZ481" s="82" t="n"/>
      <c r="BA481" s="82" t="n"/>
      <c r="BB481" s="82" t="n"/>
    </row>
    <row r="482" ht="15" customHeight="1" s="71">
      <c r="A482" s="82" t="n"/>
      <c r="B482" s="82" t="n"/>
      <c r="C482" s="82" t="n"/>
      <c r="D482" s="82" t="n"/>
      <c r="E482" s="82" t="n"/>
      <c r="F482" s="82" t="n"/>
      <c r="G482" s="82" t="n"/>
      <c r="H482" s="82" t="n"/>
      <c r="I482" s="82" t="n"/>
      <c r="J482" s="82" t="n"/>
      <c r="K482" s="82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  <c r="AL482" s="82" t="n"/>
      <c r="AM482" s="82" t="n"/>
      <c r="AN482" s="82" t="n"/>
      <c r="AO482" s="82" t="n"/>
      <c r="AP482" s="82" t="n"/>
      <c r="AQ482" s="82" t="n"/>
      <c r="AR482" s="82" t="n"/>
      <c r="AS482" s="82" t="n"/>
      <c r="AT482" s="82" t="n"/>
      <c r="AU482" s="82" t="n"/>
      <c r="AV482" s="82" t="n"/>
      <c r="AW482" s="82" t="n"/>
      <c r="AX482" s="82" t="n"/>
      <c r="AY482" s="82" t="n"/>
      <c r="AZ482" s="82" t="n"/>
      <c r="BA482" s="82" t="n"/>
      <c r="BB482" s="82" t="n"/>
    </row>
    <row r="483" ht="15" customHeight="1" s="71">
      <c r="P483" s="70" t="n"/>
    </row>
    <row r="484" ht="15" customHeight="1" s="71">
      <c r="P484" s="70" t="n"/>
    </row>
    <row r="485" ht="15" customHeight="1" s="71">
      <c r="P485" s="70" t="n"/>
    </row>
    <row r="486" ht="15" customHeight="1" s="71">
      <c r="P486" s="70" t="n"/>
    </row>
    <row r="487" ht="15" customHeight="1" s="71">
      <c r="P487" s="70" t="n"/>
    </row>
    <row r="488" ht="15" customHeight="1" s="71">
      <c r="P488" s="70" t="n"/>
    </row>
    <row r="489" ht="15" customHeight="1" s="71">
      <c r="P489" s="70" t="n"/>
    </row>
    <row r="490" ht="15" customHeight="1" s="71">
      <c r="P490" s="70" t="n"/>
    </row>
    <row r="491" ht="15" customHeight="1" s="71">
      <c r="P491" s="70" t="n"/>
    </row>
    <row r="492" ht="15" customHeight="1" s="71">
      <c r="P492" s="70" t="n"/>
    </row>
    <row r="493" ht="15" customHeight="1" s="71">
      <c r="P493" s="70" t="n"/>
    </row>
    <row r="494" ht="15" customHeight="1" s="71">
      <c r="P494" s="70" t="n"/>
    </row>
    <row r="495" ht="15" customHeight="1" s="71">
      <c r="P495" s="70" t="n"/>
    </row>
    <row r="496" ht="15" customHeight="1" s="71">
      <c r="P496" s="70" t="n"/>
    </row>
    <row r="497" ht="15" customHeight="1" s="71">
      <c r="P497" s="70" t="n"/>
    </row>
    <row r="498" ht="15" customHeight="1" s="71">
      <c r="P498" s="70" t="n"/>
    </row>
    <row r="499" ht="15" customHeight="1" s="71">
      <c r="P499" s="70" t="n"/>
    </row>
    <row r="500" ht="15" customHeight="1" s="71">
      <c r="P500" s="70" t="n"/>
    </row>
    <row r="501" ht="15" customHeight="1" s="71">
      <c r="P501" s="70" t="n"/>
    </row>
    <row r="502" ht="15" customHeight="1" s="71">
      <c r="P502" s="70" t="n"/>
    </row>
    <row r="503" ht="15" customHeight="1" s="71">
      <c r="P503" s="70" t="n"/>
    </row>
    <row r="504" ht="15" customHeight="1" s="71">
      <c r="P504" s="70" t="n"/>
    </row>
    <row r="505" ht="15" customHeight="1" s="71">
      <c r="P505" s="70" t="n"/>
    </row>
    <row r="506" ht="15" customHeight="1" s="71">
      <c r="P506" s="70" t="n"/>
    </row>
    <row r="507" ht="15" customHeight="1" s="71">
      <c r="P507" s="70" t="n"/>
    </row>
    <row r="508" ht="15" customHeight="1" s="71">
      <c r="P508" s="70" t="n"/>
    </row>
    <row r="509" ht="15" customHeight="1" s="71">
      <c r="P509" s="70" t="n"/>
    </row>
    <row r="510" ht="15" customHeight="1" s="71">
      <c r="P510" s="70" t="n"/>
    </row>
    <row r="511" ht="15" customHeight="1" s="71">
      <c r="P511" s="70" t="n"/>
    </row>
    <row r="512" ht="15" customHeight="1" s="71">
      <c r="P512" s="70" t="n"/>
    </row>
    <row r="513" ht="15" customHeight="1" s="71">
      <c r="P513" s="70" t="n"/>
    </row>
    <row r="514" ht="15" customHeight="1" s="71">
      <c r="P514" s="70" t="n"/>
    </row>
    <row r="515" ht="15" customHeight="1" s="71">
      <c r="P515" s="70" t="n"/>
    </row>
    <row r="516" ht="15" customHeight="1" s="71">
      <c r="P516" s="70" t="n"/>
    </row>
    <row r="517" ht="15" customHeight="1" s="71">
      <c r="P517" s="70" t="n"/>
    </row>
    <row r="518" ht="15" customHeight="1" s="71">
      <c r="P518" s="70" t="n"/>
    </row>
    <row r="519" ht="15" customHeight="1" s="71">
      <c r="P519" s="70" t="n"/>
    </row>
    <row r="520" ht="15" customHeight="1" s="71">
      <c r="P520" s="70" t="n"/>
    </row>
    <row r="521" ht="15" customHeight="1" s="71">
      <c r="P521" s="70" t="n"/>
    </row>
    <row r="522" ht="15" customHeight="1" s="71">
      <c r="P522" s="70" t="n"/>
    </row>
    <row r="523" ht="15" customHeight="1" s="71">
      <c r="P523" s="70" t="n"/>
    </row>
    <row r="524" ht="15" customHeight="1" s="71">
      <c r="P524" s="70" t="n"/>
    </row>
    <row r="525" ht="15" customHeight="1" s="71">
      <c r="P525" s="70" t="n"/>
    </row>
    <row r="526" ht="15" customHeight="1" s="71">
      <c r="P526" s="70" t="n"/>
    </row>
    <row r="527" ht="15" customHeight="1" s="71">
      <c r="P527" s="70" t="n"/>
    </row>
    <row r="528" ht="15" customHeight="1" s="71">
      <c r="P528" s="70" t="n"/>
    </row>
    <row r="529" ht="15" customHeight="1" s="71">
      <c r="P529" s="70" t="n"/>
    </row>
    <row r="530" ht="15" customHeight="1" s="71">
      <c r="P530" s="70" t="n"/>
    </row>
    <row r="531" ht="15" customHeight="1" s="71">
      <c r="P531" s="70" t="n"/>
    </row>
    <row r="532" ht="15" customHeight="1" s="71">
      <c r="P532" s="70" t="n"/>
    </row>
    <row r="533" ht="15" customHeight="1" s="71">
      <c r="P533" s="70" t="n"/>
    </row>
    <row r="534" ht="15" customHeight="1" s="71">
      <c r="P534" s="70" t="n"/>
    </row>
    <row r="535" ht="15" customHeight="1" s="71">
      <c r="P535" s="70" t="n"/>
    </row>
    <row r="536" ht="15" customHeight="1" s="71">
      <c r="P536" s="70" t="n"/>
    </row>
    <row r="537" ht="15" customHeight="1" s="71">
      <c r="P537" s="70" t="n"/>
    </row>
    <row r="538" ht="15" customHeight="1" s="71">
      <c r="P538" s="70" t="n"/>
    </row>
    <row r="539" ht="15" customHeight="1" s="71">
      <c r="P539" s="70" t="n"/>
    </row>
    <row r="540" ht="15" customHeight="1" s="71">
      <c r="P540" s="70" t="n"/>
    </row>
    <row r="541" ht="15" customHeight="1" s="71">
      <c r="P541" s="70" t="n"/>
    </row>
    <row r="542" ht="15" customHeight="1" s="71">
      <c r="P542" s="70" t="n"/>
    </row>
    <row r="543" ht="15" customHeight="1" s="71">
      <c r="P543" s="70" t="n"/>
    </row>
    <row r="544" ht="15" customHeight="1" s="71">
      <c r="P544" s="70" t="n"/>
    </row>
    <row r="545" ht="15" customHeight="1" s="71">
      <c r="P545" s="70" t="n"/>
    </row>
    <row r="546" ht="15" customHeight="1" s="71">
      <c r="P546" s="70" t="n"/>
    </row>
    <row r="547" ht="15" customHeight="1" s="71">
      <c r="P547" s="70" t="n"/>
    </row>
    <row r="548" ht="15" customHeight="1" s="71">
      <c r="P548" s="70" t="n"/>
    </row>
    <row r="549" ht="15" customHeight="1" s="71">
      <c r="P549" s="70" t="n"/>
    </row>
    <row r="550" ht="15" customHeight="1" s="71">
      <c r="P550" s="70" t="n"/>
    </row>
    <row r="551" ht="15" customHeight="1" s="71">
      <c r="P551" s="70" t="n"/>
    </row>
    <row r="552" ht="15" customHeight="1" s="71">
      <c r="P552" s="70" t="n"/>
    </row>
    <row r="553" ht="15" customHeight="1" s="71">
      <c r="P553" s="70" t="n"/>
    </row>
    <row r="554" ht="15" customHeight="1" s="71">
      <c r="P554" s="70" t="n"/>
    </row>
    <row r="555" ht="15" customHeight="1" s="71">
      <c r="P555" s="70" t="n"/>
    </row>
    <row r="556" ht="15" customHeight="1" s="71">
      <c r="P556" s="70" t="n"/>
    </row>
    <row r="557" ht="15" customHeight="1" s="71">
      <c r="P557" s="70" t="n"/>
    </row>
    <row r="558" ht="15" customHeight="1" s="71">
      <c r="P558" s="70" t="n"/>
    </row>
    <row r="559" ht="15" customHeight="1" s="71">
      <c r="P559" s="70" t="n"/>
    </row>
    <row r="560" ht="15" customHeight="1" s="71">
      <c r="P560" s="70" t="n"/>
    </row>
    <row r="561" ht="15" customHeight="1" s="71">
      <c r="P561" s="70" t="n"/>
    </row>
    <row r="562" ht="15" customHeight="1" s="71">
      <c r="P562" s="70" t="n"/>
    </row>
    <row r="563" ht="15" customHeight="1" s="71">
      <c r="P563" s="70" t="n"/>
    </row>
    <row r="564" ht="15" customHeight="1" s="71">
      <c r="P564" s="70" t="n"/>
    </row>
    <row r="565" ht="15" customHeight="1" s="71">
      <c r="P565" s="70" t="n"/>
    </row>
    <row r="566" ht="15" customHeight="1" s="71">
      <c r="P566" s="70" t="n"/>
    </row>
    <row r="567" ht="15" customHeight="1" s="71">
      <c r="P567" s="70" t="n"/>
    </row>
    <row r="568" ht="15" customHeight="1" s="71">
      <c r="P568" s="70" t="n"/>
    </row>
    <row r="569" ht="15" customHeight="1" s="71">
      <c r="P569" s="70" t="n"/>
    </row>
    <row r="570" ht="15" customHeight="1" s="71">
      <c r="P570" s="70" t="n"/>
    </row>
    <row r="571" ht="15" customHeight="1" s="71">
      <c r="P571" s="70" t="n"/>
    </row>
    <row r="572" ht="15" customHeight="1" s="71">
      <c r="P572" s="70" t="n"/>
    </row>
    <row r="573" ht="15" customHeight="1" s="71">
      <c r="P573" s="70" t="n"/>
    </row>
    <row r="574" ht="15" customHeight="1" s="71">
      <c r="P574" s="70" t="n"/>
    </row>
    <row r="575" ht="15" customHeight="1" s="71">
      <c r="P575" s="70" t="n"/>
    </row>
    <row r="576" ht="15" customHeight="1" s="71">
      <c r="P576" s="70" t="n"/>
    </row>
    <row r="577" ht="15" customHeight="1" s="71">
      <c r="P577" s="70" t="n"/>
    </row>
    <row r="578" ht="15" customHeight="1" s="71">
      <c r="P578" s="70" t="n"/>
    </row>
    <row r="579" ht="15" customHeight="1" s="71">
      <c r="P579" s="70" t="n"/>
    </row>
    <row r="580" ht="15" customHeight="1" s="71">
      <c r="P580" s="70" t="n"/>
    </row>
    <row r="581" ht="15" customHeight="1" s="71">
      <c r="P581" s="70" t="n"/>
    </row>
    <row r="582" ht="15" customHeight="1" s="71">
      <c r="P582" s="70" t="n"/>
    </row>
    <row r="583" ht="15" customHeight="1" s="71">
      <c r="P583" s="70" t="n"/>
    </row>
    <row r="584" ht="15" customHeight="1" s="71">
      <c r="P584" s="70" t="n"/>
    </row>
    <row r="585" ht="15" customHeight="1" s="71">
      <c r="P585" s="70" t="n"/>
    </row>
    <row r="586" ht="15" customHeight="1" s="71">
      <c r="P586" s="70" t="n"/>
    </row>
    <row r="587" ht="15" customHeight="1" s="71">
      <c r="P587" s="70" t="n"/>
    </row>
    <row r="588" ht="15" customHeight="1" s="71">
      <c r="P588" s="70" t="n"/>
    </row>
    <row r="589" ht="15" customHeight="1" s="71">
      <c r="P589" s="70" t="n"/>
    </row>
    <row r="590" ht="15" customHeight="1" s="71">
      <c r="P590" s="70" t="n"/>
    </row>
    <row r="591" ht="15" customHeight="1" s="71">
      <c r="P591" s="70" t="n"/>
    </row>
    <row r="592" ht="15" customHeight="1" s="71">
      <c r="P592" s="70" t="n"/>
    </row>
    <row r="593" ht="15" customHeight="1" s="71">
      <c r="P593" s="70" t="n"/>
    </row>
    <row r="594" ht="15" customHeight="1" s="71">
      <c r="P594" s="70" t="n"/>
    </row>
    <row r="595" ht="15" customHeight="1" s="71">
      <c r="P595" s="70" t="n"/>
    </row>
    <row r="596" ht="15" customHeight="1" s="71">
      <c r="P596" s="70" t="n"/>
    </row>
    <row r="597" ht="15" customHeight="1" s="71">
      <c r="P597" s="70" t="n"/>
    </row>
    <row r="598" ht="15" customHeight="1" s="71">
      <c r="P598" s="70" t="n"/>
    </row>
    <row r="599" ht="15" customHeight="1" s="71">
      <c r="P599" s="70" t="n"/>
    </row>
    <row r="600" ht="15" customHeight="1" s="71">
      <c r="P600" s="70" t="n"/>
    </row>
    <row r="601" ht="15" customHeight="1" s="71">
      <c r="P601" s="70" t="n"/>
    </row>
    <row r="602" ht="15" customHeight="1" s="71">
      <c r="P602" s="70" t="n"/>
    </row>
    <row r="603" ht="15" customHeight="1" s="71">
      <c r="P603" s="70" t="n"/>
    </row>
    <row r="604" ht="15" customHeight="1" s="71">
      <c r="P604" s="70" t="n"/>
    </row>
    <row r="605" ht="15" customHeight="1" s="71">
      <c r="P605" s="70" t="n"/>
    </row>
    <row r="606" ht="15" customHeight="1" s="71">
      <c r="P606" s="70" t="n"/>
    </row>
    <row r="607" ht="15" customHeight="1" s="71">
      <c r="P607" s="70" t="n"/>
    </row>
    <row r="608" ht="15" customHeight="1" s="71">
      <c r="P608" s="70" t="n"/>
    </row>
    <row r="609" ht="15" customHeight="1" s="71">
      <c r="P609" s="70" t="n"/>
    </row>
    <row r="610" ht="15" customHeight="1" s="71">
      <c r="P610" s="70" t="n"/>
    </row>
    <row r="611" ht="15" customHeight="1" s="71">
      <c r="P611" s="70" t="n"/>
    </row>
    <row r="612" ht="15" customHeight="1" s="71">
      <c r="P612" s="70" t="n"/>
    </row>
    <row r="613" ht="15" customHeight="1" s="71">
      <c r="P613" s="70" t="n"/>
    </row>
    <row r="614" ht="15" customHeight="1" s="71">
      <c r="P614" s="70" t="n"/>
    </row>
    <row r="615" ht="15" customHeight="1" s="71">
      <c r="P615" s="70" t="n"/>
    </row>
    <row r="616" ht="15" customHeight="1" s="71">
      <c r="P616" s="70" t="n"/>
    </row>
    <row r="617" ht="15" customHeight="1" s="71">
      <c r="P617" s="70" t="n"/>
    </row>
    <row r="618" ht="15" customHeight="1" s="71">
      <c r="P618" s="70" t="n"/>
    </row>
    <row r="619" ht="15" customHeight="1" s="71">
      <c r="P619" s="70" t="n"/>
    </row>
    <row r="620" ht="15" customHeight="1" s="71">
      <c r="P620" s="70" t="n"/>
    </row>
    <row r="621" ht="15" customHeight="1" s="71">
      <c r="P621" s="70" t="n"/>
    </row>
    <row r="622" ht="15" customHeight="1" s="71">
      <c r="P622" s="70" t="n"/>
    </row>
    <row r="623" ht="15" customHeight="1" s="71">
      <c r="P623" s="70" t="n"/>
    </row>
    <row r="624" ht="15" customHeight="1" s="71">
      <c r="P624" s="70" t="n"/>
    </row>
    <row r="625" ht="15" customHeight="1" s="71">
      <c r="P625" s="70" t="n"/>
    </row>
    <row r="626" ht="15" customHeight="1" s="71">
      <c r="P626" s="70" t="n"/>
    </row>
    <row r="627" ht="15" customHeight="1" s="71">
      <c r="P627" s="70" t="n"/>
    </row>
    <row r="628" ht="15" customHeight="1" s="71">
      <c r="P628" s="70" t="n"/>
    </row>
    <row r="629" ht="15" customHeight="1" s="71">
      <c r="P629" s="70" t="n"/>
    </row>
    <row r="630" ht="15" customHeight="1" s="71">
      <c r="P630" s="70" t="n"/>
    </row>
    <row r="631" ht="15" customHeight="1" s="71">
      <c r="P631" s="70" t="n"/>
    </row>
    <row r="632" ht="15" customHeight="1" s="71">
      <c r="P632" s="70" t="n"/>
    </row>
    <row r="633" ht="15" customHeight="1" s="71">
      <c r="P633" s="70" t="n"/>
    </row>
    <row r="634" ht="15" customHeight="1" s="71">
      <c r="P634" s="70" t="n"/>
    </row>
    <row r="635" ht="15" customHeight="1" s="71">
      <c r="P635" s="70" t="n"/>
    </row>
    <row r="636" ht="15" customHeight="1" s="71">
      <c r="P636" s="70" t="n"/>
    </row>
    <row r="637" ht="15" customHeight="1" s="71">
      <c r="P637" s="70" t="n"/>
    </row>
    <row r="638" ht="15" customHeight="1" s="71">
      <c r="P638" s="70" t="n"/>
    </row>
    <row r="639" ht="15" customHeight="1" s="71">
      <c r="P639" s="70" t="n"/>
    </row>
    <row r="640" ht="15" customHeight="1" s="71">
      <c r="P640" s="70" t="n"/>
    </row>
    <row r="641" ht="15" customHeight="1" s="71">
      <c r="P641" s="70" t="n"/>
    </row>
    <row r="642" ht="15" customHeight="1" s="71">
      <c r="P642" s="70" t="n"/>
    </row>
    <row r="643" ht="15" customHeight="1" s="71">
      <c r="P643" s="70" t="n"/>
    </row>
    <row r="644" ht="15" customHeight="1" s="71">
      <c r="P644" s="70" t="n"/>
    </row>
    <row r="645" ht="15" customHeight="1" s="71">
      <c r="P645" s="70" t="n"/>
    </row>
    <row r="646" ht="15" customHeight="1" s="71">
      <c r="P646" s="70" t="n"/>
    </row>
    <row r="647" ht="15" customHeight="1" s="71">
      <c r="P647" s="70" t="n"/>
    </row>
    <row r="648" ht="15" customHeight="1" s="71">
      <c r="P648" s="70" t="n"/>
    </row>
    <row r="649" ht="15" customHeight="1" s="71">
      <c r="P649" s="70" t="n"/>
    </row>
    <row r="650" ht="15" customHeight="1" s="71">
      <c r="P650" s="70" t="n"/>
    </row>
    <row r="651" ht="15" customHeight="1" s="71">
      <c r="P651" s="70" t="n"/>
    </row>
    <row r="652" ht="15" customHeight="1" s="71">
      <c r="P652" s="70" t="n"/>
    </row>
    <row r="653" ht="15" customHeight="1" s="71">
      <c r="P653" s="70" t="n"/>
    </row>
    <row r="654" ht="15" customHeight="1" s="71">
      <c r="P654" s="70" t="n"/>
    </row>
    <row r="655" ht="15" customHeight="1" s="71">
      <c r="P655" s="70" t="n"/>
    </row>
    <row r="656" ht="15" customHeight="1" s="71">
      <c r="P656" s="70" t="n"/>
    </row>
    <row r="657" ht="15" customHeight="1" s="71">
      <c r="P657" s="70" t="n"/>
    </row>
    <row r="658" ht="15" customHeight="1" s="71">
      <c r="P658" s="70" t="n"/>
    </row>
    <row r="659" ht="15" customHeight="1" s="71">
      <c r="P659" s="70" t="n"/>
    </row>
    <row r="660" ht="15" customHeight="1" s="71">
      <c r="P660" s="70" t="n"/>
    </row>
    <row r="661" ht="15" customHeight="1" s="71">
      <c r="P661" s="70" t="n"/>
    </row>
    <row r="662" ht="15" customHeight="1" s="71">
      <c r="P662" s="70" t="n"/>
    </row>
    <row r="663" ht="15" customHeight="1" s="71">
      <c r="P663" s="70" t="n"/>
    </row>
    <row r="664" ht="15" customHeight="1" s="71">
      <c r="P664" s="70" t="n"/>
    </row>
    <row r="665" ht="15" customHeight="1" s="71">
      <c r="P665" s="70" t="n"/>
    </row>
    <row r="666" ht="15" customHeight="1" s="71">
      <c r="P666" s="70" t="n"/>
    </row>
    <row r="667" ht="15" customHeight="1" s="71">
      <c r="P667" s="70" t="n"/>
    </row>
    <row r="668" ht="15" customHeight="1" s="71">
      <c r="P668" s="70" t="n"/>
    </row>
    <row r="669" ht="15" customHeight="1" s="71">
      <c r="P669" s="70" t="n"/>
    </row>
    <row r="670" ht="15" customHeight="1" s="71">
      <c r="P670" s="70" t="n"/>
    </row>
    <row r="671" ht="15" customHeight="1" s="71">
      <c r="P671" s="70" t="n"/>
    </row>
    <row r="672" ht="15" customHeight="1" s="71">
      <c r="P672" s="70" t="n"/>
    </row>
    <row r="673" ht="15" customHeight="1" s="71">
      <c r="P673" s="70" t="n"/>
    </row>
    <row r="674" ht="15" customHeight="1" s="71">
      <c r="P674" s="70" t="n"/>
    </row>
    <row r="675" ht="15" customHeight="1" s="71">
      <c r="P675" s="70" t="n"/>
    </row>
    <row r="676" ht="15" customHeight="1" s="71">
      <c r="P676" s="70" t="n"/>
    </row>
    <row r="677" ht="15" customHeight="1" s="71">
      <c r="P677" s="70" t="n"/>
    </row>
    <row r="678" ht="15" customHeight="1" s="71">
      <c r="P678" s="70" t="n"/>
    </row>
    <row r="679" ht="15" customHeight="1" s="71">
      <c r="P679" s="70" t="n"/>
    </row>
    <row r="680" ht="15" customHeight="1" s="71">
      <c r="P680" s="70" t="n"/>
    </row>
    <row r="681" ht="15" customHeight="1" s="71">
      <c r="P681" s="70" t="n"/>
    </row>
    <row r="682" ht="15" customHeight="1" s="71">
      <c r="P682" s="70" t="n"/>
    </row>
    <row r="683" ht="15" customHeight="1" s="71">
      <c r="P683" s="70" t="n"/>
    </row>
    <row r="684" ht="15" customHeight="1" s="71">
      <c r="P684" s="70" t="n"/>
    </row>
    <row r="685" ht="15" customHeight="1" s="71">
      <c r="P685" s="70" t="n"/>
    </row>
    <row r="686" ht="15" customHeight="1" s="71">
      <c r="P686" s="70" t="n"/>
    </row>
    <row r="687" ht="15" customHeight="1" s="71">
      <c r="P687" s="70" t="n"/>
    </row>
    <row r="688" ht="15" customHeight="1" s="71">
      <c r="P688" s="70" t="n"/>
    </row>
    <row r="689" ht="15" customHeight="1" s="71">
      <c r="P689" s="70" t="n"/>
    </row>
    <row r="690" ht="15" customHeight="1" s="71">
      <c r="P690" s="70" t="n"/>
    </row>
    <row r="691" ht="15" customHeight="1" s="71">
      <c r="P691" s="70" t="n"/>
    </row>
    <row r="692" ht="15" customHeight="1" s="71">
      <c r="P692" s="70" t="n"/>
    </row>
    <row r="693" ht="15" customHeight="1" s="71">
      <c r="P693" s="70" t="n"/>
    </row>
    <row r="694" ht="15" customHeight="1" s="71">
      <c r="P694" s="70" t="n"/>
    </row>
    <row r="695" ht="15" customHeight="1" s="71">
      <c r="P695" s="70" t="n"/>
    </row>
    <row r="696" ht="15" customHeight="1" s="71">
      <c r="P696" s="70" t="n"/>
    </row>
    <row r="697" ht="15" customHeight="1" s="71">
      <c r="P697" s="70" t="n"/>
    </row>
    <row r="698" ht="15" customHeight="1" s="71">
      <c r="P698" s="70" t="n"/>
    </row>
    <row r="699" ht="15" customHeight="1" s="71">
      <c r="P699" s="70" t="n"/>
    </row>
    <row r="700" ht="15" customHeight="1" s="71">
      <c r="P700" s="70" t="n"/>
    </row>
    <row r="701" ht="15" customHeight="1" s="71">
      <c r="P701" s="70" t="n"/>
    </row>
    <row r="702" ht="15" customHeight="1" s="71">
      <c r="P702" s="70" t="n"/>
    </row>
    <row r="703" ht="15" customHeight="1" s="71">
      <c r="P703" s="70" t="n"/>
    </row>
    <row r="704" ht="15" customHeight="1" s="71">
      <c r="P704" s="70" t="n"/>
    </row>
    <row r="705" ht="15" customHeight="1" s="71">
      <c r="P705" s="70" t="n"/>
    </row>
    <row r="706" ht="15" customHeight="1" s="71">
      <c r="P706" s="70" t="n"/>
    </row>
    <row r="707" ht="15" customHeight="1" s="71">
      <c r="P707" s="70" t="n"/>
    </row>
    <row r="708" ht="15" customHeight="1" s="71">
      <c r="P708" s="70" t="n"/>
    </row>
    <row r="709" ht="15" customHeight="1" s="71">
      <c r="P709" s="70" t="n"/>
    </row>
    <row r="710" ht="15" customHeight="1" s="71">
      <c r="P710" s="70" t="n"/>
    </row>
    <row r="711" ht="15" customHeight="1" s="71">
      <c r="P711" s="70" t="n"/>
    </row>
    <row r="712" ht="15" customHeight="1" s="71">
      <c r="P712" s="70" t="n"/>
    </row>
    <row r="713" ht="15" customHeight="1" s="71">
      <c r="P713" s="70" t="n"/>
    </row>
    <row r="714" ht="15" customHeight="1" s="71">
      <c r="P714" s="70" t="n"/>
    </row>
    <row r="715" ht="15" customHeight="1" s="71">
      <c r="P715" s="70" t="n"/>
    </row>
    <row r="716" ht="15" customHeight="1" s="71">
      <c r="P716" s="70" t="n"/>
    </row>
    <row r="717" ht="15" customHeight="1" s="71">
      <c r="P717" s="70" t="n"/>
    </row>
    <row r="718" ht="15" customHeight="1" s="71">
      <c r="P718" s="70" t="n"/>
    </row>
    <row r="719" ht="15" customHeight="1" s="71">
      <c r="P719" s="70" t="n"/>
    </row>
    <row r="720" ht="15" customHeight="1" s="71">
      <c r="P720" s="70" t="n"/>
    </row>
    <row r="721" ht="15" customHeight="1" s="71">
      <c r="P721" s="70" t="n"/>
    </row>
    <row r="722" ht="15" customHeight="1" s="71">
      <c r="P722" s="70" t="n"/>
    </row>
    <row r="723" ht="15" customHeight="1" s="71">
      <c r="P723" s="70" t="n"/>
    </row>
    <row r="724" ht="15" customHeight="1" s="71">
      <c r="P724" s="70" t="n"/>
    </row>
    <row r="725" ht="15" customHeight="1" s="71">
      <c r="P725" s="70" t="n"/>
    </row>
    <row r="726" ht="15" customHeight="1" s="71">
      <c r="P726" s="70" t="n"/>
    </row>
    <row r="727" ht="15" customHeight="1" s="71">
      <c r="P727" s="70" t="n"/>
    </row>
    <row r="728" ht="15" customHeight="1" s="71">
      <c r="P728" s="70" t="n"/>
    </row>
    <row r="729" ht="15" customHeight="1" s="71">
      <c r="P729" s="70" t="n"/>
    </row>
    <row r="730" ht="15" customHeight="1" s="71">
      <c r="P730" s="70" t="n"/>
    </row>
    <row r="731" ht="15" customHeight="1" s="71">
      <c r="P731" s="70" t="n"/>
    </row>
    <row r="732" ht="15" customHeight="1" s="71">
      <c r="P732" s="70" t="n"/>
    </row>
    <row r="733" ht="15" customHeight="1" s="71">
      <c r="P733" s="70" t="n"/>
    </row>
    <row r="734" ht="15" customHeight="1" s="71">
      <c r="P734" s="70" t="n"/>
    </row>
    <row r="735" ht="15" customHeight="1" s="71">
      <c r="P735" s="70" t="n"/>
    </row>
    <row r="736" ht="15" customHeight="1" s="71">
      <c r="P736" s="70" t="n"/>
    </row>
    <row r="737" ht="15" customHeight="1" s="71">
      <c r="P737" s="70" t="n"/>
    </row>
    <row r="738" ht="15" customHeight="1" s="71">
      <c r="P738" s="70" t="n"/>
    </row>
    <row r="739" ht="15" customHeight="1" s="71">
      <c r="P739" s="70" t="n"/>
    </row>
    <row r="740" ht="15" customHeight="1" s="71">
      <c r="P740" s="70" t="n"/>
    </row>
    <row r="741" ht="15" customHeight="1" s="71">
      <c r="P741" s="70" t="n"/>
    </row>
    <row r="742" ht="15" customHeight="1" s="71">
      <c r="P742" s="70" t="n"/>
    </row>
    <row r="743" ht="15" customHeight="1" s="71">
      <c r="P743" s="70" t="n"/>
    </row>
    <row r="744" ht="15" customHeight="1" s="71">
      <c r="P744" s="70" t="n"/>
    </row>
    <row r="745" ht="15" customHeight="1" s="71">
      <c r="P745" s="70" t="n"/>
    </row>
    <row r="746" ht="15" customHeight="1" s="71">
      <c r="P746" s="70" t="n"/>
    </row>
    <row r="747" ht="15" customHeight="1" s="71">
      <c r="P747" s="70" t="n"/>
    </row>
    <row r="748" ht="15" customHeight="1" s="71">
      <c r="P748" s="70" t="n"/>
    </row>
    <row r="749" ht="15" customHeight="1" s="71">
      <c r="P749" s="70" t="n"/>
    </row>
    <row r="750" ht="15" customHeight="1" s="71">
      <c r="P750" s="70" t="n"/>
    </row>
    <row r="751" ht="15" customHeight="1" s="71">
      <c r="P751" s="70" t="n"/>
    </row>
    <row r="752" ht="15" customHeight="1" s="71">
      <c r="P752" s="70" t="n"/>
    </row>
    <row r="753" ht="15" customHeight="1" s="71">
      <c r="P753" s="70" t="n"/>
    </row>
    <row r="754" ht="15" customHeight="1" s="71">
      <c r="P754" s="70" t="n"/>
    </row>
    <row r="755" ht="15" customHeight="1" s="71">
      <c r="P755" s="70" t="n"/>
    </row>
    <row r="756" ht="15" customHeight="1" s="71">
      <c r="P756" s="70" t="n"/>
    </row>
    <row r="757" ht="15" customHeight="1" s="71">
      <c r="P757" s="70" t="n"/>
    </row>
    <row r="758" ht="15" customHeight="1" s="71">
      <c r="P758" s="70" t="n"/>
    </row>
    <row r="759" ht="15" customHeight="1" s="71">
      <c r="P759" s="70" t="n"/>
    </row>
    <row r="760" ht="15" customHeight="1" s="71">
      <c r="P760" s="70" t="n"/>
    </row>
    <row r="761" ht="15" customHeight="1" s="71">
      <c r="P761" s="70" t="n"/>
    </row>
    <row r="762" ht="15" customHeight="1" s="71">
      <c r="P762" s="70" t="n"/>
    </row>
    <row r="763" ht="15" customHeight="1" s="71">
      <c r="P763" s="70" t="n"/>
    </row>
    <row r="764" ht="15" customHeight="1" s="71">
      <c r="P764" s="70" t="n"/>
    </row>
    <row r="765" ht="15" customHeight="1" s="71">
      <c r="P765" s="70" t="n"/>
    </row>
    <row r="766" ht="15" customHeight="1" s="71">
      <c r="P766" s="70" t="n"/>
    </row>
    <row r="767" ht="15" customHeight="1" s="71">
      <c r="P767" s="70" t="n"/>
    </row>
    <row r="768" ht="15" customHeight="1" s="71">
      <c r="P768" s="70" t="n"/>
    </row>
    <row r="769" ht="15" customHeight="1" s="71">
      <c r="P769" s="70" t="n"/>
    </row>
    <row r="770" ht="15" customHeight="1" s="71">
      <c r="P770" s="70" t="n"/>
    </row>
    <row r="771" ht="15" customHeight="1" s="71">
      <c r="P771" s="70" t="n"/>
    </row>
    <row r="772" ht="15" customHeight="1" s="71">
      <c r="P772" s="70" t="n"/>
    </row>
    <row r="773" ht="15" customHeight="1" s="71">
      <c r="P773" s="70" t="n"/>
    </row>
    <row r="774" ht="15" customHeight="1" s="71">
      <c r="P774" s="70" t="n"/>
    </row>
    <row r="775" ht="15" customHeight="1" s="71">
      <c r="P775" s="70" t="n"/>
    </row>
    <row r="776" ht="15" customHeight="1" s="71">
      <c r="P776" s="70" t="n"/>
    </row>
    <row r="777" ht="15" customHeight="1" s="71">
      <c r="P777" s="70" t="n"/>
    </row>
    <row r="778" ht="15" customHeight="1" s="71">
      <c r="P778" s="70" t="n"/>
    </row>
    <row r="779" ht="15" customHeight="1" s="71">
      <c r="P779" s="70" t="n"/>
    </row>
    <row r="780" ht="15" customHeight="1" s="71">
      <c r="P780" s="70" t="n"/>
    </row>
    <row r="781" ht="15" customHeight="1" s="71">
      <c r="P781" s="70" t="n"/>
    </row>
    <row r="782" ht="15" customHeight="1" s="71">
      <c r="P782" s="70" t="n"/>
    </row>
    <row r="783" ht="15" customHeight="1" s="71">
      <c r="P783" s="70" t="n"/>
    </row>
    <row r="784" ht="15" customHeight="1" s="71">
      <c r="P784" s="70" t="n"/>
    </row>
    <row r="785" ht="15" customHeight="1" s="71">
      <c r="P785" s="70" t="n"/>
    </row>
    <row r="786" ht="15" customHeight="1" s="71">
      <c r="P786" s="70" t="n"/>
    </row>
    <row r="787" ht="15" customHeight="1" s="71">
      <c r="P787" s="70" t="n"/>
    </row>
    <row r="788" ht="15" customHeight="1" s="71">
      <c r="P788" s="70" t="n"/>
    </row>
    <row r="789" ht="15" customHeight="1" s="71">
      <c r="P789" s="70" t="n"/>
    </row>
    <row r="790" ht="15" customHeight="1" s="71">
      <c r="P790" s="70" t="n"/>
    </row>
    <row r="791" ht="15" customHeight="1" s="71">
      <c r="P791" s="70" t="n"/>
    </row>
    <row r="792" ht="15" customHeight="1" s="71">
      <c r="P792" s="70" t="n"/>
    </row>
    <row r="793" ht="15" customHeight="1" s="71">
      <c r="P793" s="70" t="n"/>
    </row>
    <row r="794" ht="15" customHeight="1" s="71">
      <c r="P794" s="70" t="n"/>
    </row>
    <row r="795" ht="15" customHeight="1" s="71">
      <c r="P795" s="70" t="n"/>
    </row>
    <row r="796" ht="15" customHeight="1" s="71">
      <c r="P796" s="70" t="n"/>
    </row>
    <row r="797" ht="15" customHeight="1" s="71">
      <c r="P797" s="70" t="n"/>
    </row>
    <row r="798" ht="15" customHeight="1" s="71">
      <c r="P798" s="70" t="n"/>
    </row>
    <row r="799" ht="15" customHeight="1" s="71">
      <c r="P799" s="70" t="n"/>
    </row>
    <row r="800" ht="15" customHeight="1" s="71">
      <c r="P800" s="70" t="n"/>
    </row>
    <row r="801" ht="15" customHeight="1" s="71">
      <c r="P801" s="70" t="n"/>
    </row>
    <row r="802" ht="15" customHeight="1" s="71">
      <c r="P802" s="70" t="n"/>
    </row>
    <row r="803" ht="15" customHeight="1" s="71">
      <c r="P803" s="70" t="n"/>
    </row>
    <row r="804" ht="15" customHeight="1" s="71">
      <c r="P804" s="70" t="n"/>
    </row>
    <row r="805" ht="15" customHeight="1" s="71">
      <c r="P805" s="70" t="n"/>
    </row>
    <row r="806" ht="15" customHeight="1" s="71">
      <c r="P806" s="70" t="n"/>
    </row>
    <row r="807" ht="15" customHeight="1" s="71">
      <c r="P807" s="70" t="n"/>
    </row>
    <row r="808" ht="15" customHeight="1" s="71">
      <c r="P808" s="70" t="n"/>
    </row>
    <row r="809" ht="15" customHeight="1" s="71">
      <c r="P809" s="70" t="n"/>
    </row>
    <row r="810" ht="15" customHeight="1" s="71">
      <c r="P810" s="70" t="n"/>
    </row>
    <row r="811" ht="15" customHeight="1" s="71">
      <c r="P811" s="70" t="n"/>
    </row>
    <row r="812" ht="15" customHeight="1" s="71">
      <c r="P812" s="70" t="n"/>
    </row>
    <row r="813" ht="15" customHeight="1" s="71">
      <c r="P813" s="70" t="n"/>
    </row>
    <row r="814" ht="15" customHeight="1" s="71">
      <c r="P814" s="70" t="n"/>
    </row>
    <row r="815" ht="15" customHeight="1" s="71">
      <c r="P815" s="70" t="n"/>
    </row>
    <row r="816" ht="15" customHeight="1" s="71">
      <c r="P816" s="70" t="n"/>
    </row>
    <row r="817" ht="15" customHeight="1" s="71">
      <c r="P817" s="70" t="n"/>
    </row>
    <row r="818" ht="15" customHeight="1" s="71">
      <c r="P818" s="70" t="n"/>
    </row>
    <row r="819" ht="15" customHeight="1" s="71">
      <c r="P819" s="70" t="n"/>
    </row>
    <row r="820" ht="15" customHeight="1" s="71">
      <c r="P820" s="70" t="n"/>
    </row>
    <row r="821" ht="15" customHeight="1" s="71">
      <c r="P821" s="70" t="n"/>
    </row>
    <row r="822" ht="15" customHeight="1" s="71">
      <c r="P822" s="70" t="n"/>
    </row>
    <row r="823" ht="15" customHeight="1" s="71">
      <c r="P823" s="70" t="n"/>
    </row>
    <row r="824" ht="15" customHeight="1" s="71">
      <c r="P824" s="70" t="n"/>
    </row>
    <row r="825" ht="15" customHeight="1" s="71">
      <c r="P825" s="70" t="n"/>
    </row>
    <row r="826" ht="15" customHeight="1" s="71">
      <c r="P826" s="70" t="n"/>
    </row>
    <row r="827" ht="15" customHeight="1" s="71">
      <c r="P827" s="70" t="n"/>
    </row>
    <row r="828" ht="15" customHeight="1" s="71">
      <c r="P828" s="70" t="n"/>
    </row>
    <row r="829" ht="15" customHeight="1" s="71">
      <c r="P829" s="70" t="n"/>
    </row>
    <row r="830" ht="15" customHeight="1" s="71">
      <c r="P830" s="70" t="n"/>
    </row>
    <row r="831" ht="15" customHeight="1" s="71">
      <c r="P831" s="70" t="n"/>
    </row>
    <row r="832" ht="15" customHeight="1" s="71">
      <c r="P832" s="70" t="n"/>
    </row>
    <row r="833" ht="15" customHeight="1" s="71">
      <c r="P833" s="70" t="n"/>
    </row>
    <row r="834" ht="15" customHeight="1" s="71">
      <c r="P834" s="70" t="n"/>
    </row>
    <row r="835" ht="15" customHeight="1" s="71">
      <c r="P835" s="70" t="n"/>
    </row>
    <row r="836" ht="15" customHeight="1" s="71">
      <c r="P836" s="70" t="n"/>
    </row>
    <row r="837" ht="15" customHeight="1" s="71">
      <c r="P837" s="70" t="n"/>
    </row>
    <row r="838" ht="15" customHeight="1" s="71">
      <c r="P838" s="70" t="n"/>
    </row>
    <row r="839" ht="15" customHeight="1" s="71">
      <c r="P839" s="70" t="n"/>
    </row>
    <row r="840" ht="15" customHeight="1" s="71">
      <c r="P840" s="70" t="n"/>
    </row>
    <row r="841" ht="15" customHeight="1" s="71">
      <c r="P841" s="70" t="n"/>
    </row>
    <row r="842" ht="15" customHeight="1" s="71">
      <c r="P842" s="70" t="n"/>
    </row>
    <row r="843" ht="15" customHeight="1" s="71">
      <c r="P843" s="70" t="n"/>
    </row>
    <row r="844" ht="15" customHeight="1" s="71">
      <c r="P844" s="70" t="n"/>
    </row>
    <row r="845" ht="15" customHeight="1" s="71">
      <c r="P845" s="70" t="n"/>
    </row>
    <row r="846" ht="15" customHeight="1" s="71">
      <c r="P846" s="70" t="n"/>
    </row>
    <row r="847" ht="15" customHeight="1" s="71">
      <c r="P847" s="70" t="n"/>
    </row>
    <row r="848" ht="15" customHeight="1" s="71">
      <c r="P848" s="70" t="n"/>
    </row>
    <row r="849" ht="15" customHeight="1" s="71">
      <c r="P849" s="70" t="n"/>
    </row>
    <row r="850" ht="15" customHeight="1" s="71">
      <c r="P850" s="70" t="n"/>
    </row>
    <row r="851" ht="15" customHeight="1" s="71">
      <c r="P851" s="70" t="n"/>
    </row>
    <row r="852" ht="15" customHeight="1" s="71">
      <c r="P852" s="70" t="n"/>
    </row>
    <row r="853" ht="15" customHeight="1" s="71">
      <c r="P853" s="70" t="n"/>
    </row>
    <row r="854" ht="15" customHeight="1" s="71">
      <c r="P854" s="70" t="n"/>
    </row>
    <row r="855" ht="15" customHeight="1" s="71">
      <c r="P855" s="70" t="n"/>
    </row>
    <row r="856" ht="15" customHeight="1" s="71">
      <c r="P856" s="70" t="n"/>
    </row>
    <row r="857" ht="15" customHeight="1" s="71">
      <c r="P857" s="70" t="n"/>
    </row>
    <row r="858" ht="15" customHeight="1" s="71">
      <c r="P858" s="70" t="n"/>
    </row>
    <row r="859" ht="15" customHeight="1" s="71">
      <c r="P859" s="70" t="n"/>
    </row>
    <row r="860" ht="15" customHeight="1" s="71">
      <c r="P860" s="70" t="n"/>
    </row>
    <row r="861" ht="15" customHeight="1" s="71">
      <c r="P861" s="70" t="n"/>
    </row>
    <row r="862" ht="15" customHeight="1" s="71">
      <c r="P862" s="70" t="n"/>
    </row>
    <row r="863" ht="15" customHeight="1" s="71">
      <c r="P863" s="70" t="n"/>
    </row>
    <row r="864" ht="15" customHeight="1" s="71">
      <c r="P864" s="70" t="n"/>
    </row>
    <row r="865" ht="15" customHeight="1" s="71">
      <c r="P865" s="70" t="n"/>
    </row>
    <row r="866" ht="15" customHeight="1" s="71">
      <c r="P866" s="70" t="n"/>
    </row>
    <row r="867" ht="15" customHeight="1" s="71">
      <c r="P867" s="70" t="n"/>
    </row>
    <row r="868" ht="15" customHeight="1" s="71">
      <c r="P868" s="70" t="n"/>
    </row>
    <row r="869" ht="15" customHeight="1" s="71">
      <c r="P869" s="70" t="n"/>
    </row>
    <row r="870" ht="15" customHeight="1" s="71">
      <c r="P870" s="70" t="n"/>
    </row>
    <row r="871" ht="15" customHeight="1" s="71">
      <c r="P871" s="70" t="n"/>
    </row>
    <row r="872" ht="15" customHeight="1" s="71">
      <c r="P872" s="70" t="n"/>
    </row>
    <row r="873" ht="15" customHeight="1" s="71">
      <c r="P873" s="70" t="n"/>
    </row>
    <row r="874" ht="15" customHeight="1" s="71">
      <c r="P874" s="70" t="n"/>
    </row>
    <row r="875" ht="15" customHeight="1" s="71">
      <c r="P875" s="70" t="n"/>
    </row>
    <row r="876" ht="15" customHeight="1" s="71">
      <c r="P876" s="70" t="n"/>
    </row>
    <row r="877" ht="15" customHeight="1" s="71">
      <c r="P877" s="70" t="n"/>
    </row>
    <row r="878" ht="15" customHeight="1" s="71">
      <c r="P878" s="70" t="n"/>
    </row>
    <row r="879" ht="15" customHeight="1" s="71">
      <c r="P879" s="70" t="n"/>
    </row>
    <row r="880" ht="15" customHeight="1" s="71">
      <c r="P880" s="70" t="n"/>
    </row>
    <row r="881" ht="15" customHeight="1" s="71">
      <c r="P881" s="70" t="n"/>
    </row>
    <row r="882" ht="15" customHeight="1" s="71">
      <c r="P882" s="70" t="n"/>
    </row>
    <row r="883" ht="15" customHeight="1" s="71">
      <c r="P883" s="70" t="n"/>
    </row>
    <row r="884" ht="15" customHeight="1" s="71">
      <c r="P884" s="70" t="n"/>
    </row>
    <row r="885" ht="15" customHeight="1" s="71">
      <c r="P885" s="70" t="n"/>
    </row>
    <row r="886" ht="15" customHeight="1" s="71">
      <c r="P886" s="70" t="n"/>
    </row>
    <row r="887" ht="15" customHeight="1" s="71">
      <c r="P887" s="70" t="n"/>
    </row>
    <row r="888" ht="15" customHeight="1" s="71">
      <c r="P888" s="70" t="n"/>
    </row>
    <row r="889" ht="15" customHeight="1" s="71">
      <c r="P889" s="70" t="n"/>
    </row>
    <row r="890" ht="15" customHeight="1" s="71">
      <c r="P890" s="70" t="n"/>
    </row>
    <row r="891" ht="15" customHeight="1" s="71">
      <c r="P891" s="70" t="n"/>
    </row>
    <row r="892" ht="15" customHeight="1" s="71">
      <c r="P892" s="70" t="n"/>
    </row>
    <row r="893" ht="15" customHeight="1" s="71">
      <c r="P893" s="70" t="n"/>
    </row>
    <row r="894" ht="15" customHeight="1" s="71">
      <c r="P894" s="70" t="n"/>
    </row>
    <row r="895" ht="15" customHeight="1" s="71">
      <c r="P895" s="70" t="n"/>
    </row>
    <row r="896" ht="15" customHeight="1" s="71">
      <c r="P896" s="70" t="n"/>
    </row>
    <row r="897" ht="15" customHeight="1" s="71">
      <c r="P897" s="70" t="n"/>
    </row>
    <row r="898" ht="15" customHeight="1" s="71">
      <c r="P898" s="70" t="n"/>
    </row>
    <row r="899" ht="15" customHeight="1" s="71">
      <c r="P899" s="70" t="n"/>
    </row>
    <row r="900" ht="15" customHeight="1" s="71">
      <c r="P900" s="70" t="n"/>
    </row>
    <row r="901" ht="15" customHeight="1" s="71">
      <c r="P901" s="70" t="n"/>
    </row>
    <row r="902" ht="15" customHeight="1" s="71">
      <c r="P902" s="70" t="n"/>
    </row>
    <row r="903" ht="15" customHeight="1" s="71">
      <c r="P903" s="70" t="n"/>
    </row>
    <row r="904" ht="15" customHeight="1" s="71">
      <c r="P904" s="70" t="n"/>
    </row>
    <row r="905" ht="15" customHeight="1" s="71">
      <c r="P905" s="70" t="n"/>
    </row>
    <row r="906" ht="15" customHeight="1" s="71">
      <c r="P906" s="70" t="n"/>
    </row>
    <row r="907" ht="15" customHeight="1" s="71">
      <c r="P907" s="70" t="n"/>
    </row>
    <row r="908" ht="15" customHeight="1" s="71">
      <c r="P908" s="70" t="n"/>
    </row>
    <row r="909" ht="15" customHeight="1" s="71">
      <c r="P909" s="70" t="n"/>
    </row>
    <row r="910" ht="15" customHeight="1" s="71">
      <c r="P910" s="70" t="n"/>
    </row>
    <row r="911" ht="15" customHeight="1" s="71">
      <c r="P911" s="70" t="n"/>
    </row>
    <row r="912" ht="15" customHeight="1" s="71">
      <c r="P912" s="70" t="n"/>
    </row>
    <row r="913" ht="15" customHeight="1" s="71">
      <c r="P913" s="70" t="n"/>
    </row>
    <row r="914" ht="15" customHeight="1" s="71">
      <c r="P914" s="70" t="n"/>
    </row>
    <row r="915" ht="15" customHeight="1" s="71">
      <c r="P915" s="70" t="n"/>
    </row>
    <row r="916" ht="15" customHeight="1" s="71">
      <c r="P916" s="70" t="n"/>
    </row>
    <row r="917" ht="15" customHeight="1" s="71">
      <c r="P917" s="70" t="n"/>
    </row>
    <row r="918" ht="15" customHeight="1" s="71">
      <c r="P918" s="70" t="n"/>
    </row>
    <row r="919" ht="15" customHeight="1" s="71">
      <c r="P919" s="70" t="n"/>
    </row>
    <row r="920" ht="15" customHeight="1" s="71">
      <c r="P920" s="70" t="n"/>
    </row>
    <row r="921" ht="15" customHeight="1" s="71">
      <c r="P921" s="70" t="n"/>
    </row>
    <row r="922" ht="15" customHeight="1" s="71">
      <c r="P922" s="70" t="n"/>
    </row>
    <row r="923" ht="15" customHeight="1" s="71">
      <c r="P923" s="70" t="n"/>
    </row>
    <row r="924" ht="15" customHeight="1" s="71">
      <c r="P924" s="70" t="n"/>
    </row>
    <row r="925" ht="15" customHeight="1" s="71">
      <c r="P925" s="70" t="n"/>
    </row>
    <row r="926" ht="15" customHeight="1" s="71">
      <c r="P926" s="70" t="n"/>
    </row>
    <row r="927" ht="15" customHeight="1" s="71">
      <c r="P927" s="70" t="n"/>
    </row>
    <row r="928" ht="15" customHeight="1" s="71">
      <c r="P928" s="70" t="n"/>
    </row>
    <row r="929" ht="15" customHeight="1" s="71">
      <c r="P929" s="70" t="n"/>
    </row>
    <row r="930" ht="15" customHeight="1" s="71">
      <c r="P930" s="70" t="n"/>
    </row>
    <row r="931" ht="15" customHeight="1" s="71">
      <c r="P931" s="70" t="n"/>
    </row>
    <row r="932" ht="15" customHeight="1" s="71">
      <c r="P932" s="70" t="n"/>
    </row>
    <row r="933" ht="15" customHeight="1" s="71">
      <c r="P933" s="70" t="n"/>
    </row>
    <row r="934" ht="15" customHeight="1" s="71">
      <c r="P934" s="70" t="n"/>
    </row>
    <row r="935" ht="15" customHeight="1" s="71">
      <c r="P935" s="70" t="n"/>
    </row>
    <row r="936" ht="15" customHeight="1" s="71">
      <c r="P936" s="70" t="n"/>
    </row>
    <row r="937" ht="15" customHeight="1" s="71">
      <c r="P937" s="70" t="n"/>
    </row>
    <row r="938" ht="15" customHeight="1" s="71">
      <c r="P938" s="70" t="n"/>
    </row>
    <row r="939" ht="15" customHeight="1" s="71">
      <c r="P939" s="70" t="n"/>
    </row>
    <row r="940" ht="15" customHeight="1" s="71">
      <c r="P940" s="70" t="n"/>
    </row>
    <row r="941" ht="15" customHeight="1" s="71">
      <c r="P941" s="70" t="n"/>
    </row>
    <row r="942" ht="15" customHeight="1" s="71">
      <c r="P942" s="70" t="n"/>
    </row>
    <row r="943" ht="15" customHeight="1" s="71">
      <c r="P943" s="70" t="n"/>
    </row>
    <row r="944" ht="15" customHeight="1" s="71">
      <c r="P944" s="70" t="n"/>
    </row>
    <row r="945" ht="15" customHeight="1" s="71">
      <c r="P945" s="70" t="n"/>
    </row>
    <row r="946" ht="15" customHeight="1" s="71">
      <c r="P946" s="70" t="n"/>
    </row>
    <row r="947" ht="15" customHeight="1" s="71">
      <c r="P947" s="70" t="n"/>
    </row>
    <row r="948" ht="15" customHeight="1" s="71">
      <c r="P948" s="70" t="n"/>
    </row>
    <row r="949" ht="15" customHeight="1" s="71">
      <c r="P949" s="70" t="n"/>
    </row>
    <row r="950" ht="15" customHeight="1" s="71">
      <c r="P950" s="70" t="n"/>
    </row>
    <row r="951" ht="15" customHeight="1" s="71">
      <c r="P951" s="70" t="n"/>
    </row>
    <row r="952" ht="15" customHeight="1" s="71">
      <c r="P952" s="70" t="n"/>
    </row>
    <row r="953" ht="15" customHeight="1" s="71">
      <c r="P953" s="70" t="n"/>
    </row>
    <row r="954" ht="15" customHeight="1" s="71">
      <c r="P954" s="70" t="n"/>
    </row>
    <row r="955" ht="15" customHeight="1" s="71">
      <c r="P955" s="70" t="n"/>
    </row>
    <row r="956" ht="15" customHeight="1" s="71">
      <c r="P956" s="70" t="n"/>
    </row>
    <row r="957" ht="15" customHeight="1" s="71">
      <c r="P957" s="70" t="n"/>
    </row>
    <row r="958" ht="15" customHeight="1" s="71">
      <c r="P958" s="70" t="n"/>
    </row>
    <row r="959" ht="15" customHeight="1" s="71">
      <c r="P959" s="70" t="n"/>
    </row>
    <row r="960" ht="15" customHeight="1" s="71">
      <c r="P960" s="70" t="n"/>
    </row>
    <row r="961" ht="15" customHeight="1" s="71">
      <c r="P961" s="70" t="n"/>
    </row>
    <row r="962" ht="15" customHeight="1" s="71">
      <c r="P962" s="70" t="n"/>
    </row>
    <row r="963" ht="15" customHeight="1" s="71">
      <c r="P963" s="70" t="n"/>
    </row>
    <row r="964" ht="15" customHeight="1" s="71">
      <c r="P964" s="70" t="n"/>
    </row>
    <row r="965" ht="15" customHeight="1" s="71">
      <c r="P965" s="70" t="n"/>
    </row>
    <row r="966" ht="15" customHeight="1" s="71">
      <c r="P966" s="70" t="n"/>
    </row>
    <row r="967" ht="15" customHeight="1" s="71">
      <c r="P967" s="70" t="n"/>
    </row>
    <row r="968" ht="15" customHeight="1" s="71">
      <c r="P968" s="70" t="n"/>
    </row>
    <row r="969" ht="15" customHeight="1" s="71">
      <c r="P969" s="70" t="n"/>
    </row>
    <row r="970" ht="15" customHeight="1" s="71">
      <c r="P970" s="70" t="n"/>
    </row>
    <row r="971" ht="15" customHeight="1" s="71">
      <c r="P971" s="70" t="n"/>
    </row>
    <row r="972" ht="15" customHeight="1" s="71">
      <c r="P972" s="70" t="n"/>
    </row>
    <row r="973" ht="15" customHeight="1" s="71">
      <c r="P973" s="70" t="n"/>
    </row>
    <row r="974" ht="15" customHeight="1" s="71">
      <c r="P974" s="70" t="n"/>
    </row>
    <row r="975" ht="15" customHeight="1" s="71">
      <c r="P975" s="70" t="n"/>
    </row>
    <row r="976" ht="15" customHeight="1" s="71">
      <c r="P976" s="70" t="n"/>
    </row>
    <row r="977" ht="15" customHeight="1" s="71">
      <c r="P977" s="70" t="n"/>
    </row>
    <row r="978" ht="15" customHeight="1" s="71">
      <c r="P978" s="70" t="n"/>
    </row>
    <row r="979" ht="15" customHeight="1" s="71">
      <c r="P979" s="70" t="n"/>
    </row>
    <row r="980" ht="15" customHeight="1" s="71">
      <c r="P980" s="70" t="n"/>
    </row>
    <row r="981" ht="15" customHeight="1" s="71">
      <c r="P981" s="70" t="n"/>
    </row>
    <row r="982" ht="15" customHeight="1" s="71">
      <c r="P982" s="70" t="n"/>
    </row>
    <row r="983" ht="15" customHeight="1" s="71">
      <c r="P983" s="70" t="n"/>
    </row>
    <row r="984" ht="15" customHeight="1" s="71">
      <c r="P984" s="70" t="n"/>
    </row>
    <row r="985" ht="15" customHeight="1" s="71">
      <c r="P985" s="70" t="n"/>
    </row>
    <row r="986" ht="15" customHeight="1" s="71">
      <c r="P986" s="70" t="n"/>
    </row>
    <row r="987" ht="15" customHeight="1" s="71">
      <c r="P987" s="70" t="n"/>
    </row>
    <row r="988" ht="15" customHeight="1" s="71">
      <c r="P988" s="70" t="n"/>
    </row>
    <row r="989" ht="15" customHeight="1" s="71">
      <c r="P989" s="70" t="n"/>
    </row>
    <row r="990" ht="15" customHeight="1" s="71">
      <c r="P990" s="70" t="n"/>
    </row>
    <row r="991" ht="15" customHeight="1" s="71">
      <c r="P991" s="70" t="n"/>
    </row>
    <row r="992" ht="15" customHeight="1" s="71">
      <c r="P992" s="70" t="n"/>
    </row>
    <row r="993" ht="15" customHeight="1" s="71">
      <c r="P993" s="70" t="n"/>
    </row>
    <row r="994" ht="15" customHeight="1" s="71">
      <c r="P994" s="70" t="n"/>
    </row>
    <row r="995" ht="15" customHeight="1" s="71">
      <c r="P995" s="70" t="n"/>
    </row>
    <row r="996" ht="15" customHeight="1" s="71">
      <c r="P996" s="70" t="n"/>
    </row>
    <row r="997" ht="15" customHeight="1" s="71">
      <c r="P997" s="70" t="n"/>
    </row>
    <row r="998" ht="15" customHeight="1" s="71">
      <c r="P998" s="70" t="n"/>
    </row>
    <row r="999" ht="15" customHeight="1" s="71">
      <c r="P999" s="70" t="n"/>
    </row>
    <row r="1000" ht="15" customHeight="1" s="71">
      <c r="P1000" s="70" t="n"/>
    </row>
  </sheetData>
  <hyperlinks>
    <hyperlink xmlns:r="http://schemas.openxmlformats.org/officeDocument/2006/relationships" ref="Q2" display="https://uat.valueresearchonline.com/login-by-guid/?guid=NTcxMThlMTgtMWYyMi0xMWVmLWIzOGQtMDAxNjNlYjNiMDc2" r:id="rId1"/>
    <hyperlink xmlns:r="http://schemas.openxmlformats.org/officeDocument/2006/relationships" ref="Q3" display="https://uat.valueresearchonline.com/login-by-guid/?guid=ZjE2YjU1ZmEtMDJkMi0xMWVmLTlkNzUtMDAxNjNlYjNiMDc2" r:id="rId2"/>
    <hyperlink xmlns:r="http://schemas.openxmlformats.org/officeDocument/2006/relationships" ref="Q4" display="https://uat.valueresearchonline.com/login-by-guid/?guid=NWE0NTg0NDgtN2YzNi0xMWYwLWIwNmYtMDAxNjNlNWM0ZmMy" r:id="rId3"/>
    <hyperlink xmlns:r="http://schemas.openxmlformats.org/officeDocument/2006/relationships" ref="Q5" display="https://uat.valueresearchonline.com/login-by-guid/?guid=YjhjZmU1OTgtYWQ1YS0xMWVmLTg5YTUtMDAxNjNlNWM0ZmMy" r:id="rId4"/>
    <hyperlink xmlns:r="http://schemas.openxmlformats.org/officeDocument/2006/relationships" ref="Q6" display="https://uat.valueresearchonline.com/login-by-guid/?guid=NmNjZjE3MTAtYTFmMi0xMWVkLTk0MTAtZGY0NmE4OGMyYzhj" r:id="rId5"/>
    <hyperlink xmlns:r="http://schemas.openxmlformats.org/officeDocument/2006/relationships" ref="Q7" display="https://uat.valueresearchonline.com/login-by-guid/?guid=ZjE2YjU1ZmEtMDJkMi0xMWVmLTlkNzUtMDAxNjNlYjNiMDc2" r:id="rId6"/>
    <hyperlink xmlns:r="http://schemas.openxmlformats.org/officeDocument/2006/relationships" ref="Q8" display="https://uat.valueresearchonline.com/login-by-guid/?guid=NTcxMThlMTgtMWYyMi0xMWVmLWIzOGQtMDAxNjNlYjNiMDc2" r:id="rId7"/>
    <hyperlink xmlns:r="http://schemas.openxmlformats.org/officeDocument/2006/relationships" ref="Q9" display="https://uat.valueresearchonline.com/login-by-guid/?guid=ZjE2YjU1ZmEtMDJkMi0xMWVmLTlkNzUtMDAxNjNlYjNiMDc2" r:id="rId8"/>
    <hyperlink xmlns:r="http://schemas.openxmlformats.org/officeDocument/2006/relationships" ref="Q10" display="https://uat.valueresearchonline.com/login-by-guid/?guid=NWE0NTg0NDgtN2YzNi0xMWYwLWIwNmYtMDAxNjNlNWM0ZmMy" r:id="rId9"/>
    <hyperlink xmlns:r="http://schemas.openxmlformats.org/officeDocument/2006/relationships" ref="Q11" display="https://uat.valueresearchonline.com/login-by-guid/?guid=YjhjZmU1OTgtYWQ1YS0xMWVmLTg5YTUtMDAxNjNlNWM0ZmMy" r:id="rId10"/>
    <hyperlink xmlns:r="http://schemas.openxmlformats.org/officeDocument/2006/relationships" ref="Q12" display="https://uat.valueresearchonline.com/login-by-guid/?guid=NmNjZjE3MTAtYTFmMi0xMWVkLTk0MTAtZGY0NmE4OGMyYzhj" r:id="rId11"/>
    <hyperlink xmlns:r="http://schemas.openxmlformats.org/officeDocument/2006/relationships" ref="Q13" display="https://uat.valueresearchonline.com/login-by-guid/?guid=ZjE2YjU1ZmEtMDJkMi0xMWVmLTlkNzUtMDAxNjNlYjNiMDc2" r:id="rId12"/>
    <hyperlink xmlns:r="http://schemas.openxmlformats.org/officeDocument/2006/relationships" ref="Q14" display="https://uat.valueresearchonline.com/login-by-guid/?guid=NjZkNzBiMjQtMmUzNy0xMWVmLWE2NjctMDAxNjNlNWM0ZmMy" r:id="rId13"/>
    <hyperlink xmlns:r="http://schemas.openxmlformats.org/officeDocument/2006/relationships" ref="Q15" display="https://uat.valueresearchonline.com/login-by-guid/?guid=NjZkNzBiMjQtMmUzNy0xMWVmLWE2NjctMDAxNjNlNWM0ZmMy" r:id="rId14"/>
    <hyperlink xmlns:r="http://schemas.openxmlformats.org/officeDocument/2006/relationships" ref="Q16" display="https://uat.valueresearchonline.com/login-by-guid/?guid=NGNhZmVhMWUtN2YzNC0xMWYwLWFkOGMtMDAxNjNlNWM0ZmMy" r:id="rId15"/>
    <hyperlink xmlns:r="http://schemas.openxmlformats.org/officeDocument/2006/relationships" ref="Q17" display="https://uat.valueresearchonline.com/login-by-guid/?guid=NmNjZjE3MTAtYTFmMi0xMWVkLTk0MTAtZGY0NmE4OGMyYzhj" r:id="rId16"/>
    <hyperlink xmlns:r="http://schemas.openxmlformats.org/officeDocument/2006/relationships" ref="Q18" display="https://uat.valueresearchonline.com/login-by-guid/?guid=NjZkNzBiMjQtMmUzNy0xMWVmLWE2NjctMDAxNjNlNWM0ZmMy" r:id="rId17"/>
    <hyperlink xmlns:r="http://schemas.openxmlformats.org/officeDocument/2006/relationships" ref="Q19" display="https://uat.valueresearchonline.com/login-by-guid/?guid=M2VmODUyZWEtODJiZC0xMWVhLWIzZDMtYjAyNjI4YjI3YzFj" r:id="rId18"/>
    <hyperlink xmlns:r="http://schemas.openxmlformats.org/officeDocument/2006/relationships" ref="Q20" display="https://uat.valueresearchonline.com/login-by-guid/?guid=NjZkNzBiMjQtMmUzNy0xMWVmLWE2NjctMDAxNjNlNWM0ZmMy" r:id="rId19"/>
    <hyperlink xmlns:r="http://schemas.openxmlformats.org/officeDocument/2006/relationships" ref="Q21" display="https://uat.valueresearchonline.com/login-by-guid/?guid=NGNhZmVhMWUtN2YzNC0xMWYwLWFkOGMtMDAxNjNlNWM0ZmMy" r:id="rId20"/>
    <hyperlink xmlns:r="http://schemas.openxmlformats.org/officeDocument/2006/relationships" ref="Q22" display="https://uat.valueresearchonline.com/login-by-guid/?guid=NmNjZjE3MTAtYTFmMi0xMWVkLTk0MTAtZGY0NmE4OGMyYzhj" r:id="rId21"/>
    <hyperlink xmlns:r="http://schemas.openxmlformats.org/officeDocument/2006/relationships" ref="Q23" display="https://uat.valueresearchonline.com/login-by-guid/?guid=NjZkNzBiMjQtMmUzNy0xMWVmLWE2NjctMDAxNjNlNWM0ZmMy" r:id="rId22"/>
    <hyperlink xmlns:r="http://schemas.openxmlformats.org/officeDocument/2006/relationships" ref="Q24" display="https://uat.valueresearchonline.com/login-by-guid/?guid=M2VmODUyZWEtODJiZC0xMWVhLWIzZDMtYjAyNjI4YjI3YzFj" r:id="rId23"/>
    <hyperlink xmlns:r="http://schemas.openxmlformats.org/officeDocument/2006/relationships" ref="Q25" display="https://uat.valueresearchonline.com/login-by-guid/?guid=M2VmODUyZWEtODJiZC0xMWVhLWIzZDMtYjAyNjI4YjI3YzFj" r:id="rId24"/>
    <hyperlink xmlns:r="http://schemas.openxmlformats.org/officeDocument/2006/relationships" ref="Q26" display="https://uat.valueresearchonline.com/login-by-guid/?guid=MjA5Y2FjYTgtN2YyYy0xMWYwLWFiMTMtMDAxNjNlNWM0ZmMy" r:id="rId25"/>
    <hyperlink xmlns:r="http://schemas.openxmlformats.org/officeDocument/2006/relationships" ref="Q27" display="https://uat.valueresearchonline.com/login-by-guid/?guid=MTYxMjZlOWUtN2YyYy0xMWYwLTkxZTgtMDAxNjNlNWM0ZmMy" r:id="rId26"/>
    <hyperlink xmlns:r="http://schemas.openxmlformats.org/officeDocument/2006/relationships" ref="Q28" display="https://uat.valueresearchonline.com/login-by-guid/?guid=Mjc1NzBhYWUtMmMxMC0xMWVmLTkxNzgtMDAxNjNlNWM0ZmMy" r:id="rId27"/>
    <hyperlink xmlns:r="http://schemas.openxmlformats.org/officeDocument/2006/relationships" ref="Q29" display="https://uat.valueresearchonline.com/login-by-guid/?guid=Mjc1NzBhYWUtMmMxMC0xMWVmLTkxNzgtMDAxNjNlNWM0ZmMy" r:id="rId28"/>
    <hyperlink xmlns:r="http://schemas.openxmlformats.org/officeDocument/2006/relationships" ref="Q30" display="https://uat.valueresearchonline.com/login-by-guid/?guid=M2U1OTZjZDMtODdjMS00NTcxLWJkODktYTY5MjBmY2Q3NTIz" r:id="rId29"/>
    <hyperlink xmlns:r="http://schemas.openxmlformats.org/officeDocument/2006/relationships" ref="Q31" display="https://uat.valueresearchonline.com/login-by-guid/?guid=M2U1OTZjZDMtODdjMS00NTcxLWJkODktYTY5MjBmY2Q3NTIz" r:id="rId30"/>
    <hyperlink xmlns:r="http://schemas.openxmlformats.org/officeDocument/2006/relationships" ref="Q32" display="https://uat.valueresearchonline.com/login-by-guid/?guid=NmNjZjE3MTAtYTFmMi0xMWVkLTk0MTAtZGY0NmE4OGMyYzhj" r:id="rId31"/>
    <hyperlink xmlns:r="http://schemas.openxmlformats.org/officeDocument/2006/relationships" ref="Q33" display="https://uat.valueresearchonline.com/login-by-guid/?guid=MTYxMjZlOWUtN2YyYy0xMWYwLTkxZTgtMDAxNjNlNWM0ZmMy" r:id="rId32"/>
    <hyperlink xmlns:r="http://schemas.openxmlformats.org/officeDocument/2006/relationships" ref="Q34" display="https://uat.valueresearchonline.com/login-by-guid/?guid=M2U1OTZjZDMtODdjMS00NTcxLWJkODktYTY5MjBmY2Q3NTIz" r:id="rId33"/>
    <hyperlink xmlns:r="http://schemas.openxmlformats.org/officeDocument/2006/relationships" ref="Q35" display="https://uat.valueresearchonline.com/login-by-guid/?guid=MTYxMjZlOWUtN2YyYy0xMWYwLTkxZTgtMDAxNjNlNWM0ZmMy" r:id="rId34"/>
    <hyperlink xmlns:r="http://schemas.openxmlformats.org/officeDocument/2006/relationships" ref="Q36" display="https://uat.valueresearchonline.com/login-by-guid/?guid=NGVmM2NkM2EtZDc2Ny0xMWVkLWJhNWYtZmYxZDNkYTRhMzk5" r:id="rId35"/>
    <hyperlink xmlns:r="http://schemas.openxmlformats.org/officeDocument/2006/relationships" ref="Q37" display="https://uat.valueresearchonline.com/login-by-guid/?guid=NjMwMmRkMDAtYWM4My0xMWVmLThiNDktMDAxNjNlNWM0ZmMy" r:id="rId36"/>
    <hyperlink xmlns:r="http://schemas.openxmlformats.org/officeDocument/2006/relationships" ref="Q38" display="https://uat.valueresearchonline.com/login-by-guid/?guid=Y2VjOThmYTgtZTQ4MS0xMWVmLWE2ZTAtMDAxNjNlNWM0ZmMy" r:id="rId37"/>
    <hyperlink xmlns:r="http://schemas.openxmlformats.org/officeDocument/2006/relationships" ref="Q39" display="https://uat.valueresearchonline.com/login-by-guid/?guid=ZjQ4ZTYwODAtYjc3YS0xMWVmLTk5YjktMDAxNjNlNWM0ZmMy" r:id="rId38"/>
    <hyperlink xmlns:r="http://schemas.openxmlformats.org/officeDocument/2006/relationships" ref="Q40" display="https://uat.valueresearchonline.com/login-by-guid/?guid=NTcxMThlMTgtMWYyMi0xMWVmLWIzOGQtMDAxNjNlYjNiMDc2" r:id="rId39"/>
    <hyperlink xmlns:r="http://schemas.openxmlformats.org/officeDocument/2006/relationships" ref="Q41" display="https://uat.valueresearchonline.com/login-by-guid/?guid=ZGJlZGFjZDYtMWRlYy0xMWVkLWIwYmEtMzUwNGRiZWIyNGE1" r:id="rId40"/>
    <hyperlink xmlns:r="http://schemas.openxmlformats.org/officeDocument/2006/relationships" ref="Q42" display="https://uat.valueresearchonline.com/login-by-guid/?guid=NjZkNzBiMjQtMmUzNy0xMWVmLWE2NjctMDAxNjNlNWM0ZmMy" r:id="rId41"/>
    <hyperlink xmlns:r="http://schemas.openxmlformats.org/officeDocument/2006/relationships" ref="Q43" display="https://uat.valueresearchonline.com/login-by-guid/?guid=MjNhZjVhMTAtYTU2ZC0xMWVmLWFiMTUtMDAxNjNlNWM0ZmMy" r:id="rId42"/>
    <hyperlink xmlns:r="http://schemas.openxmlformats.org/officeDocument/2006/relationships" ref="Q44" display="https://uat.valueresearchonline.com/login-by-guid/?guid=NDhiNzgwNjgtMDg5ZS0xMWYxLWI0ODgtMDAxNjNlNWM0ZmMy" r:id="rId43"/>
    <hyperlink xmlns:r="http://schemas.openxmlformats.org/officeDocument/2006/relationships" ref="Q45" display="https://uat.valueresearchonline.com/login-by-guid/?guid=NjZkNzBiMjQtMmUzNy0xMWVmLWE2NjctMDAxNjNlNWM0ZmMy" r:id="rId44"/>
    <hyperlink xmlns:r="http://schemas.openxmlformats.org/officeDocument/2006/relationships" ref="Q46" display="https://uat.valueresearchonline.com/login-by-guid/?guid=ZjE2YjU1ZmEtMDJkMi0xMWVmLTlkNzUtMDAxNjNlYjNiMDc2" r:id="rId45"/>
    <hyperlink xmlns:r="http://schemas.openxmlformats.org/officeDocument/2006/relationships" ref="Q47" display="https://uat.valueresearchonline.com/login-by-guid/?guid=ZjE2YjU1ZmEtMDJkMi0xMWVmLTlkNzUtMDAxNjNlYjNiMDc2" r:id="rId46"/>
    <hyperlink xmlns:r="http://schemas.openxmlformats.org/officeDocument/2006/relationships" ref="Q48" display="https://uat.valueresearchonline.com/login-by-guid/?guid=ZjE2YjU1ZmEtMDJkMi0xMWVmLTlkNzUtMDAxNjNlYjNiMDc2" r:id="rId47"/>
    <hyperlink xmlns:r="http://schemas.openxmlformats.org/officeDocument/2006/relationships" ref="Q49" display="https://uat.valueresearchonline.com/login-by-guid/?guid=ZjE2YjU1ZmEtMDJkMi0xMWVmLTlkNzUtMDAxNjNlYjNiMDc2" r:id="rId48"/>
    <hyperlink xmlns:r="http://schemas.openxmlformats.org/officeDocument/2006/relationships" ref="Q50" display="https://uat.valueresearchonline.com/login-by-guid/?guid=NGNhZmVhMWUtN2YzNC0xMWYwLWFkOGMtMDAxNjNlNWM0ZmMy" r:id="rId49"/>
    <hyperlink xmlns:r="http://schemas.openxmlformats.org/officeDocument/2006/relationships" ref="Q51" display="https://uat.valueresearchonline.com/login-by-guid/?guid=NTcxMThlMTgtMWYyMi0xMWVmLWIzOGQtMDAxNjNlYjNiMDc2" r:id="rId50"/>
    <hyperlink xmlns:r="http://schemas.openxmlformats.org/officeDocument/2006/relationships" ref="Q52" display="https://uat.valueresearchonline.com/login-by-guid/?guid=N2RkYTQ3OTYtMDJkMS0xMWVmLWFlMjAtMDAxNjNlYjNiMDc2" r:id="rId51"/>
    <hyperlink xmlns:r="http://schemas.openxmlformats.org/officeDocument/2006/relationships" ref="Q53" display="https://uat.valueresearchonline.com/login-by-guid/?guid=YTk4MjU2MzAtMmExZS0xMWVmLWFjODQtMDAxNjNlNWM0ZmMy" r:id="rId52"/>
    <hyperlink xmlns:r="http://schemas.openxmlformats.org/officeDocument/2006/relationships" ref="Q54" display="https://uat.valueresearchonline.com/login-by-guid/?guid=MTc5YTk3NzQtZjkxNy0xMWVlLTg3ZWUtMDAxNjNlYjNiMDc2" r:id="rId53"/>
    <hyperlink xmlns:r="http://schemas.openxmlformats.org/officeDocument/2006/relationships" ref="Q55" display="https://uat.valueresearchonline.com/login-by-guid/?guid=NjZkNzBiMjQtMmUzNy0xMWVmLWE2NjctMDAxNjNlNWM0ZmMy" r:id="rId54"/>
    <hyperlink xmlns:r="http://schemas.openxmlformats.org/officeDocument/2006/relationships" ref="Q56" display="https://uat.valueresearchonline.com/login-by-guid/?guid=NWIwNWZkM2UtNGI1My0xMWYwLTkyMGUtMDAxNjNlNWM0ZmMy" r:id="rId55"/>
    <hyperlink xmlns:r="http://schemas.openxmlformats.org/officeDocument/2006/relationships" ref="Q57" display="https://uat.valueresearchonline.com/login-by-guid/?guid=YWVkODdiNGYtYzIxOS00ZDNlLWE0MTAtZWMxY2NmNDE3NmEy" r:id="rId56"/>
    <hyperlink xmlns:r="http://schemas.openxmlformats.org/officeDocument/2006/relationships" ref="Q58" display="https://uat.valueresearchonline.com/login-by-guid/?guid=MTc5YTk3NzQtZjkxNy0xMWVlLTg3ZWUtMDAxNjNlYjNiMDc2" r:id="rId57"/>
    <hyperlink xmlns:r="http://schemas.openxmlformats.org/officeDocument/2006/relationships" ref="Q59" display="https://uat.valueresearchonline.com/login-by-guid/?guid=N2RkYTQ3OTYtMDJkMS0xMWVmLWFlMjAtMDAxNjNlYjNiMDc2" r:id="rId58"/>
    <hyperlink xmlns:r="http://schemas.openxmlformats.org/officeDocument/2006/relationships" ref="Q60" display="https://uat.valueresearchonline.com/login-by-guid/?guid=YTk4MjU2MzAtMmExZS0xMWVmLWFjODQtMDAxNjNlNWM0ZmMy" r:id="rId59"/>
    <hyperlink xmlns:r="http://schemas.openxmlformats.org/officeDocument/2006/relationships" ref="Q61" display="https://uat.valueresearchonline.com/login-by-guid/?guid=MTc5YTk3NzQtZjkxNy0xMWVlLTg3ZWUtMDAxNjNlYjNiMDc2" r:id="rId60"/>
    <hyperlink xmlns:r="http://schemas.openxmlformats.org/officeDocument/2006/relationships" ref="Q62" display="https://uat.valueresearchonline.com/login-by-guid/?guid=NjZkNzBiMjQtMmUzNy0xMWVmLWE2NjctMDAxNjNlNWM0ZmMy" r:id="rId61"/>
    <hyperlink xmlns:r="http://schemas.openxmlformats.org/officeDocument/2006/relationships" ref="Q63" display="https://uat.valueresearchonline.com/login-by-guid/?guid=NWIwNWZkM2UtNGI1My0xMWYwLTkyMGUtMDAxNjNlNWM0ZmMy" r:id="rId62"/>
    <hyperlink xmlns:r="http://schemas.openxmlformats.org/officeDocument/2006/relationships" ref="Q64" display="https://uat.valueresearchonline.com/login-by-guid/?guid=YWVkODdiNGYtYzIxOS00ZDNlLWE0MTAtZWMxY2NmNDE3NmEy" r:id="rId63"/>
    <hyperlink xmlns:r="http://schemas.openxmlformats.org/officeDocument/2006/relationships" ref="Q65" display="https://uat.valueresearchonline.com/login-by-guid/?guid=MTc5YTk3NzQtZjkxNy0xMWVlLTg3ZWUtMDAxNjNlYjNiMDc2" r:id="rId64"/>
    <hyperlink xmlns:r="http://schemas.openxmlformats.org/officeDocument/2006/relationships" ref="Q66" display="https://uat.valueresearchonline.com/login-by-guid/?guid=N2RkYTQ3OTYtMDJkMS0xMWVmLWFlMjAtMDAxNjNlYjNiMDc2" r:id="rId65"/>
    <hyperlink xmlns:r="http://schemas.openxmlformats.org/officeDocument/2006/relationships" ref="Q67" display="https://uat.valueresearchonline.com/login-by-guid/?guid=YTk4MjU2MzAtMmExZS0xMWVmLWFjODQtMDAxNjNlNWM0ZmMy" r:id="rId66"/>
    <hyperlink xmlns:r="http://schemas.openxmlformats.org/officeDocument/2006/relationships" ref="Q68" display="https://uat.valueresearchonline.com/login-by-guid/?guid=MTc5YTk3NzQtZjkxNy0xMWVlLTg3ZWUtMDAxNjNlYjNiMDc2" r:id="rId67"/>
    <hyperlink xmlns:r="http://schemas.openxmlformats.org/officeDocument/2006/relationships" ref="Q69" display="https://uat.valueresearchonline.com/login-by-guid/?guid=NjZkNzBiMjQtMmUzNy0xMWVmLWE2NjctMDAxNjNlNWM0ZmMy" r:id="rId68"/>
    <hyperlink xmlns:r="http://schemas.openxmlformats.org/officeDocument/2006/relationships" ref="Q70" display="https://uat.valueresearchonline.com/login-by-guid/?guid=NWIwNWZkM2UtNGI1My0xMWYwLTkyMGUtMDAxNjNlNWM0ZmMy" r:id="rId69"/>
    <hyperlink xmlns:r="http://schemas.openxmlformats.org/officeDocument/2006/relationships" ref="Q71" display="https://uat.valueresearchonline.com/login-by-guid/?guid=YWVkODdiNGYtYzIxOS00ZDNlLWE0MTAtZWMxY2NmNDE3NmEy" r:id="rId70"/>
    <hyperlink xmlns:r="http://schemas.openxmlformats.org/officeDocument/2006/relationships" ref="Q72" display="https://uat.valueresearchonline.com/login-by-guid/?guid=MTc5YTk3NzQtZjkxNy0xMWVlLTg3ZWUtMDAxNjNlYjNiMDc2" r:id="rId71"/>
    <hyperlink xmlns:r="http://schemas.openxmlformats.org/officeDocument/2006/relationships" ref="Q73" display="https://uat.valueresearchonline.com/login-by-guid/?guid=N2RkYTQ3OTYtMDJkMS0xMWVmLWFlMjAtMDAxNjNlYjNiMDc2" r:id="rId72"/>
    <hyperlink xmlns:r="http://schemas.openxmlformats.org/officeDocument/2006/relationships" ref="Q74" display="https://uat.valueresearchonline.com/login-by-guid/?guid=YTk4MjU2MzAtMmExZS0xMWVmLWFjODQtMDAxNjNlNWM0ZmMy" r:id="rId73"/>
    <hyperlink xmlns:r="http://schemas.openxmlformats.org/officeDocument/2006/relationships" ref="Q75" display="https://uat.valueresearchonline.com/login-by-guid/?guid=MTc5YTk3NzQtZjkxNy0xMWVlLTg3ZWUtMDAxNjNlYjNiMDc2" r:id="rId74"/>
    <hyperlink xmlns:r="http://schemas.openxmlformats.org/officeDocument/2006/relationships" ref="Q76" display="https://uat.valueresearchonline.com/login-by-guid/?guid=NjZkNzBiMjQtMmUzNy0xMWVmLWE2NjctMDAxNjNlNWM0ZmMy" r:id="rId75"/>
    <hyperlink xmlns:r="http://schemas.openxmlformats.org/officeDocument/2006/relationships" ref="Q77" display="https://uat.valueresearchonline.com/login-by-guid/?guid=NWIwNWZkM2UtNGI1My0xMWYwLTkyMGUtMDAxNjNlNWM0ZmMy" r:id="rId76"/>
    <hyperlink xmlns:r="http://schemas.openxmlformats.org/officeDocument/2006/relationships" ref="Q78" display="https://uat.valueresearchonline.com/login-by-guid/?guid=YWVkODdiNGYtYzIxOS00ZDNlLWE0MTAtZWMxY2NmNDE3NmEy" r:id="rId77"/>
    <hyperlink xmlns:r="http://schemas.openxmlformats.org/officeDocument/2006/relationships" ref="Q79" display="https://uat.valueresearchonline.com/login-by-guid/?guid=MTc5YTk3NzQtZjkxNy0xMWVlLTg3ZWUtMDAxNjNlYjNiMDc2" r:id="rId78"/>
    <hyperlink xmlns:r="http://schemas.openxmlformats.org/officeDocument/2006/relationships" ref="Q80" display="https://uat.valueresearchonline.com/login-by-guid/?guid=N2RkYTQ3OTYtMDJkMS0xMWVmLWFlMjAtMDAxNjNlYjNiMDc2" r:id="rId79"/>
    <hyperlink xmlns:r="http://schemas.openxmlformats.org/officeDocument/2006/relationships" ref="Q81" display="https://uat.valueresearchonline.com/login-by-guid/?guid=YTk4MjU2MzAtMmExZS0xMWVmLWFjODQtMDAxNjNlNWM0ZmMy" r:id="rId80"/>
    <hyperlink xmlns:r="http://schemas.openxmlformats.org/officeDocument/2006/relationships" ref="Q82" display="https://uat.valueresearchonline.com/login-by-guid/?guid=MTc5YTk3NzQtZjkxNy0xMWVlLTg3ZWUtMDAxNjNlYjNiMDc2" r:id="rId81"/>
    <hyperlink xmlns:r="http://schemas.openxmlformats.org/officeDocument/2006/relationships" ref="Q83" display="https://uat.valueresearchonline.com/login-by-guid/?guid=NjZkNzBiMjQtMmUzNy0xMWVmLWE2NjctMDAxNjNlNWM0ZmMy" r:id="rId82"/>
    <hyperlink xmlns:r="http://schemas.openxmlformats.org/officeDocument/2006/relationships" ref="Q84" display="https://uat.valueresearchonline.com/login-by-guid/?guid=NWIwNWZkM2UtNGI1My0xMWYwLTkyMGUtMDAxNjNlNWM0ZmMy" r:id="rId83"/>
    <hyperlink xmlns:r="http://schemas.openxmlformats.org/officeDocument/2006/relationships" ref="Q85" display="https://uat.valueresearchonline.com/login-by-guid/?guid=YWVkODdiNGYtYzIxOS00ZDNlLWE0MTAtZWMxY2NmNDE3NmEy" r:id="rId84"/>
    <hyperlink xmlns:r="http://schemas.openxmlformats.org/officeDocument/2006/relationships" ref="Q86" display="https://uat.valueresearchonline.com/login-by-guid/?guid=MTc5YTk3NzQtZjkxNy0xMWVlLTg3ZWUtMDAxNjNlYjNiMDc2" r:id="rId85"/>
    <hyperlink xmlns:r="http://schemas.openxmlformats.org/officeDocument/2006/relationships" ref="Q87" display="https://uat.valueresearchonline.com/login-by-guid/?guid=N2RkYTQ3OTYtMDJkMS0xMWVmLWFlMjAtMDAxNjNlYjNiMDc2" r:id="rId86"/>
    <hyperlink xmlns:r="http://schemas.openxmlformats.org/officeDocument/2006/relationships" ref="Q88" display="https://uat.valueresearchonline.com/login-by-guid/?guid=YTk4MjU2MzAtMmExZS0xMWVmLWFjODQtMDAxNjNlNWM0ZmMy" r:id="rId87"/>
    <hyperlink xmlns:r="http://schemas.openxmlformats.org/officeDocument/2006/relationships" ref="Q89" display="https://uat.valueresearchonline.com/login-by-guid/?guid=MTc5YTk3NzQtZjkxNy0xMWVlLTg3ZWUtMDAxNjNlYjNiMDc2" r:id="rId88"/>
    <hyperlink xmlns:r="http://schemas.openxmlformats.org/officeDocument/2006/relationships" ref="Q90" display="https://uat.valueresearchonline.com/login-by-guid/?guid=NjZkNzBiMjQtMmUzNy0xMWVmLWE2NjctMDAxNjNlNWM0ZmMy" r:id="rId89"/>
    <hyperlink xmlns:r="http://schemas.openxmlformats.org/officeDocument/2006/relationships" ref="Q91" display="https://uat.valueresearchonline.com/login-by-guid/?guid=NWIwNWZkM2UtNGI1My0xMWYwLTkyMGUtMDAxNjNlNWM0ZmMy" r:id="rId90"/>
    <hyperlink xmlns:r="http://schemas.openxmlformats.org/officeDocument/2006/relationships" ref="Q92" display="https://uat.valueresearchonline.com/login-by-guid/?guid=YWVkODdiNGYtYzIxOS00ZDNlLWE0MTAtZWMxY2NmNDE3NmEy" r:id="rId91"/>
    <hyperlink xmlns:r="http://schemas.openxmlformats.org/officeDocument/2006/relationships" ref="Q93" display="https://uat.valueresearchonline.com/login-by-guid/?guid=MTc5YTk3NzQtZjkxNy0xMWVlLTg3ZWUtMDAxNjNlYjNiMDc2" r:id="rId92"/>
    <hyperlink xmlns:r="http://schemas.openxmlformats.org/officeDocument/2006/relationships" ref="Q95" display="https://uat.valueresearchonline.com/login-by-guid/?guid=YzQ3MjAyM2EtMmE1My0xMWVmLWFjYTItMDAxNjNlNWM0ZmMy" r:id="rId93"/>
    <hyperlink xmlns:r="http://schemas.openxmlformats.org/officeDocument/2006/relationships" ref="Q96" display="https://uat.valueresearchonline.com/login-by-guid/?guid=ZDRiYmQxYTItN2YzNC0xMWYwLWI0OGEtMDAxNjNlNWM0ZmMy" r:id="rId94"/>
    <hyperlink xmlns:r="http://schemas.openxmlformats.org/officeDocument/2006/relationships" ref="Q97" display="https://uat.valueresearchonline.com/login-by-guid/?guid=NDhiNzgwNjgtMDg5ZS0xMWYxLWI0ODgtMDAxNjNlNWM0ZmMy" r:id="rId95"/>
    <hyperlink xmlns:r="http://schemas.openxmlformats.org/officeDocument/2006/relationships" ref="Q98" display="https://uat.valueresearchonline.com/login-by-guid/?guid=ODIwMjJhNWMtNTY0My0xMWYwLWFkNWUtMDAxNjNlNWM0ZmMy" r:id="rId96"/>
    <hyperlink xmlns:r="http://schemas.openxmlformats.org/officeDocument/2006/relationships" ref="Q99" display="https://uat.valueresearchonline.com/login-by-guid/?guid=YWVkODdiNGYtYzIxOS00ZDNlLWE0MTAtZWMxY2NmNDE3NmEy" r:id="rId97"/>
    <hyperlink xmlns:r="http://schemas.openxmlformats.org/officeDocument/2006/relationships" ref="Q101" display="https://uat.valueresearchonline.com/login-by-guid/?guid=YzQ3MjAyM2EtMmE1My0xMWVmLWFjYTItMDAxNjNlNWM0ZmMy" r:id="rId98"/>
    <hyperlink xmlns:r="http://schemas.openxmlformats.org/officeDocument/2006/relationships" ref="Q102" display="https://uat.valueresearchonline.com/login-by-guid/?guid=ZDRiYmQxYTItN2YzNC0xMWYwLWI0OGEtMDAxNjNlNWM0ZmMy" r:id="rId99"/>
    <hyperlink xmlns:r="http://schemas.openxmlformats.org/officeDocument/2006/relationships" ref="Q103" display="https://uat.valueresearchonline.com/login-by-guid/?guid=NDhiNzgwNjgtMDg5ZS0xMWYxLWI0ODgtMDAxNjNlNWM0ZmMy" r:id="rId100"/>
    <hyperlink xmlns:r="http://schemas.openxmlformats.org/officeDocument/2006/relationships" ref="Q104" display="https://uat.valueresearchonline.com/login-by-guid/?guid=ODIwMjJhNWMtNTY0My0xMWYwLWFkNWUtMDAxNjNlNWM0ZmMy" r:id="rId101"/>
    <hyperlink xmlns:r="http://schemas.openxmlformats.org/officeDocument/2006/relationships" ref="Q105" display="https://uat.valueresearchonline.com/login-by-guid/?guid=YWVkODdiNGYtYzIxOS00ZDNlLWE0MTAtZWMxY2NmNDE3NmEy" r:id="rId102"/>
    <hyperlink xmlns:r="http://schemas.openxmlformats.org/officeDocument/2006/relationships" ref="Q107" display="https://uat.valueresearchonline.com/login-by-guid/?guid=YzQ3MjAyM2EtMmE1My0xMWVmLWFjYTItMDAxNjNlNWM0ZmMy" r:id="rId103"/>
    <hyperlink xmlns:r="http://schemas.openxmlformats.org/officeDocument/2006/relationships" ref="Q108" display="https://uat.valueresearchonline.com/login-by-guid/?guid=ZDRiYmQxYTItN2YzNC0xMWYwLWI0OGEtMDAxNjNlNWM0ZmMy" r:id="rId104"/>
    <hyperlink xmlns:r="http://schemas.openxmlformats.org/officeDocument/2006/relationships" ref="Q109" display="https://uat.valueresearchonline.com/login-by-guid/?guid=NDhiNzgwNjgtMDg5ZS0xMWYxLWI0ODgtMDAxNjNlNWM0ZmMy" r:id="rId105"/>
    <hyperlink xmlns:r="http://schemas.openxmlformats.org/officeDocument/2006/relationships" ref="Q110" display="https://uat.valueresearchonline.com/login-by-guid/?guid=ODIwMjJhNWMtNTY0My0xMWYwLWFkNWUtMDAxNjNlNWM0ZmMy" r:id="rId106"/>
    <hyperlink xmlns:r="http://schemas.openxmlformats.org/officeDocument/2006/relationships" ref="Q111" display="https://uat.valueresearchonline.com/login-by-guid/?guid=YWVkODdiNGYtYzIxOS00ZDNlLWE0MTAtZWMxY2NmNDE3NmEy" r:id="rId107"/>
    <hyperlink xmlns:r="http://schemas.openxmlformats.org/officeDocument/2006/relationships" ref="Q113" display="https://uat.valueresearchonline.com/login-by-guid/?guid=YzQ3MjAyM2EtMmE1My0xMWVmLWFjYTItMDAxNjNlNWM0ZmMy" r:id="rId108"/>
    <hyperlink xmlns:r="http://schemas.openxmlformats.org/officeDocument/2006/relationships" ref="Q114" display="https://uat.valueresearchonline.com/login-by-guid/?guid=ZDRiYmQxYTItN2YzNC0xMWYwLWI0OGEtMDAxNjNlNWM0ZmMy" r:id="rId109"/>
    <hyperlink xmlns:r="http://schemas.openxmlformats.org/officeDocument/2006/relationships" ref="Q115" display="https://uat.valueresearchonline.com/login-by-guid/?guid=NDhiNzgwNjgtMDg5ZS0xMWYxLWI0ODgtMDAxNjNlNWM0ZmMy" r:id="rId110"/>
    <hyperlink xmlns:r="http://schemas.openxmlformats.org/officeDocument/2006/relationships" ref="Q116" display="https://uat.valueresearchonline.com/login-by-guid/?guid=ODIwMjJhNWMtNTY0My0xMWYwLWFkNWUtMDAxNjNlNWM0ZmMy" r:id="rId111"/>
    <hyperlink xmlns:r="http://schemas.openxmlformats.org/officeDocument/2006/relationships" ref="Q117" display="https://uat.valueresearchonline.com/login-by-guid/?guid=YWVkODdiNGYtYzIxOS00ZDNlLWE0MTAtZWMxY2NmNDE3NmEy" r:id="rId112"/>
    <hyperlink xmlns:r="http://schemas.openxmlformats.org/officeDocument/2006/relationships" ref="Q119" display="https://uat.valueresearchonline.com/login-by-guid/?guid=YzQ3MjAyM2EtMmE1My0xMWVmLWFjYTItMDAxNjNlNWM0ZmMy" r:id="rId113"/>
    <hyperlink xmlns:r="http://schemas.openxmlformats.org/officeDocument/2006/relationships" ref="Q120" display="https://uat.valueresearchonline.com/login-by-guid/?guid=ZDRiYmQxYTItN2YzNC0xMWYwLWI0OGEtMDAxNjNlNWM0ZmMy" r:id="rId114"/>
    <hyperlink xmlns:r="http://schemas.openxmlformats.org/officeDocument/2006/relationships" ref="Q121" display="https://uat.valueresearchonline.com/login-by-guid/?guid=NDhiNzgwNjgtMDg5ZS0xMWYxLWI0ODgtMDAxNjNlNWM0ZmMy" r:id="rId115"/>
    <hyperlink xmlns:r="http://schemas.openxmlformats.org/officeDocument/2006/relationships" ref="Q122" display="https://uat.valueresearchonline.com/login-by-guid/?guid=ODIwMjJhNWMtNTY0My0xMWYwLWFkNWUtMDAxNjNlNWM0ZmMy" r:id="rId116"/>
    <hyperlink xmlns:r="http://schemas.openxmlformats.org/officeDocument/2006/relationships" ref="Q123" display="https://uat.valueresearchonline.com/login-by-guid/?guid=YWVkODdiNGYtYzIxOS00ZDNlLWE0MTAtZWMxY2NmNDE3NmEy" r:id="rId117"/>
    <hyperlink xmlns:r="http://schemas.openxmlformats.org/officeDocument/2006/relationships" ref="Q125" display="https://uat.valueresearchonline.com/login-by-guid/?guid=YzQ3MjAyM2EtMmE1My0xMWVmLWFjYTItMDAxNjNlNWM0ZmMy" r:id="rId118"/>
    <hyperlink xmlns:r="http://schemas.openxmlformats.org/officeDocument/2006/relationships" ref="Q126" display="https://uat.valueresearchonline.com/login-by-guid/?guid=ZDRiYmQxYTItN2YzNC0xMWYwLWI0OGEtMDAxNjNlNWM0ZmMy" r:id="rId119"/>
    <hyperlink xmlns:r="http://schemas.openxmlformats.org/officeDocument/2006/relationships" ref="Q127" display="https://uat.valueresearchonline.com/login-by-guid/?guid=NDhiNzgwNjgtMDg5ZS0xMWYxLWI0ODgtMDAxNjNlNWM0ZmMy" r:id="rId120"/>
    <hyperlink xmlns:r="http://schemas.openxmlformats.org/officeDocument/2006/relationships" ref="Q128" display="https://uat.valueresearchonline.com/login-by-guid/?guid=ODIwMjJhNWMtNTY0My0xMWYwLWFkNWUtMDAxNjNlNWM0ZmMy" r:id="rId121"/>
    <hyperlink xmlns:r="http://schemas.openxmlformats.org/officeDocument/2006/relationships" ref="Q129" display="https://uat.valueresearchonline.com/login-by-guid/?guid=YWVkODdiNGYtYzIxOS00ZDNlLWE0MTAtZWMxY2NmNDE3NmEy" r:id="rId122"/>
    <hyperlink xmlns:r="http://schemas.openxmlformats.org/officeDocument/2006/relationships" ref="Q130" display="https://uat.valueresearchonline.com/login-by-guid/?guid=M2U1OTZjZDMtODdjMS00NTcxLWJkODktYTY5MjBmY2Q3NTIz" r:id="rId123"/>
    <hyperlink xmlns:r="http://schemas.openxmlformats.org/officeDocument/2006/relationships" ref="Q131" display="https://uat.valueresearchonline.com/login-by-guid/?guid=MDFhMTViYTQtZmJlNC0xMWVlLTk2N2YtMDAxNjNlYjNiMDc2" r:id="rId124"/>
    <hyperlink xmlns:r="http://schemas.openxmlformats.org/officeDocument/2006/relationships" ref="Q132" display="https://uat.valueresearchonline.com/login-by-guid/?guid=N2RkYTQ3OTYtMDJkMS0xMWVmLWFlMjAtMDAxNjNlYjNiMDc2" r:id="rId125"/>
    <hyperlink xmlns:r="http://schemas.openxmlformats.org/officeDocument/2006/relationships" ref="Q133" display="https://uat.valueresearchonline.com/login-by-guid/?guid=YmU4YTI0YzItODVmZS0xMWVmLTkyYzktMDAxNjNlNWM0ZmMy" r:id="rId126"/>
    <hyperlink xmlns:r="http://schemas.openxmlformats.org/officeDocument/2006/relationships" ref="Q134" display="https://uat.valueresearchonline.com/login-by-guid/?guid=MTM4ZjZmYjgtZDg5My0xMWVmLTk5YWUtMDAxNjNlNWM0ZmMy" r:id="rId127"/>
    <hyperlink xmlns:r="http://schemas.openxmlformats.org/officeDocument/2006/relationships" ref="Q135" display="https://uat.valueresearchonline.com/login-by-guid/?guid=ZjE2YjU1ZmEtMDJkMi0xMWVmLTlkNzUtMDAxNjNlYjNiMDc2" r:id="rId128"/>
    <hyperlink xmlns:r="http://schemas.openxmlformats.org/officeDocument/2006/relationships" ref="Q136" display="https://uat.valueresearchonline.com/login-by-guid/?guid=ZTQ0ZGNjY2UtMmUxZC0xMWVmLWFkN2ItMDAxNjNlNWM0ZmMy" r:id="rId129"/>
    <hyperlink xmlns:r="http://schemas.openxmlformats.org/officeDocument/2006/relationships" ref="Q137" display="https://uat.valueresearchonline.com/login-by-guid/?guid=ZGJlZGFjZDYtMWRlYy0xMWVkLWIwYmEtMzUwNGRiZWIyNGE1" r:id="rId130"/>
    <hyperlink xmlns:r="http://schemas.openxmlformats.org/officeDocument/2006/relationships" ref="Q138" display="https://uat.valueresearchonline.com/login-by-guid/?guid=ZGJlZGFjZDYtMWRlYy0xMWVkLWIwYmEtMzUwNGRiZWIyNGE1" r:id="rId131"/>
    <hyperlink xmlns:r="http://schemas.openxmlformats.org/officeDocument/2006/relationships" ref="Q139" display="https://uat.valueresearchonline.com/login-by-guid/?guid=NDI3Yzg2MjItMmQ0ZC0xMWVmLWFhMDgtMDAxNjNlNWM0ZmMy" r:id="rId132"/>
    <hyperlink xmlns:r="http://schemas.openxmlformats.org/officeDocument/2006/relationships" ref="Q140" display="https://uat.valueresearchonline.com/login-by-guid/?guid=N2RkYTQ3OTYtMDJkMS0xMWVmLWFlMjAtMDAxNjNlYjNiMDc2" r:id="rId133"/>
    <hyperlink xmlns:r="http://schemas.openxmlformats.org/officeDocument/2006/relationships" ref="Q141" display="https://uat.valueresearchonline.com/login-by-guid/?guid=ZGJlZGFjZDYtMWRlYy0xMWVkLWIwYmEtMzUwNGRiZWIyNGE1" r:id="rId134"/>
    <hyperlink xmlns:r="http://schemas.openxmlformats.org/officeDocument/2006/relationships" ref="Q142" display="https://uat.valueresearchonline.com/login-by-guid/?guid=ZGJlZGFjZDYtMWRlYy0xMWVkLWIwYmEtMzUwNGRiZWIyNGE1" r:id="rId135"/>
    <hyperlink xmlns:r="http://schemas.openxmlformats.org/officeDocument/2006/relationships" ref="Q143" display="https://uat.valueresearchonline.com/login-by-guid/?guid=ZGJlZGFjZDYtMWRlYy0xMWVkLWIwYmEtMzUwNGRiZWIyNGE1" r:id="rId136"/>
    <hyperlink xmlns:r="http://schemas.openxmlformats.org/officeDocument/2006/relationships" ref="Q144" display="https://uat.valueresearchonline.com/login-by-guid/?guid=MWZhZWM2YTYtN2YyYi0xMWYwLWFmMjItMDAxNjNlNWM0ZmMy" r:id="rId137"/>
    <hyperlink xmlns:r="http://schemas.openxmlformats.org/officeDocument/2006/relationships" ref="Q145" display="https://uat.valueresearchonline.com/login-by-guid/?guid=MDIxZjBhMzYtN2YyZC0xMWYwLTgxYTAtMDAxNjNlNWM0ZmMy" r:id="rId138"/>
    <hyperlink xmlns:r="http://schemas.openxmlformats.org/officeDocument/2006/relationships" ref="Q146" display="https://uat.valueresearchonline.com/login-by-guid/?guid=M2U1OTZjZDMtODdjMS00NTcxLWJkODktYTY5MjBmY2Q3NTIz" r:id="rId139"/>
    <hyperlink xmlns:r="http://schemas.openxmlformats.org/officeDocument/2006/relationships" ref="Q147" display="https://uat.valueresearchonline.com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sheetData>
    <row r="1" ht="15" customHeight="1" s="71">
      <c r="A1" s="70" t="inlineStr">
        <is>
          <t>Case ID</t>
        </is>
      </c>
      <c r="B1" s="70" t="inlineStr">
        <is>
          <t>Fund Category</t>
        </is>
      </c>
      <c r="C1" s="70" t="inlineStr">
        <is>
          <t>Star Rating</t>
        </is>
      </c>
      <c r="D1" s="70" t="inlineStr">
        <is>
          <t>Is Analyst Pick</t>
        </is>
      </c>
      <c r="E1" s="70" t="inlineStr">
        <is>
          <t>Is Direct Growth</t>
        </is>
      </c>
      <c r="F1" s="70" t="inlineStr">
        <is>
          <t>Opinion Name</t>
        </is>
      </c>
      <c r="G1" s="70" t="inlineStr">
        <is>
          <t>Match Status</t>
        </is>
      </c>
      <c r="H1" s="70" t="inlineStr">
        <is>
          <t>Investor ID</t>
        </is>
      </c>
      <c r="I1" s="70" t="inlineStr">
        <is>
          <t>User ID</t>
        </is>
      </c>
      <c r="J1" s="70" t="inlineStr">
        <is>
          <t>Label ID</t>
        </is>
      </c>
      <c r="K1" s="70" t="inlineStr">
        <is>
          <t>Fund Holding ID</t>
        </is>
      </c>
      <c r="L1" s="70" t="inlineStr">
        <is>
          <t>Plan ID</t>
        </is>
      </c>
      <c r="M1" s="70" t="inlineStr">
        <is>
          <t>Matched Fund</t>
        </is>
      </c>
      <c r="N1" s="70" t="inlineStr">
        <is>
          <t>Sum Units Flow</t>
        </is>
      </c>
      <c r="O1" s="70" t="inlineStr">
        <is>
          <t>Login URL</t>
        </is>
      </c>
    </row>
    <row r="2" ht="16.4" customHeight="1" s="71">
      <c r="A2" s="70" t="inlineStr">
        <is>
          <t>1</t>
        </is>
      </c>
      <c r="B2" s="70" t="inlineStr">
        <is>
          <t>Liquid</t>
        </is>
      </c>
      <c r="C2" s="70" t="n">
        <v>3</v>
      </c>
      <c r="D2" s="70" t="inlineStr">
        <is>
          <t>t</t>
        </is>
      </c>
      <c r="E2" s="70" t="inlineStr">
        <is>
          <t>t</t>
        </is>
      </c>
      <c r="F2" s="70" t="inlineStr">
        <is>
          <t>Steady</t>
        </is>
      </c>
      <c r="G2" s="70" t="inlineStr">
        <is>
          <t>ACTIVE_MATCH_FOUND</t>
        </is>
      </c>
      <c r="H2" s="70" t="inlineStr">
        <is>
          <t>73525067</t>
        </is>
      </c>
      <c r="I2" s="70" t="inlineStr">
        <is>
          <t>67704467</t>
        </is>
      </c>
      <c r="J2" s="70" t="inlineStr">
        <is>
          <t>75502232</t>
        </is>
      </c>
      <c r="K2" s="70" t="inlineStr">
        <is>
          <t>100250527</t>
        </is>
      </c>
      <c r="L2" s="70" t="inlineStr">
        <is>
          <t>16167</t>
        </is>
      </c>
      <c r="M2" s="70" t="inlineStr">
        <is>
          <t>HDFC Liquid Direct-G</t>
        </is>
      </c>
      <c r="N2" s="70" t="n">
        <v>0.019</v>
      </c>
      <c r="O2" s="108" t="inlineStr">
        <is>
          <t>https://uat.valueresearchonline.com/login-by-guid/?guid=N2M2Y2IxMDAtYzcwZS0xMWVkLTkyOTQtMDkwMmE0NmMyOTEz</t>
        </is>
      </c>
    </row>
    <row r="3" ht="16.4" customHeight="1" s="71">
      <c r="A3" s="70" t="inlineStr">
        <is>
          <t>2</t>
        </is>
      </c>
      <c r="B3" s="70" t="inlineStr">
        <is>
          <t>Liquid</t>
        </is>
      </c>
      <c r="G3" s="70" t="inlineStr">
        <is>
          <t>ACTIVE_MATCH_FOUND</t>
        </is>
      </c>
      <c r="H3" s="70" t="inlineStr">
        <is>
          <t>73521133</t>
        </is>
      </c>
      <c r="I3" s="70" t="inlineStr">
        <is>
          <t>67733570</t>
        </is>
      </c>
      <c r="J3" s="70" t="inlineStr">
        <is>
          <t>75498292</t>
        </is>
      </c>
      <c r="K3" s="70" t="inlineStr">
        <is>
          <t>100128137</t>
        </is>
      </c>
      <c r="L3" s="70" t="inlineStr">
        <is>
          <t>17028</t>
        </is>
      </c>
      <c r="M3" s="70" t="inlineStr">
        <is>
          <t>Quant Liquid Direct-G</t>
        </is>
      </c>
      <c r="N3" s="70" t="n">
        <v>165.422</v>
      </c>
      <c r="O3" s="108" t="inlineStr">
        <is>
          <t>https://uat.valueresearchonline.com/login-by-guid/?guid=OGIxY2U3M2EtMTk4Mi0xMWVlLTk4MjYtNzU2NDc1YmRkM2Iw</t>
        </is>
      </c>
    </row>
    <row r="4" ht="16.4" customHeight="1" s="71">
      <c r="A4" s="70" t="inlineStr">
        <is>
          <t>3</t>
        </is>
      </c>
      <c r="B4" s="70" t="inlineStr">
        <is>
          <t>Liquid</t>
        </is>
      </c>
      <c r="C4" s="70" t="n">
        <v>4</v>
      </c>
      <c r="D4" s="70" t="inlineStr">
        <is>
          <t>f</t>
        </is>
      </c>
      <c r="E4" s="70" t="inlineStr">
        <is>
          <t>t</t>
        </is>
      </c>
      <c r="F4" s="70" t="inlineStr">
        <is>
          <t>Good</t>
        </is>
      </c>
      <c r="G4" s="70" t="inlineStr">
        <is>
          <t>EMPTY_HOLDING_FOUND</t>
        </is>
      </c>
      <c r="H4" s="70" t="inlineStr">
        <is>
          <t>73537720</t>
        </is>
      </c>
      <c r="I4" s="70" t="inlineStr">
        <is>
          <t>76763255</t>
        </is>
      </c>
      <c r="J4" s="70" t="inlineStr">
        <is>
          <t>75515138</t>
        </is>
      </c>
      <c r="K4" s="70" t="inlineStr">
        <is>
          <t>100178179</t>
        </is>
      </c>
      <c r="L4" s="70" t="inlineStr">
        <is>
          <t>16848</t>
        </is>
      </c>
      <c r="M4" s="70" t="inlineStr">
        <is>
          <t>Franklin India Liquid Super Inst Plan Direct-G</t>
        </is>
      </c>
      <c r="N4" s="70" t="n">
        <v>0</v>
      </c>
      <c r="O4" s="108" t="inlineStr">
        <is>
          <t>https://uat.valueresearchonline.com/login-by-guid/?guid=YjRiMDFlZjQtODE2Zi0xMWVmLWE3MzctMDAxNjNlNWM0ZmMy</t>
        </is>
      </c>
    </row>
    <row r="5" ht="16.4" customHeight="1" s="71">
      <c r="A5" s="70" t="inlineStr">
        <is>
          <t>4</t>
        </is>
      </c>
      <c r="B5" s="70" t="inlineStr">
        <is>
          <t>Liquid</t>
        </is>
      </c>
      <c r="C5" s="70" t="n">
        <v>4</v>
      </c>
      <c r="D5" s="70" t="inlineStr">
        <is>
          <t>f</t>
        </is>
      </c>
      <c r="E5" s="70" t="inlineStr">
        <is>
          <t>f</t>
        </is>
      </c>
      <c r="F5" s="70" t="inlineStr">
        <is>
          <t>Good</t>
        </is>
      </c>
      <c r="G5" s="70" t="inlineStr">
        <is>
          <t>ACTIVE_MATCH_FOUND</t>
        </is>
      </c>
      <c r="H5" s="70" t="inlineStr">
        <is>
          <t>73524609</t>
        </is>
      </c>
      <c r="I5" s="70" t="inlineStr">
        <is>
          <t>67736768</t>
        </is>
      </c>
      <c r="J5" s="70" t="inlineStr">
        <is>
          <t>75501777</t>
        </is>
      </c>
      <c r="K5" s="70" t="inlineStr">
        <is>
          <t>100136129</t>
        </is>
      </c>
      <c r="L5" s="70" t="inlineStr">
        <is>
          <t>2174</t>
        </is>
      </c>
      <c r="M5" s="70" t="inlineStr">
        <is>
          <t>Aditya Birla SL Liquid Reg-G</t>
        </is>
      </c>
      <c r="N5" s="70" t="n">
        <v>1.497</v>
      </c>
      <c r="O5" s="108" t="inlineStr">
        <is>
          <t>https://uat.valueresearchonline.com/login-by-guid/?guid=ZWVjNTkwZDQtOGQxOC0xMWVlLTkyYzQtMDAxNjNlNWM0ZmMy</t>
        </is>
      </c>
    </row>
    <row r="6" ht="16.4" customHeight="1" s="71">
      <c r="A6" s="70" t="inlineStr">
        <is>
          <t>5</t>
        </is>
      </c>
      <c r="B6" s="70" t="inlineStr">
        <is>
          <t>Liquid</t>
        </is>
      </c>
      <c r="C6" s="70" t="n">
        <v>3</v>
      </c>
      <c r="D6" s="70" t="inlineStr">
        <is>
          <t>f</t>
        </is>
      </c>
      <c r="E6" s="70" t="inlineStr">
        <is>
          <t>f</t>
        </is>
      </c>
      <c r="F6" s="70" t="inlineStr">
        <is>
          <t>Good</t>
        </is>
      </c>
      <c r="G6" s="70" t="inlineStr">
        <is>
          <t>ACTIVE_MATCH_FOUND</t>
        </is>
      </c>
      <c r="H6" s="70" t="inlineStr">
        <is>
          <t>73547642</t>
        </is>
      </c>
      <c r="I6" s="70" t="inlineStr">
        <is>
          <t>67716034</t>
        </is>
      </c>
      <c r="J6" s="70" t="inlineStr">
        <is>
          <t>75524214</t>
        </is>
      </c>
      <c r="K6" s="70" t="inlineStr">
        <is>
          <t>100262831</t>
        </is>
      </c>
      <c r="L6" s="70" t="inlineStr">
        <is>
          <t>2442</t>
        </is>
      </c>
      <c r="M6" s="70" t="inlineStr">
        <is>
          <t>Tata Liquid Reg-G</t>
        </is>
      </c>
      <c r="N6" s="70" t="n">
        <v>42.11</v>
      </c>
      <c r="O6" s="108" t="inlineStr">
        <is>
          <t>https://uat.valueresearchonline.com/login-by-guid/?guid=YjliZmRiYzItZDgyZi0xMWVkLWE4NzMtMjE1OTJlZDE1MmZj</t>
        </is>
      </c>
    </row>
    <row r="7" ht="16.4" customHeight="1" s="71">
      <c r="A7" s="70" t="inlineStr">
        <is>
          <t>6</t>
        </is>
      </c>
      <c r="B7" s="70" t="inlineStr">
        <is>
          <t>Liquid</t>
        </is>
      </c>
      <c r="C7" s="70" t="n">
        <v>1</v>
      </c>
      <c r="D7" s="70" t="inlineStr">
        <is>
          <t>f</t>
        </is>
      </c>
      <c r="E7" s="70" t="inlineStr">
        <is>
          <t>t</t>
        </is>
      </c>
      <c r="F7" s="70" t="inlineStr">
        <is>
          <t>Exit</t>
        </is>
      </c>
      <c r="G7" s="70" t="inlineStr">
        <is>
          <t>ACTIVE_MATCH_FOUND</t>
        </is>
      </c>
      <c r="H7" s="70" t="inlineStr">
        <is>
          <t>73524153</t>
        </is>
      </c>
      <c r="I7" s="70" t="inlineStr">
        <is>
          <t>67727747</t>
        </is>
      </c>
      <c r="J7" s="70" t="inlineStr">
        <is>
          <t>75501321</t>
        </is>
      </c>
      <c r="K7" s="70" t="inlineStr">
        <is>
          <t>100135279</t>
        </is>
      </c>
      <c r="L7" s="70" t="inlineStr">
        <is>
          <t>16473</t>
        </is>
      </c>
      <c r="M7" s="70" t="inlineStr">
        <is>
          <t>Navi Liquid Direct-G</t>
        </is>
      </c>
      <c r="N7" s="70" t="n">
        <v>0.389</v>
      </c>
      <c r="O7" s="108" t="inlineStr">
        <is>
          <t>https://uat.valueresearchonline.com/login-by-guid/?guid=NDRlMTM0OGEtZWZlMS0xMWVkLWEyN2MtNDMwNmFiNDJkZDE3</t>
        </is>
      </c>
    </row>
    <row r="8" ht="16.4" customHeight="1" s="71">
      <c r="A8" s="70" t="inlineStr">
        <is>
          <t>7</t>
        </is>
      </c>
      <c r="B8" s="70" t="inlineStr">
        <is>
          <t>Liquid</t>
        </is>
      </c>
      <c r="C8" s="70" t="n">
        <v>3</v>
      </c>
      <c r="D8" s="70" t="inlineStr">
        <is>
          <t>t</t>
        </is>
      </c>
      <c r="E8" s="70" t="inlineStr">
        <is>
          <t>t</t>
        </is>
      </c>
      <c r="F8" s="70" t="inlineStr">
        <is>
          <t>Steady</t>
        </is>
      </c>
      <c r="G8" s="70" t="inlineStr">
        <is>
          <t>ACTIVE_MATCH_FOUND</t>
        </is>
      </c>
      <c r="H8" s="70" t="inlineStr">
        <is>
          <t>73525067</t>
        </is>
      </c>
      <c r="I8" s="70" t="inlineStr">
        <is>
          <t>67704467</t>
        </is>
      </c>
      <c r="J8" s="70" t="inlineStr">
        <is>
          <t>75502232</t>
        </is>
      </c>
      <c r="K8" s="70" t="inlineStr">
        <is>
          <t>100250527</t>
        </is>
      </c>
      <c r="L8" s="70" t="inlineStr">
        <is>
          <t>16167</t>
        </is>
      </c>
      <c r="M8" s="70" t="inlineStr">
        <is>
          <t>HDFC Liquid Direct-G</t>
        </is>
      </c>
      <c r="N8" s="70" t="n">
        <v>0.019</v>
      </c>
      <c r="O8" s="108" t="inlineStr">
        <is>
          <t>https://uat.valueresearchonline.com/login-by-guid/?guid=N2M2Y2IxMDAtYzcwZS0xMWVkLTkyOTQtMDkwMmE0NmMyOTEz</t>
        </is>
      </c>
    </row>
    <row r="9" ht="16.4" customHeight="1" s="71">
      <c r="A9" s="70" t="inlineStr">
        <is>
          <t>8</t>
        </is>
      </c>
      <c r="B9" s="70" t="inlineStr">
        <is>
          <t>Liquid</t>
        </is>
      </c>
      <c r="G9" s="70" t="inlineStr">
        <is>
          <t>ACTIVE_MATCH_FOUND</t>
        </is>
      </c>
      <c r="H9" s="70" t="inlineStr">
        <is>
          <t>73521133</t>
        </is>
      </c>
      <c r="I9" s="70" t="inlineStr">
        <is>
          <t>67733570</t>
        </is>
      </c>
      <c r="J9" s="70" t="inlineStr">
        <is>
          <t>75498292</t>
        </is>
      </c>
      <c r="K9" s="70" t="inlineStr">
        <is>
          <t>100128137</t>
        </is>
      </c>
      <c r="L9" s="70" t="inlineStr">
        <is>
          <t>17028</t>
        </is>
      </c>
      <c r="M9" s="70" t="inlineStr">
        <is>
          <t>Quant Liquid Direct-G</t>
        </is>
      </c>
      <c r="N9" s="70" t="n">
        <v>165.422</v>
      </c>
      <c r="O9" s="108" t="inlineStr">
        <is>
          <t>https://uat.valueresearchonline.com/login-by-guid/?guid=OGIxY2U3M2EtMTk4Mi0xMWVlLTk4MjYtNzU2NDc1YmRkM2Iw</t>
        </is>
      </c>
    </row>
    <row r="10" ht="16.4" customHeight="1" s="71">
      <c r="A10" s="70" t="inlineStr">
        <is>
          <t>9</t>
        </is>
      </c>
      <c r="B10" s="70" t="inlineStr">
        <is>
          <t>Liquid</t>
        </is>
      </c>
      <c r="C10" s="70" t="n">
        <v>4</v>
      </c>
      <c r="D10" s="70" t="inlineStr">
        <is>
          <t>f</t>
        </is>
      </c>
      <c r="E10" s="70" t="inlineStr">
        <is>
          <t>t</t>
        </is>
      </c>
      <c r="F10" s="70" t="inlineStr">
        <is>
          <t>Good</t>
        </is>
      </c>
      <c r="G10" s="70" t="inlineStr">
        <is>
          <t>EMPTY_HOLDING_FOUND</t>
        </is>
      </c>
      <c r="H10" s="70" t="inlineStr">
        <is>
          <t>73537720</t>
        </is>
      </c>
      <c r="I10" s="70" t="inlineStr">
        <is>
          <t>76763255</t>
        </is>
      </c>
      <c r="J10" s="70" t="inlineStr">
        <is>
          <t>75515138</t>
        </is>
      </c>
      <c r="K10" s="70" t="inlineStr">
        <is>
          <t>100178179</t>
        </is>
      </c>
      <c r="L10" s="70" t="inlineStr">
        <is>
          <t>16848</t>
        </is>
      </c>
      <c r="M10" s="70" t="inlineStr">
        <is>
          <t>Franklin India Liquid Super Inst Plan Direct-G</t>
        </is>
      </c>
      <c r="N10" s="70" t="n">
        <v>0</v>
      </c>
      <c r="O10" s="108" t="inlineStr">
        <is>
          <t>https://uat.valueresearchonline.com/login-by-guid/?guid=YjRiMDFlZjQtODE2Zi0xMWVmLWE3MzctMDAxNjNlNWM0ZmMy</t>
        </is>
      </c>
    </row>
    <row r="11" ht="16.4" customHeight="1" s="71">
      <c r="A11" s="70" t="inlineStr">
        <is>
          <t>10</t>
        </is>
      </c>
      <c r="B11" s="70" t="inlineStr">
        <is>
          <t>Liquid</t>
        </is>
      </c>
      <c r="C11" s="70" t="n">
        <v>4</v>
      </c>
      <c r="D11" s="70" t="inlineStr">
        <is>
          <t>f</t>
        </is>
      </c>
      <c r="E11" s="70" t="inlineStr">
        <is>
          <t>f</t>
        </is>
      </c>
      <c r="F11" s="70" t="inlineStr">
        <is>
          <t>Good</t>
        </is>
      </c>
      <c r="G11" s="70" t="inlineStr">
        <is>
          <t>ACTIVE_MATCH_FOUND</t>
        </is>
      </c>
      <c r="H11" s="70" t="inlineStr">
        <is>
          <t>73524609</t>
        </is>
      </c>
      <c r="I11" s="70" t="inlineStr">
        <is>
          <t>67736768</t>
        </is>
      </c>
      <c r="J11" s="70" t="inlineStr">
        <is>
          <t>75501777</t>
        </is>
      </c>
      <c r="K11" s="70" t="inlineStr">
        <is>
          <t>100136129</t>
        </is>
      </c>
      <c r="L11" s="70" t="inlineStr">
        <is>
          <t>2174</t>
        </is>
      </c>
      <c r="M11" s="70" t="inlineStr">
        <is>
          <t>Aditya Birla SL Liquid Reg-G</t>
        </is>
      </c>
      <c r="N11" s="70" t="n">
        <v>1.497</v>
      </c>
      <c r="O11" s="108" t="inlineStr">
        <is>
          <t>https://uat.valueresearchonline.com/login-by-guid/?guid=ZWVjNTkwZDQtOGQxOC0xMWVlLTkyYzQtMDAxNjNlNWM0ZmMy</t>
        </is>
      </c>
    </row>
    <row r="12" ht="16.4" customHeight="1" s="71">
      <c r="A12" s="70" t="inlineStr">
        <is>
          <t>11</t>
        </is>
      </c>
      <c r="B12" s="70" t="inlineStr">
        <is>
          <t>Liquid</t>
        </is>
      </c>
      <c r="C12" s="70" t="n">
        <v>3</v>
      </c>
      <c r="D12" s="70" t="inlineStr">
        <is>
          <t>f</t>
        </is>
      </c>
      <c r="E12" s="70" t="inlineStr">
        <is>
          <t>f</t>
        </is>
      </c>
      <c r="F12" s="70" t="inlineStr">
        <is>
          <t>Good</t>
        </is>
      </c>
      <c r="G12" s="70" t="inlineStr">
        <is>
          <t>ACTIVE_MATCH_FOUND</t>
        </is>
      </c>
      <c r="H12" s="70" t="inlineStr">
        <is>
          <t>73547642</t>
        </is>
      </c>
      <c r="I12" s="70" t="inlineStr">
        <is>
          <t>67716034</t>
        </is>
      </c>
      <c r="J12" s="70" t="inlineStr">
        <is>
          <t>75524214</t>
        </is>
      </c>
      <c r="K12" s="70" t="inlineStr">
        <is>
          <t>100262831</t>
        </is>
      </c>
      <c r="L12" s="70" t="inlineStr">
        <is>
          <t>2442</t>
        </is>
      </c>
      <c r="M12" s="70" t="inlineStr">
        <is>
          <t>Tata Liquid Reg-G</t>
        </is>
      </c>
      <c r="N12" s="70" t="n">
        <v>42.11</v>
      </c>
      <c r="O12" s="108" t="inlineStr">
        <is>
          <t>https://uat.valueresearchonline.com/login-by-guid/?guid=YjliZmRiYzItZDgyZi0xMWVkLWE4NzMtMjE1OTJlZDE1MmZj</t>
        </is>
      </c>
    </row>
    <row r="13" ht="16.4" customHeight="1" s="71">
      <c r="A13" s="70" t="inlineStr">
        <is>
          <t>12</t>
        </is>
      </c>
      <c r="B13" s="70" t="inlineStr">
        <is>
          <t>Liquid</t>
        </is>
      </c>
      <c r="C13" s="70" t="n">
        <v>1</v>
      </c>
      <c r="D13" s="70" t="inlineStr">
        <is>
          <t>f</t>
        </is>
      </c>
      <c r="E13" s="70" t="inlineStr">
        <is>
          <t>t</t>
        </is>
      </c>
      <c r="F13" s="70" t="inlineStr">
        <is>
          <t>Exit</t>
        </is>
      </c>
      <c r="G13" s="70" t="inlineStr">
        <is>
          <t>ACTIVE_MATCH_FOUND</t>
        </is>
      </c>
      <c r="H13" s="70" t="inlineStr">
        <is>
          <t>73524153</t>
        </is>
      </c>
      <c r="I13" s="70" t="inlineStr">
        <is>
          <t>67727747</t>
        </is>
      </c>
      <c r="J13" s="70" t="inlineStr">
        <is>
          <t>75501321</t>
        </is>
      </c>
      <c r="K13" s="70" t="inlineStr">
        <is>
          <t>100135279</t>
        </is>
      </c>
      <c r="L13" s="70" t="inlineStr">
        <is>
          <t>16473</t>
        </is>
      </c>
      <c r="M13" s="70" t="inlineStr">
        <is>
          <t>Navi Liquid Direct-G</t>
        </is>
      </c>
      <c r="N13" s="70" t="n">
        <v>0.389</v>
      </c>
      <c r="O13" s="108" t="inlineStr">
        <is>
          <t>https://uat.valueresearchonline.com/login-by-guid/?guid=NDRlMTM0OGEtZWZlMS0xMWVkLWEyN2MtNDMwNmFiNDJkZDE3</t>
        </is>
      </c>
    </row>
    <row r="14" ht="16.4" customHeight="1" s="71">
      <c r="A14" s="70" t="inlineStr">
        <is>
          <t>13</t>
        </is>
      </c>
      <c r="B14" s="70" t="inlineStr">
        <is>
          <t>Debt: Short Term</t>
        </is>
      </c>
      <c r="C14" s="70" t="n">
        <v>5</v>
      </c>
      <c r="D14" s="70" t="inlineStr">
        <is>
          <t>t</t>
        </is>
      </c>
      <c r="E14" s="70" t="inlineStr">
        <is>
          <t>t</t>
        </is>
      </c>
      <c r="F14" s="70" t="inlineStr">
        <is>
          <t>Good</t>
        </is>
      </c>
      <c r="G14" s="70" t="inlineStr">
        <is>
          <t>ACTIVE_MATCH_FOUND</t>
        </is>
      </c>
      <c r="H14" s="70" t="inlineStr">
        <is>
          <t>73520846</t>
        </is>
      </c>
      <c r="I14" s="70" t="inlineStr">
        <is>
          <t>67735628</t>
        </is>
      </c>
      <c r="J14" s="70" t="inlineStr">
        <is>
          <t>75498007</t>
        </is>
      </c>
      <c r="K14" s="70" t="inlineStr">
        <is>
          <t>100127548</t>
        </is>
      </c>
      <c r="L14" s="70" t="inlineStr">
        <is>
          <t>15752</t>
        </is>
      </c>
      <c r="M14" s="70" t="inlineStr">
        <is>
          <t>Axis Short Term Direct-G</t>
        </is>
      </c>
      <c r="N14" s="70" t="n">
        <v>17841.021</v>
      </c>
      <c r="O14" s="108" t="inlineStr">
        <is>
          <t>https://uat.valueresearchonline.com/login-by-guid/?guid=MmI3MDczOTgtNWI3MS0xMWVlLTk4OTUtMDAxNjNlNWM0ZmMy</t>
        </is>
      </c>
    </row>
    <row r="15" ht="16.4" customHeight="1" s="71">
      <c r="A15" s="70" t="inlineStr">
        <is>
          <t>14</t>
        </is>
      </c>
      <c r="B15" s="70" t="inlineStr">
        <is>
          <t>Debt: Short Term</t>
        </is>
      </c>
      <c r="G15" s="70" t="inlineStr">
        <is>
          <t>ACTIVE_MATCH_FOUND</t>
        </is>
      </c>
      <c r="H15" s="70" t="inlineStr">
        <is>
          <t>73520846</t>
        </is>
      </c>
      <c r="I15" s="70" t="inlineStr">
        <is>
          <t>67735628</t>
        </is>
      </c>
      <c r="J15" s="70" t="inlineStr">
        <is>
          <t>75498007</t>
        </is>
      </c>
      <c r="K15" s="70" t="inlineStr">
        <is>
          <t>100127548</t>
        </is>
      </c>
      <c r="L15" s="70" t="inlineStr">
        <is>
          <t>15752</t>
        </is>
      </c>
      <c r="M15" s="70" t="inlineStr">
        <is>
          <t>Axis Short Term Direct-G</t>
        </is>
      </c>
      <c r="N15" s="70" t="n">
        <v>17841.021</v>
      </c>
      <c r="O15" s="108" t="inlineStr">
        <is>
          <t>https://uat.valueresearchonline.com/login-by-guid/?guid=MmI3MDczOTgtNWI3MS0xMWVlLTk4OTUtMDAxNjNlNWM0ZmMy</t>
        </is>
      </c>
    </row>
    <row r="16" ht="16.4" customHeight="1" s="71">
      <c r="A16" s="70" t="inlineStr">
        <is>
          <t>15</t>
        </is>
      </c>
      <c r="B16" s="70" t="inlineStr">
        <is>
          <t>Debt: Short Term</t>
        </is>
      </c>
      <c r="C16" s="70" t="n">
        <v>4</v>
      </c>
      <c r="D16" s="70" t="inlineStr">
        <is>
          <t>f</t>
        </is>
      </c>
      <c r="E16" s="70" t="inlineStr">
        <is>
          <t>t</t>
        </is>
      </c>
      <c r="F16" s="70" t="inlineStr">
        <is>
          <t>Good</t>
        </is>
      </c>
      <c r="G16" s="70" t="inlineStr">
        <is>
          <t>ACTIVE_MATCH_FOUND</t>
        </is>
      </c>
      <c r="H16" s="70" t="inlineStr">
        <is>
          <t>73542750</t>
        </is>
      </c>
      <c r="I16" s="70" t="inlineStr">
        <is>
          <t>76765175</t>
        </is>
      </c>
      <c r="J16" s="70" t="inlineStr">
        <is>
          <t>75520107</t>
        </is>
      </c>
      <c r="K16" s="70" t="inlineStr">
        <is>
          <t>100212799</t>
        </is>
      </c>
      <c r="L16" s="70" t="inlineStr">
        <is>
          <t>16180</t>
        </is>
      </c>
      <c r="M16" s="70" t="inlineStr">
        <is>
          <t>Nippon India Short Term Direct-G</t>
        </is>
      </c>
      <c r="N16" s="70" t="n">
        <v>2397.741</v>
      </c>
      <c r="O16" s="108" t="inlineStr">
        <is>
          <t>https://uat.valueresearchonline.com/login-by-guid/?guid=Yjc2NjBkOTAtMDhhZS0xMWYwLTkwNjgtMDAxNjNlNWM0ZmMy</t>
        </is>
      </c>
    </row>
    <row r="17" ht="16.4" customHeight="1" s="71">
      <c r="A17" s="70" t="inlineStr">
        <is>
          <t>16</t>
        </is>
      </c>
      <c r="B17" s="70" t="inlineStr">
        <is>
          <t>Debt: Short Term</t>
        </is>
      </c>
      <c r="C17" s="70" t="n">
        <v>5</v>
      </c>
      <c r="D17" s="70" t="inlineStr">
        <is>
          <t>f</t>
        </is>
      </c>
      <c r="E17" s="70" t="inlineStr">
        <is>
          <t>f</t>
        </is>
      </c>
      <c r="F17" s="70" t="inlineStr">
        <is>
          <t>Good</t>
        </is>
      </c>
      <c r="G17" s="70" t="inlineStr">
        <is>
          <t>ACTIVE_MATCH_FOUND</t>
        </is>
      </c>
      <c r="H17" s="70" t="inlineStr">
        <is>
          <t>73542981</t>
        </is>
      </c>
      <c r="I17" s="70" t="inlineStr">
        <is>
          <t>76765286</t>
        </is>
      </c>
      <c r="J17" s="70" t="inlineStr">
        <is>
          <t>75520327</t>
        </is>
      </c>
      <c r="K17" s="70" t="inlineStr">
        <is>
          <t>100218462</t>
        </is>
      </c>
      <c r="L17" s="70" t="inlineStr">
        <is>
          <t>1110</t>
        </is>
      </c>
      <c r="M17" s="70" t="inlineStr">
        <is>
          <t>ICICI Pru Short Term-G</t>
        </is>
      </c>
      <c r="N17" s="70" t="n">
        <v>450836.84</v>
      </c>
      <c r="O17" s="108" t="inlineStr">
        <is>
          <t>https://uat.valueresearchonline.com/login-by-guid/?guid=ZDRlZWJlOTgtMTE0Yi0xMWYwLTgzMDYtMDAxNjNlNWM0ZmMy</t>
        </is>
      </c>
    </row>
    <row r="18" ht="16.4" customHeight="1" s="71">
      <c r="A18" s="70" t="inlineStr">
        <is>
          <t>17</t>
        </is>
      </c>
      <c r="B18" s="70" t="inlineStr">
        <is>
          <t>Debt: Short Term</t>
        </is>
      </c>
      <c r="G18" s="70" t="inlineStr">
        <is>
          <t>ACTIVE_MATCH_FOUND</t>
        </is>
      </c>
      <c r="H18" s="70" t="inlineStr">
        <is>
          <t>73520846</t>
        </is>
      </c>
      <c r="I18" s="70" t="inlineStr">
        <is>
          <t>67735628</t>
        </is>
      </c>
      <c r="J18" s="70" t="inlineStr">
        <is>
          <t>75498007</t>
        </is>
      </c>
      <c r="K18" s="70" t="inlineStr">
        <is>
          <t>100127548</t>
        </is>
      </c>
      <c r="L18" s="70" t="inlineStr">
        <is>
          <t>15752</t>
        </is>
      </c>
      <c r="M18" s="70" t="inlineStr">
        <is>
          <t>Axis Short Term Direct-G</t>
        </is>
      </c>
      <c r="N18" s="70" t="n">
        <v>17841.021</v>
      </c>
      <c r="O18" s="108" t="inlineStr">
        <is>
          <t>https://uat.valueresearchonline.com/login-by-guid/?guid=MmI3MDczOTgtNWI3MS0xMWVlLTk4OTUtMDAxNjNlNWM0ZmMy</t>
        </is>
      </c>
    </row>
    <row r="19" ht="16.4" customHeight="1" s="71">
      <c r="A19" s="70" t="inlineStr">
        <is>
          <t>18</t>
        </is>
      </c>
      <c r="B19" s="70" t="inlineStr">
        <is>
          <t>Debt: Short Term</t>
        </is>
      </c>
      <c r="C19" s="70" t="n">
        <v>3</v>
      </c>
      <c r="D19" s="70" t="inlineStr">
        <is>
          <t>f</t>
        </is>
      </c>
      <c r="E19" s="70" t="inlineStr">
        <is>
          <t>t</t>
        </is>
      </c>
      <c r="F19" s="70" t="inlineStr">
        <is>
          <t>Steady</t>
        </is>
      </c>
      <c r="G19" s="70" t="inlineStr">
        <is>
          <t>ACTIVE_MATCH_FOUND</t>
        </is>
      </c>
      <c r="H19" s="70" t="inlineStr">
        <is>
          <t>73524609</t>
        </is>
      </c>
      <c r="I19" s="70" t="inlineStr">
        <is>
          <t>67736768</t>
        </is>
      </c>
      <c r="J19" s="70" t="inlineStr">
        <is>
          <t>75501777</t>
        </is>
      </c>
      <c r="K19" s="70" t="inlineStr">
        <is>
          <t>100136131</t>
        </is>
      </c>
      <c r="L19" s="70" t="inlineStr">
        <is>
          <t>15930</t>
        </is>
      </c>
      <c r="M19" s="70" t="inlineStr">
        <is>
          <t>Aditya Birla SL Short Term Direct-G</t>
        </is>
      </c>
      <c r="N19" s="70" t="n">
        <v>152.259</v>
      </c>
      <c r="O19" s="108" t="inlineStr">
        <is>
          <t>https://uat.valueresearchonline.com/login-by-guid/?guid=ZWVjNTkwZDQtOGQxOC0xMWVlLTkyYzQtMDAxNjNlNWM0ZmMy</t>
        </is>
      </c>
    </row>
    <row r="20" ht="16.4" customHeight="1" s="71">
      <c r="A20" s="70" t="inlineStr">
        <is>
          <t>19</t>
        </is>
      </c>
      <c r="B20" s="70" t="inlineStr">
        <is>
          <t>Debt: Short Term</t>
        </is>
      </c>
      <c r="G20" s="70" t="inlineStr">
        <is>
          <t>ACTIVE_MATCH_FOUND</t>
        </is>
      </c>
      <c r="H20" s="70" t="inlineStr">
        <is>
          <t>73520846</t>
        </is>
      </c>
      <c r="I20" s="70" t="inlineStr">
        <is>
          <t>67735628</t>
        </is>
      </c>
      <c r="J20" s="70" t="inlineStr">
        <is>
          <t>75498007</t>
        </is>
      </c>
      <c r="K20" s="70" t="inlineStr">
        <is>
          <t>100127548</t>
        </is>
      </c>
      <c r="L20" s="70" t="inlineStr">
        <is>
          <t>15752</t>
        </is>
      </c>
      <c r="M20" s="70" t="inlineStr">
        <is>
          <t>Axis Short Term Direct-G</t>
        </is>
      </c>
      <c r="N20" s="70" t="n">
        <v>17841.021</v>
      </c>
      <c r="O20" s="108" t="inlineStr">
        <is>
          <t>https://uat.valueresearchonline.com/login-by-guid/?guid=MmI3MDczOTgtNWI3MS0xMWVlLTk4OTUtMDAxNjNlNWM0ZmMy</t>
        </is>
      </c>
    </row>
    <row r="21" ht="16.4" customHeight="1" s="71">
      <c r="A21" s="70" t="inlineStr">
        <is>
          <t>20</t>
        </is>
      </c>
      <c r="B21" s="70" t="inlineStr">
        <is>
          <t>Debt: Short Term</t>
        </is>
      </c>
      <c r="C21" s="70" t="n">
        <v>4</v>
      </c>
      <c r="D21" s="70" t="inlineStr">
        <is>
          <t>f</t>
        </is>
      </c>
      <c r="E21" s="70" t="inlineStr">
        <is>
          <t>t</t>
        </is>
      </c>
      <c r="F21" s="70" t="inlineStr">
        <is>
          <t>Good</t>
        </is>
      </c>
      <c r="G21" s="70" t="inlineStr">
        <is>
          <t>ACTIVE_MATCH_FOUND</t>
        </is>
      </c>
      <c r="H21" s="70" t="inlineStr">
        <is>
          <t>73542750</t>
        </is>
      </c>
      <c r="I21" s="70" t="inlineStr">
        <is>
          <t>76765175</t>
        </is>
      </c>
      <c r="J21" s="70" t="inlineStr">
        <is>
          <t>75520107</t>
        </is>
      </c>
      <c r="K21" s="70" t="inlineStr">
        <is>
          <t>100212799</t>
        </is>
      </c>
      <c r="L21" s="70" t="inlineStr">
        <is>
          <t>16180</t>
        </is>
      </c>
      <c r="M21" s="70" t="inlineStr">
        <is>
          <t>Nippon India Short Term Direct-G</t>
        </is>
      </c>
      <c r="N21" s="70" t="n">
        <v>2397.741</v>
      </c>
      <c r="O21" s="108" t="inlineStr">
        <is>
          <t>https://uat.valueresearchonline.com/login-by-guid/?guid=Yjc2NjBkOTAtMDhhZS0xMWYwLTkwNjgtMDAxNjNlNWM0ZmMy</t>
        </is>
      </c>
    </row>
    <row r="22" ht="16.4" customHeight="1" s="71">
      <c r="A22" s="70" t="inlineStr">
        <is>
          <t>21</t>
        </is>
      </c>
      <c r="B22" s="70" t="inlineStr">
        <is>
          <t>Debt: Short Term</t>
        </is>
      </c>
      <c r="C22" s="70" t="n">
        <v>5</v>
      </c>
      <c r="D22" s="70" t="inlineStr">
        <is>
          <t>f</t>
        </is>
      </c>
      <c r="E22" s="70" t="inlineStr">
        <is>
          <t>f</t>
        </is>
      </c>
      <c r="F22" s="70" t="inlineStr">
        <is>
          <t>Good</t>
        </is>
      </c>
      <c r="G22" s="70" t="inlineStr">
        <is>
          <t>ACTIVE_MATCH_FOUND</t>
        </is>
      </c>
      <c r="H22" s="70" t="inlineStr">
        <is>
          <t>73542981</t>
        </is>
      </c>
      <c r="I22" s="70" t="inlineStr">
        <is>
          <t>76765286</t>
        </is>
      </c>
      <c r="J22" s="70" t="inlineStr">
        <is>
          <t>75520327</t>
        </is>
      </c>
      <c r="K22" s="70" t="inlineStr">
        <is>
          <t>100218462</t>
        </is>
      </c>
      <c r="L22" s="70" t="inlineStr">
        <is>
          <t>1110</t>
        </is>
      </c>
      <c r="M22" s="70" t="inlineStr">
        <is>
          <t>ICICI Pru Short Term-G</t>
        </is>
      </c>
      <c r="N22" s="70" t="n">
        <v>450836.84</v>
      </c>
      <c r="O22" s="108" t="inlineStr">
        <is>
          <t>https://uat.valueresearchonline.com/login-by-guid/?guid=ZDRlZWJlOTgtMTE0Yi0xMWYwLTgzMDYtMDAxNjNlNWM0ZmMy</t>
        </is>
      </c>
    </row>
    <row r="23" ht="16.4" customHeight="1" s="71">
      <c r="A23" s="70" t="inlineStr">
        <is>
          <t>22</t>
        </is>
      </c>
      <c r="B23" s="70" t="inlineStr">
        <is>
          <t>Debt: Short Term</t>
        </is>
      </c>
      <c r="G23" s="70" t="inlineStr">
        <is>
          <t>ACTIVE_MATCH_FOUND</t>
        </is>
      </c>
      <c r="H23" s="70" t="inlineStr">
        <is>
          <t>73520846</t>
        </is>
      </c>
      <c r="I23" s="70" t="inlineStr">
        <is>
          <t>67735628</t>
        </is>
      </c>
      <c r="J23" s="70" t="inlineStr">
        <is>
          <t>75498007</t>
        </is>
      </c>
      <c r="K23" s="70" t="inlineStr">
        <is>
          <t>100127548</t>
        </is>
      </c>
      <c r="L23" s="70" t="inlineStr">
        <is>
          <t>15752</t>
        </is>
      </c>
      <c r="M23" s="70" t="inlineStr">
        <is>
          <t>Axis Short Term Direct-G</t>
        </is>
      </c>
      <c r="N23" s="70" t="n">
        <v>17841.021</v>
      </c>
      <c r="O23" s="108" t="inlineStr">
        <is>
          <t>https://uat.valueresearchonline.com/login-by-guid/?guid=MmI3MDczOTgtNWI3MS0xMWVlLTk4OTUtMDAxNjNlNWM0ZmMy</t>
        </is>
      </c>
    </row>
    <row r="24" ht="16.4" customHeight="1" s="71">
      <c r="A24" s="70" t="inlineStr">
        <is>
          <t>23</t>
        </is>
      </c>
      <c r="B24" s="70" t="inlineStr">
        <is>
          <t>Debt: Short Term</t>
        </is>
      </c>
      <c r="C24" s="70" t="n">
        <v>3</v>
      </c>
      <c r="D24" s="70" t="inlineStr">
        <is>
          <t>f</t>
        </is>
      </c>
      <c r="E24" s="70" t="inlineStr">
        <is>
          <t>t</t>
        </is>
      </c>
      <c r="F24" s="70" t="inlineStr">
        <is>
          <t>Steady</t>
        </is>
      </c>
      <c r="G24" s="70" t="inlineStr">
        <is>
          <t>ACTIVE_MATCH_FOUND</t>
        </is>
      </c>
      <c r="H24" s="70" t="inlineStr">
        <is>
          <t>73524609</t>
        </is>
      </c>
      <c r="I24" s="70" t="inlineStr">
        <is>
          <t>67736768</t>
        </is>
      </c>
      <c r="J24" s="70" t="inlineStr">
        <is>
          <t>75501777</t>
        </is>
      </c>
      <c r="K24" s="70" t="inlineStr">
        <is>
          <t>100136131</t>
        </is>
      </c>
      <c r="L24" s="70" t="inlineStr">
        <is>
          <t>15930</t>
        </is>
      </c>
      <c r="M24" s="70" t="inlineStr">
        <is>
          <t>Aditya Birla SL Short Term Direct-G</t>
        </is>
      </c>
      <c r="N24" s="70" t="n">
        <v>152.259</v>
      </c>
      <c r="O24" s="108" t="inlineStr">
        <is>
          <t>https://uat.valueresearchonline.com/login-by-guid/?guid=ZWVjNTkwZDQtOGQxOC0xMWVlLTkyYzQtMDAxNjNlNWM0ZmMy</t>
        </is>
      </c>
    </row>
    <row r="25" ht="16.4" customHeight="1" s="71">
      <c r="A25" s="70" t="inlineStr">
        <is>
          <t>24</t>
        </is>
      </c>
      <c r="B25" s="70" t="inlineStr">
        <is>
          <t>Debt: Short Term</t>
        </is>
      </c>
      <c r="C25" s="70" t="n">
        <v>3</v>
      </c>
      <c r="D25" s="70" t="inlineStr">
        <is>
          <t>f</t>
        </is>
      </c>
      <c r="E25" s="70" t="inlineStr">
        <is>
          <t>t</t>
        </is>
      </c>
      <c r="F25" s="70" t="inlineStr">
        <is>
          <t>Steady</t>
        </is>
      </c>
      <c r="G25" s="70" t="inlineStr">
        <is>
          <t>ACTIVE_MATCH_FOUND</t>
        </is>
      </c>
      <c r="H25" s="70" t="inlineStr">
        <is>
          <t>73524609</t>
        </is>
      </c>
      <c r="I25" s="70" t="inlineStr">
        <is>
          <t>67736768</t>
        </is>
      </c>
      <c r="J25" s="70" t="inlineStr">
        <is>
          <t>75501777</t>
        </is>
      </c>
      <c r="K25" s="70" t="inlineStr">
        <is>
          <t>100136131</t>
        </is>
      </c>
      <c r="L25" s="70" t="inlineStr">
        <is>
          <t>15930</t>
        </is>
      </c>
      <c r="M25" s="70" t="inlineStr">
        <is>
          <t>Aditya Birla SL Short Term Direct-G</t>
        </is>
      </c>
      <c r="N25" s="70" t="n">
        <v>152.259</v>
      </c>
      <c r="O25" s="108" t="inlineStr">
        <is>
          <t>https://uat.valueresearchonline.com/login-by-guid/?guid=ZWVjNTkwZDQtOGQxOC0xMWVlLTkyYzQtMDAxNjNlNWM0ZmMy</t>
        </is>
      </c>
    </row>
    <row r="26" ht="16.4" customHeight="1" s="71">
      <c r="A26" s="70" t="inlineStr">
        <is>
          <t>25</t>
        </is>
      </c>
      <c r="B26" s="70" t="inlineStr">
        <is>
          <t>Conservative Hybrid</t>
        </is>
      </c>
      <c r="C26" s="70" t="n">
        <v>4</v>
      </c>
      <c r="D26" s="70" t="inlineStr">
        <is>
          <t>f</t>
        </is>
      </c>
      <c r="E26" s="70" t="inlineStr">
        <is>
          <t>t</t>
        </is>
      </c>
      <c r="F26" s="70" t="inlineStr">
        <is>
          <t>Good</t>
        </is>
      </c>
      <c r="G26" s="70" t="inlineStr">
        <is>
          <t>EMPTY_HOLDING_FOUND</t>
        </is>
      </c>
      <c r="H26" s="70" t="inlineStr">
        <is>
          <t>73540070</t>
        </is>
      </c>
      <c r="I26" s="70" t="inlineStr">
        <is>
          <t>76763917</t>
        </is>
      </c>
      <c r="J26" s="70" t="inlineStr">
        <is>
          <t>75517436</t>
        </is>
      </c>
      <c r="K26" s="70" t="inlineStr">
        <is>
          <t>100198546</t>
        </is>
      </c>
      <c r="L26" s="70" t="inlineStr">
        <is>
          <t>15919</t>
        </is>
      </c>
      <c r="M26" s="70" t="inlineStr">
        <is>
          <t>Aditya Birla SL Conservative Hybrid Direct-G</t>
        </is>
      </c>
      <c r="N26" s="70" t="n">
        <v>0</v>
      </c>
      <c r="O26" s="108" t="inlineStr">
        <is>
          <t>https://uat.valueresearchonline.com/login-by-guid/?guid=YjZiYjI5NzAtYWIwYy0xMWVmLWIxYTktMDAxNjNlNWM0ZmMy</t>
        </is>
      </c>
    </row>
    <row r="27" ht="16.4" customHeight="1" s="71">
      <c r="A27" s="70" t="inlineStr">
        <is>
          <t>26</t>
        </is>
      </c>
      <c r="B27" s="70" t="inlineStr">
        <is>
          <t>Conservative Hybrid</t>
        </is>
      </c>
      <c r="C27" s="70" t="n">
        <v>4</v>
      </c>
      <c r="D27" s="70" t="inlineStr">
        <is>
          <t>f</t>
        </is>
      </c>
      <c r="E27" s="70" t="inlineStr">
        <is>
          <t>f</t>
        </is>
      </c>
      <c r="F27" s="70" t="inlineStr">
        <is>
          <t>Good</t>
        </is>
      </c>
      <c r="G27" s="70" t="inlineStr">
        <is>
          <t>ACTIVE_MATCH_FOUND</t>
        </is>
      </c>
      <c r="H27" s="70" t="inlineStr">
        <is>
          <t>73542981</t>
        </is>
      </c>
      <c r="I27" s="70" t="inlineStr">
        <is>
          <t>76765286</t>
        </is>
      </c>
      <c r="J27" s="70" t="inlineStr">
        <is>
          <t>75520327</t>
        </is>
      </c>
      <c r="K27" s="70" t="inlineStr">
        <is>
          <t>100218552</t>
        </is>
      </c>
      <c r="L27" s="70" t="inlineStr">
        <is>
          <t>2234</t>
        </is>
      </c>
      <c r="M27" s="70" t="inlineStr">
        <is>
          <t>Aditya Birla SL Conservative Hybrid Reg-G</t>
        </is>
      </c>
      <c r="N27" s="70" t="n">
        <v>199071.967</v>
      </c>
      <c r="O27" s="108" t="inlineStr">
        <is>
          <t>https://uat.valueresearchonline.com/login-by-guid/?guid=ZDRlZWJlOTgtMTE0Yi0xMWYwLTgzMDYtMDAxNjNlNWM0ZmMy</t>
        </is>
      </c>
    </row>
    <row r="28" ht="16.4" customHeight="1" s="71">
      <c r="A28" s="70" t="inlineStr">
        <is>
          <t>27</t>
        </is>
      </c>
      <c r="B28" s="70" t="inlineStr">
        <is>
          <t>Conservative Hybrid</t>
        </is>
      </c>
      <c r="G28" s="70" t="inlineStr">
        <is>
          <t>ACTIVE_MATCH_FOUND</t>
        </is>
      </c>
      <c r="H28" s="70" t="inlineStr">
        <is>
          <t>73529918</t>
        </is>
      </c>
      <c r="I28" s="70" t="inlineStr">
        <is>
          <t>67738549</t>
        </is>
      </c>
      <c r="J28" s="70" t="inlineStr">
        <is>
          <t>75507224</t>
        </is>
      </c>
      <c r="K28" s="70" t="inlineStr">
        <is>
          <t>100164978</t>
        </is>
      </c>
      <c r="L28" s="70" t="inlineStr">
        <is>
          <t>17795</t>
        </is>
      </c>
      <c r="M28" s="70" t="inlineStr">
        <is>
          <t>Kotak Conservative Hybrid Direct-G</t>
        </is>
      </c>
      <c r="N28" s="70" t="n">
        <v>65.43600000000001</v>
      </c>
      <c r="O28" s="108" t="inlineStr">
        <is>
          <t>https://uat.valueresearchonline.com/login-by-guid/?guid=MTFmMmZjYWMtZTc2Ni0xMWVlLWI5N2QtMDAxNjNlNWM0ZmMy</t>
        </is>
      </c>
    </row>
    <row r="29" ht="16.4" customHeight="1" s="71">
      <c r="A29" s="70" t="inlineStr">
        <is>
          <t>28</t>
        </is>
      </c>
      <c r="B29" s="70" t="inlineStr">
        <is>
          <t>Conservative Hybrid</t>
        </is>
      </c>
      <c r="D29" s="70" t="inlineStr">
        <is>
          <t>f</t>
        </is>
      </c>
      <c r="E29" s="70" t="inlineStr">
        <is>
          <t>t</t>
        </is>
      </c>
      <c r="G29" s="70" t="inlineStr">
        <is>
          <t>ACTIVE_MATCH_FOUND</t>
        </is>
      </c>
      <c r="H29" s="70" t="inlineStr">
        <is>
          <t>73529918</t>
        </is>
      </c>
      <c r="I29" s="70" t="inlineStr">
        <is>
          <t>67738549</t>
        </is>
      </c>
      <c r="J29" s="70" t="inlineStr">
        <is>
          <t>75507224</t>
        </is>
      </c>
      <c r="K29" s="70" t="inlineStr">
        <is>
          <t>100164978</t>
        </is>
      </c>
      <c r="L29" s="70" t="inlineStr">
        <is>
          <t>17795</t>
        </is>
      </c>
      <c r="M29" s="70" t="inlineStr">
        <is>
          <t>Kotak Conservative Hybrid Direct-G</t>
        </is>
      </c>
      <c r="N29" s="70" t="n">
        <v>65.43600000000001</v>
      </c>
      <c r="O29" s="108" t="inlineStr">
        <is>
          <t>https://uat.valueresearchonline.com/login-by-guid/?guid=MTFmMmZjYWMtZTc2Ni0xMWVlLWI5N2QtMDAxNjNlNWM0ZmMy</t>
        </is>
      </c>
    </row>
    <row r="30" ht="16.4" customHeight="1" s="71">
      <c r="A30" s="70" t="inlineStr">
        <is>
          <t>29</t>
        </is>
      </c>
      <c r="B30" s="70" t="inlineStr">
        <is>
          <t>Equity Savings</t>
        </is>
      </c>
      <c r="C30" s="70" t="n">
        <v>3</v>
      </c>
      <c r="D30" s="70" t="inlineStr">
        <is>
          <t>t</t>
        </is>
      </c>
      <c r="E30" s="70" t="inlineStr">
        <is>
          <t>t</t>
        </is>
      </c>
      <c r="F30" s="70" t="inlineStr">
        <is>
          <t>Good</t>
        </is>
      </c>
      <c r="G30" s="70" t="inlineStr">
        <is>
          <t>ACTIVE_MATCH_FOUND</t>
        </is>
      </c>
      <c r="H30" s="70" t="inlineStr">
        <is>
          <t>73519891</t>
        </is>
      </c>
      <c r="I30" s="70" t="inlineStr">
        <is>
          <t>9</t>
        </is>
      </c>
      <c r="J30" s="70" t="inlineStr">
        <is>
          <t>75497069</t>
        </is>
      </c>
      <c r="K30" s="70" t="inlineStr">
        <is>
          <t>100248014</t>
        </is>
      </c>
      <c r="L30" s="70" t="inlineStr">
        <is>
          <t>38387</t>
        </is>
      </c>
      <c r="M30" s="70" t="inlineStr">
        <is>
          <t>Mirae Asset Equity Savings Direct-G</t>
        </is>
      </c>
      <c r="N30" s="70" t="n">
        <v>2252.433</v>
      </c>
      <c r="O30" s="108" t="inlineStr">
        <is>
          <t>https://uat.valueresearchonline.com/login-by-guid/?guid=YWVkODdiNGYtYzIxOS00ZDNlLWE0MTAtZWMxY2NmNDE3NmEy</t>
        </is>
      </c>
    </row>
    <row r="31" ht="16.4" customHeight="1" s="71">
      <c r="A31" s="70" t="inlineStr">
        <is>
          <t>30</t>
        </is>
      </c>
      <c r="B31" s="70" t="inlineStr">
        <is>
          <t>Equity Savings</t>
        </is>
      </c>
      <c r="G31" s="70" t="inlineStr">
        <is>
          <t>ACTIVE_MATCH_FOUND</t>
        </is>
      </c>
      <c r="H31" s="70" t="inlineStr">
        <is>
          <t>73519891</t>
        </is>
      </c>
      <c r="I31" s="70" t="inlineStr">
        <is>
          <t>9</t>
        </is>
      </c>
      <c r="J31" s="70" t="inlineStr">
        <is>
          <t>75497069</t>
        </is>
      </c>
      <c r="K31" s="70" t="inlineStr">
        <is>
          <t>100248014</t>
        </is>
      </c>
      <c r="L31" s="70" t="inlineStr">
        <is>
          <t>38387</t>
        </is>
      </c>
      <c r="M31" s="70" t="inlineStr">
        <is>
          <t>Mirae Asset Equity Savings Direct-G</t>
        </is>
      </c>
      <c r="N31" s="70" t="n">
        <v>2252.433</v>
      </c>
      <c r="O31" s="108" t="inlineStr">
        <is>
          <t>https://uat.valueresearchonline.com/login-by-guid/?guid=YWVkODdiNGYtYzIxOS00ZDNlLWE0MTAtZWMxY2NmNDE3NmEy</t>
        </is>
      </c>
    </row>
    <row r="32" ht="16.4" customHeight="1" s="71">
      <c r="A32" s="70" t="inlineStr">
        <is>
          <t>31</t>
        </is>
      </c>
      <c r="B32" s="70" t="inlineStr">
        <is>
          <t>Equity Savings</t>
        </is>
      </c>
      <c r="C32" s="70" t="n">
        <v>4</v>
      </c>
      <c r="D32" s="70" t="inlineStr">
        <is>
          <t>f</t>
        </is>
      </c>
      <c r="E32" s="70" t="inlineStr">
        <is>
          <t>t</t>
        </is>
      </c>
      <c r="F32" s="70" t="inlineStr">
        <is>
          <t>Good</t>
        </is>
      </c>
      <c r="G32" s="70" t="inlineStr">
        <is>
          <t>ACTIVE_MATCH_FOUND</t>
        </is>
      </c>
      <c r="H32" s="70" t="inlineStr">
        <is>
          <t>73539638</t>
        </is>
      </c>
      <c r="I32" s="70" t="inlineStr">
        <is>
          <t>76762820</t>
        </is>
      </c>
      <c r="J32" s="70" t="inlineStr">
        <is>
          <t>75517003</t>
        </is>
      </c>
      <c r="K32" s="70" t="inlineStr">
        <is>
          <t>100195910</t>
        </is>
      </c>
      <c r="L32" s="70" t="inlineStr">
        <is>
          <t>37353</t>
        </is>
      </c>
      <c r="M32" s="70" t="inlineStr">
        <is>
          <t>UTI Equity Savings Direct-G</t>
        </is>
      </c>
      <c r="N32" s="70" t="n">
        <v>2811.907</v>
      </c>
      <c r="O32" s="108" t="inlineStr">
        <is>
          <t>https://uat.valueresearchonline.com/login-by-guid/?guid=MmI3OTNlZWUtNmU5Mi0xMWVmLWE0MjctMDAxNjNlNWM0ZmMy</t>
        </is>
      </c>
    </row>
    <row r="33" ht="16.4" customHeight="1" s="71">
      <c r="A33" s="70" t="inlineStr">
        <is>
          <t>32</t>
        </is>
      </c>
      <c r="B33" s="70" t="inlineStr">
        <is>
          <t>Equity Savings</t>
        </is>
      </c>
      <c r="C33" s="70" t="n">
        <v>4</v>
      </c>
      <c r="D33" s="70" t="inlineStr">
        <is>
          <t>f</t>
        </is>
      </c>
      <c r="E33" s="70" t="inlineStr">
        <is>
          <t>f</t>
        </is>
      </c>
      <c r="F33" s="70" t="inlineStr">
        <is>
          <t>Good</t>
        </is>
      </c>
      <c r="G33" s="70" t="inlineStr">
        <is>
          <t>ACTIVE_MATCH_FOUND</t>
        </is>
      </c>
      <c r="H33" s="70" t="inlineStr">
        <is>
          <t>73547603</t>
        </is>
      </c>
      <c r="I33" s="70" t="inlineStr">
        <is>
          <t>67735548</t>
        </is>
      </c>
      <c r="J33" s="70" t="inlineStr">
        <is>
          <t>75524161</t>
        </is>
      </c>
      <c r="K33" s="70" t="inlineStr">
        <is>
          <t>100250447</t>
        </is>
      </c>
      <c r="L33" s="70" t="inlineStr">
        <is>
          <t>37350</t>
        </is>
      </c>
      <c r="M33" s="70" t="inlineStr">
        <is>
          <t>UTI Equity Savings Reg-IDCW</t>
        </is>
      </c>
      <c r="N33" s="70" t="n">
        <v>1500</v>
      </c>
      <c r="O33" s="108" t="inlineStr">
        <is>
          <t>https://uat.valueresearchonline.com/login-by-guid/?guid=OGMyMmZhOWMtNTJlZi0xMWVlLWJmZTItMDAxNjNlNWM0ZmMy</t>
        </is>
      </c>
    </row>
    <row r="34" ht="16.4" customHeight="1" s="71">
      <c r="A34" s="70" t="inlineStr">
        <is>
          <t>33</t>
        </is>
      </c>
      <c r="B34" s="70" t="inlineStr">
        <is>
          <t>Equity Savings</t>
        </is>
      </c>
      <c r="C34" s="70" t="n">
        <v>2</v>
      </c>
      <c r="D34" s="70" t="inlineStr">
        <is>
          <t>f</t>
        </is>
      </c>
      <c r="E34" s="70" t="inlineStr">
        <is>
          <t>t</t>
        </is>
      </c>
      <c r="F34" s="70" t="inlineStr">
        <is>
          <t>Good</t>
        </is>
      </c>
      <c r="G34" s="70" t="inlineStr">
        <is>
          <t>ACTIVE_MATCH_FOUND</t>
        </is>
      </c>
      <c r="H34" s="70" t="inlineStr">
        <is>
          <t>73524368</t>
        </is>
      </c>
      <c r="I34" s="70" t="inlineStr">
        <is>
          <t>67736768</t>
        </is>
      </c>
      <c r="J34" s="70" t="inlineStr">
        <is>
          <t>75501536</t>
        </is>
      </c>
      <c r="K34" s="70" t="inlineStr">
        <is>
          <t>100149059</t>
        </is>
      </c>
      <c r="L34" s="70" t="inlineStr">
        <is>
          <t>30703</t>
        </is>
      </c>
      <c r="M34" s="70" t="inlineStr">
        <is>
          <t>Axis Equity Savings Direct-G</t>
        </is>
      </c>
      <c r="N34" s="70" t="n">
        <v>225.926</v>
      </c>
      <c r="O34" s="108" t="inlineStr">
        <is>
          <t>https://uat.valueresearchonline.com/login-by-guid/?guid=ZWVjNTkwZDQtOGQxOC0xMWVlLTkyYzQtMDAxNjNlNWM0ZmMy</t>
        </is>
      </c>
    </row>
    <row r="35" ht="16.4" customHeight="1" s="71">
      <c r="A35" s="70" t="inlineStr">
        <is>
          <t>34</t>
        </is>
      </c>
      <c r="B35" s="70" t="inlineStr">
        <is>
          <t>Equity Savings</t>
        </is>
      </c>
      <c r="C35" s="70" t="n">
        <v>4</v>
      </c>
      <c r="D35" s="70" t="inlineStr">
        <is>
          <t>f</t>
        </is>
      </c>
      <c r="E35" s="70" t="inlineStr">
        <is>
          <t>f</t>
        </is>
      </c>
      <c r="G35" s="70" t="inlineStr">
        <is>
          <t>ACTIVE_MATCH_FOUND</t>
        </is>
      </c>
      <c r="H35" s="70" t="inlineStr">
        <is>
          <t>73547603</t>
        </is>
      </c>
      <c r="I35" s="70" t="inlineStr">
        <is>
          <t>67735548</t>
        </is>
      </c>
      <c r="J35" s="70" t="inlineStr">
        <is>
          <t>75524161</t>
        </is>
      </c>
      <c r="K35" s="70" t="inlineStr">
        <is>
          <t>100250447</t>
        </is>
      </c>
      <c r="L35" s="70" t="inlineStr">
        <is>
          <t>37350</t>
        </is>
      </c>
      <c r="M35" s="70" t="inlineStr">
        <is>
          <t>UTI Equity Savings Reg-IDCW</t>
        </is>
      </c>
      <c r="N35" s="70" t="n">
        <v>1500</v>
      </c>
      <c r="O35" s="108" t="inlineStr">
        <is>
          <t>https://uat.valueresearchonline.com/login-by-guid/?guid=OGMyMmZhOWMtNTJlZi0xMWVlLWJmZTItMDAxNjNlNWM0ZmMy</t>
        </is>
      </c>
    </row>
    <row r="36" ht="16.4" customHeight="1" s="71">
      <c r="A36" s="70" t="inlineStr">
        <is>
          <t>35</t>
        </is>
      </c>
      <c r="B36" s="70" t="inlineStr">
        <is>
          <t>Dynamic Asset Allocation</t>
        </is>
      </c>
      <c r="C36" s="70" t="n">
        <v>4</v>
      </c>
      <c r="D36" s="70" t="inlineStr">
        <is>
          <t>f</t>
        </is>
      </c>
      <c r="E36" s="70" t="inlineStr">
        <is>
          <t>t</t>
        </is>
      </c>
      <c r="F36" s="70" t="inlineStr">
        <is>
          <t>Good</t>
        </is>
      </c>
      <c r="G36" s="70" t="inlineStr">
        <is>
          <t>ACTIVE_MATCH_FOUND</t>
        </is>
      </c>
      <c r="H36" s="70" t="inlineStr">
        <is>
          <t>73530047</t>
        </is>
      </c>
      <c r="I36" s="70" t="inlineStr">
        <is>
          <t>67732406</t>
        </is>
      </c>
      <c r="J36" s="70" t="inlineStr">
        <is>
          <t>75507353</t>
        </is>
      </c>
      <c r="K36" s="70" t="inlineStr">
        <is>
          <t>100153495</t>
        </is>
      </c>
      <c r="L36" s="70" t="inlineStr">
        <is>
          <t>16897</t>
        </is>
      </c>
      <c r="M36" s="70" t="inlineStr">
        <is>
          <t>Aditya Birla SL Balanced Advantage Direct-G</t>
        </is>
      </c>
      <c r="N36" s="70" t="n">
        <v>1.097</v>
      </c>
      <c r="O36" s="108" t="inlineStr">
        <is>
          <t>https://uat.valueresearchonline.com/login-by-guid/?guid=YTMwNTQ5YmUtZmM2My0xMWVkLTg2OGQtMWI4NTg1ZGI0MDFk</t>
        </is>
      </c>
    </row>
    <row r="37" ht="16.4" customHeight="1" s="71">
      <c r="A37" s="70" t="inlineStr">
        <is>
          <t>36</t>
        </is>
      </c>
      <c r="B37" s="70" t="inlineStr">
        <is>
          <t>Dynamic Asset Allocation</t>
        </is>
      </c>
      <c r="C37" s="70" t="n">
        <v>5</v>
      </c>
      <c r="D37" s="70" t="inlineStr">
        <is>
          <t>f</t>
        </is>
      </c>
      <c r="E37" s="70" t="inlineStr">
        <is>
          <t>f</t>
        </is>
      </c>
      <c r="F37" s="70" t="inlineStr">
        <is>
          <t>Good</t>
        </is>
      </c>
      <c r="G37" s="70" t="inlineStr">
        <is>
          <t>ACTIVE_MATCH_FOUND</t>
        </is>
      </c>
      <c r="H37" s="70" t="inlineStr">
        <is>
          <t>73522288</t>
        </is>
      </c>
      <c r="I37" s="70" t="inlineStr">
        <is>
          <t>5566994</t>
        </is>
      </c>
      <c r="J37" s="70" t="inlineStr">
        <is>
          <t>75499430</t>
        </is>
      </c>
      <c r="K37" s="70" t="inlineStr">
        <is>
          <t>100131169</t>
        </is>
      </c>
      <c r="L37" s="70" t="inlineStr">
        <is>
          <t>842</t>
        </is>
      </c>
      <c r="M37" s="70" t="inlineStr">
        <is>
          <t>HDFC Balanced Advantage Reg-G</t>
        </is>
      </c>
      <c r="N37" s="70" t="n">
        <v>38540.013</v>
      </c>
      <c r="O37" s="108" t="inlineStr">
        <is>
          <t>https://uat.valueresearchonline.com/login-by-guid/?guid=YTc5MmQ4YzgtMmFkMS0xMWVhLWIxMjgtYjAyNjI4YjI3YzFj</t>
        </is>
      </c>
    </row>
    <row r="38" ht="16.4" customHeight="1" s="71">
      <c r="A38" s="70" t="inlineStr">
        <is>
          <t>37</t>
        </is>
      </c>
      <c r="B38" s="70" t="inlineStr">
        <is>
          <t>Dynamic Asset Allocation</t>
        </is>
      </c>
      <c r="C38" s="70" t="n">
        <v>3</v>
      </c>
      <c r="D38" s="70" t="inlineStr">
        <is>
          <t>f</t>
        </is>
      </c>
      <c r="E38" s="70" t="inlineStr">
        <is>
          <t>t</t>
        </is>
      </c>
      <c r="F38" s="70" t="inlineStr">
        <is>
          <t>Good</t>
        </is>
      </c>
      <c r="G38" s="70" t="inlineStr">
        <is>
          <t>ACTIVE_MATCH_FOUND</t>
        </is>
      </c>
      <c r="H38" s="70" t="inlineStr">
        <is>
          <t>73538433</t>
        </is>
      </c>
      <c r="I38" s="70" t="inlineStr">
        <is>
          <t>76763407</t>
        </is>
      </c>
      <c r="J38" s="70" t="inlineStr">
        <is>
          <t>75515781</t>
        </is>
      </c>
      <c r="K38" s="70" t="inlineStr">
        <is>
          <t>100255091</t>
        </is>
      </c>
      <c r="L38" s="70" t="inlineStr">
        <is>
          <t>37076</t>
        </is>
      </c>
      <c r="M38" s="70" t="inlineStr">
        <is>
          <t>Kotak Balanced Advantage Direct-G</t>
        </is>
      </c>
      <c r="N38" s="70" t="n">
        <v>4.452</v>
      </c>
      <c r="O38" s="108" t="inlineStr">
        <is>
          <t>https://uat.valueresearchonline.com/login-by-guid/?guid=OTBlOGY3ZDQtOGM4Ny0xMWVmLWFjNWItMDAxNjNlNWM0ZmMy</t>
        </is>
      </c>
    </row>
    <row r="39" ht="16.4" customHeight="1" s="71">
      <c r="A39" s="70" t="inlineStr">
        <is>
          <t>38</t>
        </is>
      </c>
      <c r="B39" s="70" t="inlineStr">
        <is>
          <t>Dynamic Asset Allocation</t>
        </is>
      </c>
      <c r="C39" s="70" t="n">
        <v>2</v>
      </c>
      <c r="D39" s="70" t="inlineStr">
        <is>
          <t>f</t>
        </is>
      </c>
      <c r="E39" s="70" t="inlineStr">
        <is>
          <t>t</t>
        </is>
      </c>
      <c r="F39" s="70" t="inlineStr">
        <is>
          <t>Steady</t>
        </is>
      </c>
      <c r="G39" s="70" t="inlineStr">
        <is>
          <t>EMPTY_HOLDING_FOUND</t>
        </is>
      </c>
      <c r="H39" s="70" t="inlineStr">
        <is>
          <t>73540694</t>
        </is>
      </c>
      <c r="I39" s="70" t="inlineStr">
        <is>
          <t>76763460</t>
        </is>
      </c>
      <c r="J39" s="70" t="inlineStr">
        <is>
          <t>75518073</t>
        </is>
      </c>
      <c r="K39" s="70" t="inlineStr">
        <is>
          <t>100201498</t>
        </is>
      </c>
      <c r="L39" s="70" t="inlineStr">
        <is>
          <t>41748</t>
        </is>
      </c>
      <c r="M39" s="70" t="inlineStr">
        <is>
          <t>NJ Balanced Advantage Direct-G</t>
        </is>
      </c>
      <c r="N39" s="70" t="n">
        <v>0</v>
      </c>
      <c r="O39" s="108" t="inlineStr">
        <is>
          <t>https://uat.valueresearchonline.com/login-by-guid/?guid=MjNhOTY5YmEtOGY3NS0xMWVmLWExMjYtMDAxNjNlNWM0ZmMy</t>
        </is>
      </c>
    </row>
    <row r="40" ht="16.4" customHeight="1" s="71">
      <c r="A40" s="70" t="inlineStr">
        <is>
          <t>39</t>
        </is>
      </c>
      <c r="B40" s="70" t="inlineStr">
        <is>
          <t>Aggressive Hybrid</t>
        </is>
      </c>
      <c r="C40" s="70" t="n">
        <v>5</v>
      </c>
      <c r="D40" s="70" t="inlineStr">
        <is>
          <t>t</t>
        </is>
      </c>
      <c r="E40" s="70" t="inlineStr">
        <is>
          <t>t</t>
        </is>
      </c>
      <c r="F40" s="70" t="inlineStr">
        <is>
          <t>Good</t>
        </is>
      </c>
      <c r="G40" s="70" t="inlineStr">
        <is>
          <t>ACTIVE_MATCH_FOUND</t>
        </is>
      </c>
      <c r="H40" s="70" t="inlineStr">
        <is>
          <t>73524267</t>
        </is>
      </c>
      <c r="I40" s="70" t="inlineStr">
        <is>
          <t>67736746</t>
        </is>
      </c>
      <c r="J40" s="70" t="inlineStr">
        <is>
          <t>75501435</t>
        </is>
      </c>
      <c r="K40" s="70" t="inlineStr">
        <is>
          <t>100135555</t>
        </is>
      </c>
      <c r="L40" s="70" t="inlineStr">
        <is>
          <t>15815</t>
        </is>
      </c>
      <c r="M40" s="70" t="inlineStr">
        <is>
          <t>ICICI Pru Aggressive Hybrid Direct-G</t>
        </is>
      </c>
      <c r="N40" s="70" t="n">
        <v>20.735</v>
      </c>
      <c r="O40" s="108" t="inlineStr">
        <is>
          <t>https://uat.valueresearchonline.com/login-by-guid/?guid=YTI3Y2VhODItOGFjNi0xMWVlLTkzMTAtMDAxNjNlNWM0ZmMy</t>
        </is>
      </c>
    </row>
    <row r="41" ht="16.4" customHeight="1" s="71">
      <c r="A41" s="70" t="inlineStr">
        <is>
          <t>40</t>
        </is>
      </c>
      <c r="B41" s="70" t="inlineStr">
        <is>
          <t>Aggressive Hybrid</t>
        </is>
      </c>
      <c r="G41" s="70" t="inlineStr">
        <is>
          <t>ACTIVE_MATCH_FOUND</t>
        </is>
      </c>
      <c r="H41" s="70" t="inlineStr">
        <is>
          <t>73521400</t>
        </is>
      </c>
      <c r="I41" s="70" t="inlineStr">
        <is>
          <t>67735856</t>
        </is>
      </c>
      <c r="J41" s="70" t="inlineStr">
        <is>
          <t>75498559</t>
        </is>
      </c>
      <c r="K41" s="70" t="inlineStr">
        <is>
          <t>100128614</t>
        </is>
      </c>
      <c r="L41" s="70" t="inlineStr">
        <is>
          <t>16132</t>
        </is>
      </c>
      <c r="M41" s="70" t="inlineStr">
        <is>
          <t>HDFC Aggressive Hybrid Direct-G</t>
        </is>
      </c>
      <c r="N41" s="70" t="n">
        <v>4.401</v>
      </c>
      <c r="O41" s="108" t="inlineStr">
        <is>
          <t>https://uat.valueresearchonline.com/login-by-guid/?guid=MDA1MjczMzgtNjc0MS0xMWVlLTljMjYtMDAxNjNlNWM0ZmMy</t>
        </is>
      </c>
    </row>
    <row r="42" ht="16.4" customHeight="1" s="71">
      <c r="A42" s="70" t="inlineStr">
        <is>
          <t>41</t>
        </is>
      </c>
      <c r="B42" s="70" t="inlineStr">
        <is>
          <t>Aggressive Hybrid</t>
        </is>
      </c>
      <c r="C42" s="70" t="n">
        <v>4</v>
      </c>
      <c r="D42" s="70" t="inlineStr">
        <is>
          <t>f</t>
        </is>
      </c>
      <c r="E42" s="70" t="inlineStr">
        <is>
          <t>t</t>
        </is>
      </c>
      <c r="F42" s="70" t="inlineStr">
        <is>
          <t>Good</t>
        </is>
      </c>
      <c r="G42" s="70" t="inlineStr">
        <is>
          <t>ACTIVE_MATCH_FOUND</t>
        </is>
      </c>
      <c r="H42" s="70" t="inlineStr">
        <is>
          <t>73529918</t>
        </is>
      </c>
      <c r="I42" s="70" t="inlineStr">
        <is>
          <t>67738549</t>
        </is>
      </c>
      <c r="J42" s="70" t="inlineStr">
        <is>
          <t>75507224</t>
        </is>
      </c>
      <c r="K42" s="70" t="inlineStr">
        <is>
          <t>100163284</t>
        </is>
      </c>
      <c r="L42" s="70" t="inlineStr">
        <is>
          <t>16215</t>
        </is>
      </c>
      <c r="M42" s="70" t="inlineStr">
        <is>
          <t>SBI Aggressive Hybrid Direct-G</t>
        </is>
      </c>
      <c r="N42" s="70" t="n">
        <v>35.19</v>
      </c>
      <c r="O42" s="108" t="inlineStr">
        <is>
          <t>https://uat.valueresearchonline.com/login-by-guid/?guid=MTFmMmZjYWMtZTc2Ni0xMWVlLWI5N2QtMDAxNjNlNWM0ZmMy</t>
        </is>
      </c>
    </row>
    <row r="43" ht="16.4" customHeight="1" s="71">
      <c r="A43" s="70" t="inlineStr">
        <is>
          <t>42</t>
        </is>
      </c>
      <c r="B43" s="70" t="inlineStr">
        <is>
          <t>Aggressive Hybrid</t>
        </is>
      </c>
      <c r="C43" s="70" t="n">
        <v>4</v>
      </c>
      <c r="D43" s="70" t="inlineStr">
        <is>
          <t>f</t>
        </is>
      </c>
      <c r="E43" s="70" t="inlineStr">
        <is>
          <t>f</t>
        </is>
      </c>
      <c r="F43" s="70" t="inlineStr">
        <is>
          <t>Good</t>
        </is>
      </c>
      <c r="G43" s="70" t="inlineStr">
        <is>
          <t>ACTIVE_MATCH_FOUND</t>
        </is>
      </c>
      <c r="H43" s="70" t="inlineStr">
        <is>
          <t>73537228</t>
        </is>
      </c>
      <c r="I43" s="70" t="inlineStr">
        <is>
          <t>76761367</t>
        </is>
      </c>
      <c r="J43" s="70" t="inlineStr">
        <is>
          <t>75514700</t>
        </is>
      </c>
      <c r="K43" s="70" t="inlineStr">
        <is>
          <t>100239980</t>
        </is>
      </c>
      <c r="L43" s="70" t="inlineStr">
        <is>
          <t>28631</t>
        </is>
      </c>
      <c r="M43" s="70" t="inlineStr">
        <is>
          <t>Kotak Aggressive Hybrid Reg-G</t>
        </is>
      </c>
      <c r="N43" s="70" t="n">
        <v>1.628</v>
      </c>
      <c r="O43" s="108" t="inlineStr">
        <is>
          <t>https://uat.valueresearchonline.com/login-by-guid/?guid=MDQzYTk1NWMtMDkxYy0xMWVmLTkxOGYtMDAxNjNlNWM0ZmMy</t>
        </is>
      </c>
    </row>
    <row r="44" ht="16.4" customHeight="1" s="71">
      <c r="A44" s="70" t="inlineStr">
        <is>
          <t>43</t>
        </is>
      </c>
      <c r="B44" s="70" t="inlineStr">
        <is>
          <t>Aggressive Hybrid</t>
        </is>
      </c>
      <c r="C44" s="70" t="n">
        <v>3</v>
      </c>
      <c r="D44" s="70" t="inlineStr">
        <is>
          <t>f</t>
        </is>
      </c>
      <c r="E44" s="70" t="inlineStr">
        <is>
          <t>t</t>
        </is>
      </c>
      <c r="F44" s="70" t="inlineStr">
        <is>
          <t>Good</t>
        </is>
      </c>
      <c r="G44" s="70" t="inlineStr">
        <is>
          <t>ACTIVE_MATCH_FOUND</t>
        </is>
      </c>
      <c r="H44" s="70" t="inlineStr">
        <is>
          <t>73547579</t>
        </is>
      </c>
      <c r="I44" s="70" t="inlineStr">
        <is>
          <t>76765427</t>
        </is>
      </c>
      <c r="J44" s="70" t="inlineStr">
        <is>
          <t>75524133</t>
        </is>
      </c>
      <c r="K44" s="70" t="inlineStr">
        <is>
          <t>100249885</t>
        </is>
      </c>
      <c r="L44" s="70" t="inlineStr">
        <is>
          <t>16384</t>
        </is>
      </c>
      <c r="M44" s="70" t="inlineStr">
        <is>
          <t>Canara Robeco Aggressive Hybrid Direct-G</t>
        </is>
      </c>
      <c r="N44" s="70" t="n">
        <v>1941.204</v>
      </c>
      <c r="O44" s="108" t="inlineStr">
        <is>
          <t>https://uat.valueresearchonline.com/login-by-guid/?guid=ZmVmNTQ4MTQtMjY1YS0xMWYwLWIxZGYtMDAxNjNlNWM0ZmMy</t>
        </is>
      </c>
    </row>
    <row r="45" ht="16.4" customHeight="1" s="71">
      <c r="A45" s="70" t="inlineStr">
        <is>
          <t>44</t>
        </is>
      </c>
      <c r="B45" s="70" t="inlineStr">
        <is>
          <t>Aggressive Hybrid</t>
        </is>
      </c>
      <c r="D45" s="70" t="inlineStr">
        <is>
          <t>f</t>
        </is>
      </c>
      <c r="E45" s="70" t="inlineStr">
        <is>
          <t>t</t>
        </is>
      </c>
      <c r="G45" s="70" t="inlineStr">
        <is>
          <t>ACTIVE_MATCH_FOUND</t>
        </is>
      </c>
      <c r="H45" s="70" t="inlineStr">
        <is>
          <t>73521400</t>
        </is>
      </c>
      <c r="I45" s="70" t="inlineStr">
        <is>
          <t>67735856</t>
        </is>
      </c>
      <c r="J45" s="70" t="inlineStr">
        <is>
          <t>75498559</t>
        </is>
      </c>
      <c r="K45" s="70" t="inlineStr">
        <is>
          <t>100128614</t>
        </is>
      </c>
      <c r="L45" s="70" t="inlineStr">
        <is>
          <t>16132</t>
        </is>
      </c>
      <c r="M45" s="70" t="inlineStr">
        <is>
          <t>HDFC Aggressive Hybrid Direct-G</t>
        </is>
      </c>
      <c r="N45" s="70" t="n">
        <v>4.401</v>
      </c>
      <c r="O45" s="108" t="inlineStr">
        <is>
          <t>https://uat.valueresearchonline.com/login-by-guid/?guid=MDA1MjczMzgtNjc0MS0xMWVlLTljMjYtMDAxNjNlNWM0ZmMy</t>
        </is>
      </c>
    </row>
    <row r="46" ht="15" customHeight="1" s="71">
      <c r="A46" s="70" t="inlineStr">
        <is>
          <t>45</t>
        </is>
      </c>
      <c r="B46" s="70" t="inlineStr">
        <is>
          <t>Nifty 50 index funds</t>
        </is>
      </c>
      <c r="C46" s="70" t="n">
        <v>2</v>
      </c>
      <c r="D46" s="70" t="inlineStr">
        <is>
          <t>t</t>
        </is>
      </c>
      <c r="E46" s="70" t="inlineStr">
        <is>
          <t>t</t>
        </is>
      </c>
      <c r="F46" s="70" t="inlineStr">
        <is>
          <t>Good</t>
        </is>
      </c>
      <c r="G46" s="70" t="inlineStr">
        <is>
          <t>NO_CANDIDATE</t>
        </is>
      </c>
      <c r="O46" s="70" t="n"/>
    </row>
    <row r="47" ht="15" customHeight="1" s="71">
      <c r="A47" s="70" t="inlineStr">
        <is>
          <t>46</t>
        </is>
      </c>
      <c r="B47" s="70" t="inlineStr">
        <is>
          <t>Nifty 50 index funds</t>
        </is>
      </c>
      <c r="G47" s="70" t="inlineStr">
        <is>
          <t>NO_CANDIDATE</t>
        </is>
      </c>
      <c r="O47" s="70" t="n"/>
    </row>
    <row r="48" ht="15" customHeight="1" s="71">
      <c r="A48" s="70" t="inlineStr">
        <is>
          <t>47</t>
        </is>
      </c>
      <c r="B48" s="70" t="inlineStr">
        <is>
          <t>Nifty 50 index funds</t>
        </is>
      </c>
      <c r="G48" s="70" t="inlineStr">
        <is>
          <t>NO_CANDIDATE</t>
        </is>
      </c>
      <c r="O48" s="70" t="n"/>
    </row>
    <row r="49" ht="15" customHeight="1" s="71">
      <c r="A49" s="70" t="inlineStr">
        <is>
          <t>48</t>
        </is>
      </c>
      <c r="B49" s="70" t="inlineStr">
        <is>
          <t>Nifty 50 index funds</t>
        </is>
      </c>
      <c r="G49" s="70" t="inlineStr">
        <is>
          <t>NO_CANDIDATE</t>
        </is>
      </c>
      <c r="O49" s="70" t="n"/>
    </row>
    <row r="50" ht="15" customHeight="1" s="71">
      <c r="A50" s="70" t="inlineStr">
        <is>
          <t>49</t>
        </is>
      </c>
      <c r="B50" s="70" t="inlineStr">
        <is>
          <t>Nifty 50 index funds</t>
        </is>
      </c>
      <c r="C50" s="70" t="n">
        <v>3</v>
      </c>
      <c r="D50" s="70" t="inlineStr">
        <is>
          <t>f</t>
        </is>
      </c>
      <c r="E50" s="70" t="inlineStr">
        <is>
          <t>t</t>
        </is>
      </c>
      <c r="F50" s="70" t="inlineStr">
        <is>
          <t>Good</t>
        </is>
      </c>
      <c r="G50" s="70" t="inlineStr">
        <is>
          <t>NO_CANDIDATE</t>
        </is>
      </c>
      <c r="O50" s="70" t="n"/>
    </row>
    <row r="51" ht="15" customHeight="1" s="71">
      <c r="A51" s="70" t="inlineStr">
        <is>
          <t>50</t>
        </is>
      </c>
      <c r="B51" s="70" t="inlineStr">
        <is>
          <t>Nifty 50 index funds</t>
        </is>
      </c>
      <c r="C51" s="70" t="n">
        <v>2</v>
      </c>
      <c r="D51" s="70" t="inlineStr">
        <is>
          <t>f</t>
        </is>
      </c>
      <c r="E51" s="70" t="inlineStr">
        <is>
          <t>t</t>
        </is>
      </c>
      <c r="F51" s="70" t="inlineStr">
        <is>
          <t>Steady</t>
        </is>
      </c>
      <c r="G51" s="70" t="inlineStr">
        <is>
          <t>NO_CANDIDATE</t>
        </is>
      </c>
      <c r="O51" s="70" t="n"/>
    </row>
    <row r="52" ht="16.4" customHeight="1" s="71">
      <c r="A52" s="70" t="inlineStr">
        <is>
          <t>51</t>
        </is>
      </c>
      <c r="B52" s="70" t="inlineStr">
        <is>
          <t>Equity: Flexi Cap</t>
        </is>
      </c>
      <c r="C52" s="70" t="n">
        <v>5</v>
      </c>
      <c r="D52" s="70" t="inlineStr">
        <is>
          <t>t</t>
        </is>
      </c>
      <c r="E52" s="70" t="inlineStr">
        <is>
          <t>t</t>
        </is>
      </c>
      <c r="F52" s="70" t="inlineStr">
        <is>
          <t>Good</t>
        </is>
      </c>
      <c r="G52" s="70" t="inlineStr">
        <is>
          <t>ACTIVE_MATCH_FOUND</t>
        </is>
      </c>
      <c r="H52" s="70" t="inlineStr">
        <is>
          <t>73523884</t>
        </is>
      </c>
      <c r="I52" s="70" t="inlineStr">
        <is>
          <t>67736638</t>
        </is>
      </c>
      <c r="J52" s="70" t="inlineStr">
        <is>
          <t>75501050</t>
        </is>
      </c>
      <c r="K52" s="70" t="inlineStr">
        <is>
          <t>100157692</t>
        </is>
      </c>
      <c r="L52" s="70" t="inlineStr">
        <is>
          <t>16026</t>
        </is>
      </c>
      <c r="M52" s="70" t="inlineStr">
        <is>
          <t>HDFC Flexi Cap Direct-G</t>
        </is>
      </c>
      <c r="N52" s="70" t="n">
        <v>3.45</v>
      </c>
      <c r="O52" s="108" t="inlineStr">
        <is>
          <t>https://uat.valueresearchonline.com/login-by-guid/?guid=ZGY3N2EzMzgtODc2NC0xMWVlLTk3ODItMDAxNjNlNWM0ZmMy</t>
        </is>
      </c>
    </row>
    <row r="53" ht="16.4" customHeight="1" s="71">
      <c r="A53" s="70" t="inlineStr">
        <is>
          <t>52</t>
        </is>
      </c>
      <c r="B53" s="70" t="inlineStr">
        <is>
          <t>Equity: Flexi Cap</t>
        </is>
      </c>
      <c r="C53" s="70" t="n">
        <v>4</v>
      </c>
      <c r="D53" s="70" t="inlineStr">
        <is>
          <t>t</t>
        </is>
      </c>
      <c r="E53" s="70" t="inlineStr">
        <is>
          <t>t</t>
        </is>
      </c>
      <c r="F53" s="70" t="inlineStr">
        <is>
          <t>Steady</t>
        </is>
      </c>
      <c r="G53" s="70" t="inlineStr">
        <is>
          <t>ACTIVE_MATCH_FOUND</t>
        </is>
      </c>
      <c r="H53" s="70" t="inlineStr">
        <is>
          <t>73523235</t>
        </is>
      </c>
      <c r="I53" s="70" t="inlineStr">
        <is>
          <t>67736426</t>
        </is>
      </c>
      <c r="J53" s="70" t="inlineStr">
        <is>
          <t>75500401</t>
        </is>
      </c>
      <c r="K53" s="70" t="inlineStr">
        <is>
          <t>100157783</t>
        </is>
      </c>
      <c r="L53" s="70" t="inlineStr">
        <is>
          <t>16008</t>
        </is>
      </c>
      <c r="M53" s="70" t="inlineStr">
        <is>
          <t>Franklin India Flexi Cap Direct-G</t>
        </is>
      </c>
      <c r="N53" s="70" t="n">
        <v>0.383</v>
      </c>
      <c r="O53" s="108" t="inlineStr">
        <is>
          <t>https://uat.valueresearchonline.com/login-by-guid/?guid=NDgzMWU1ZjQtN2QyZi0xMWVlLWFkYTEtMDAxNjNlNWM0ZmMy</t>
        </is>
      </c>
    </row>
    <row r="54" ht="16.4" customHeight="1" s="71">
      <c r="A54" s="70" t="inlineStr">
        <is>
          <t>53</t>
        </is>
      </c>
      <c r="B54" s="70" t="inlineStr">
        <is>
          <t>Equity: Flexi Cap</t>
        </is>
      </c>
      <c r="G54" s="70" t="inlineStr">
        <is>
          <t>ACTIVE_MATCH_FOUND</t>
        </is>
      </c>
      <c r="H54" s="70" t="inlineStr">
        <is>
          <t>73518514</t>
        </is>
      </c>
      <c r="I54" s="70" t="inlineStr">
        <is>
          <t>9</t>
        </is>
      </c>
      <c r="J54" s="70" t="inlineStr">
        <is>
          <t>75495647</t>
        </is>
      </c>
      <c r="K54" s="70" t="inlineStr">
        <is>
          <t>100133867</t>
        </is>
      </c>
      <c r="L54" s="70" t="inlineStr">
        <is>
          <t>36686</t>
        </is>
      </c>
      <c r="M54" s="70" t="inlineStr">
        <is>
          <t>Navi Flexi Cap Direct-G</t>
        </is>
      </c>
      <c r="N54" s="70" t="n">
        <v>1</v>
      </c>
      <c r="O54" s="108" t="inlineStr">
        <is>
          <t>https://uat.valueresearchonline.com/login-by-guid/?guid=YWVkODdiNGYtYzIxOS00ZDNlLWE0MTAtZWMxY2NmNDE3NmEy</t>
        </is>
      </c>
    </row>
    <row r="55" ht="16.4" customHeight="1" s="71">
      <c r="A55" s="70" t="inlineStr">
        <is>
          <t>54</t>
        </is>
      </c>
      <c r="B55" s="70" t="inlineStr">
        <is>
          <t>Equity: Flexi Cap</t>
        </is>
      </c>
      <c r="C55" s="70" t="n">
        <v>4</v>
      </c>
      <c r="D55" s="70" t="inlineStr">
        <is>
          <t>f</t>
        </is>
      </c>
      <c r="E55" s="70" t="inlineStr">
        <is>
          <t>t</t>
        </is>
      </c>
      <c r="F55" s="70" t="inlineStr">
        <is>
          <t>Good</t>
        </is>
      </c>
      <c r="G55" s="70" t="inlineStr">
        <is>
          <t>ACTIVE_MATCH_FOUND</t>
        </is>
      </c>
      <c r="H55" s="70" t="inlineStr">
        <is>
          <t>73525363</t>
        </is>
      </c>
      <c r="I55" s="70" t="inlineStr">
        <is>
          <t>404997</t>
        </is>
      </c>
      <c r="J55" s="70" t="inlineStr">
        <is>
          <t>75502530</t>
        </is>
      </c>
      <c r="K55" s="70" t="inlineStr">
        <is>
          <t>100137911</t>
        </is>
      </c>
      <c r="L55" s="70" t="inlineStr">
        <is>
          <t>41525</t>
        </is>
      </c>
      <c r="M55" s="70" t="inlineStr">
        <is>
          <t>ICICI Pru Flexi Cap Direct-G</t>
        </is>
      </c>
      <c r="N55" s="70" t="n">
        <v>1573.541</v>
      </c>
      <c r="O55" s="108" t="inlineStr">
        <is>
          <t>https://uat.valueresearchonline.com/login-by-guid/?guid=OTgxMGJmNmQtN2M1NS00MjU1LWFlZWYtNDM4MzI1MzFhNjUx</t>
        </is>
      </c>
    </row>
    <row r="56" ht="16.4" customHeight="1" s="71">
      <c r="A56" s="70" t="inlineStr">
        <is>
          <t>55</t>
        </is>
      </c>
      <c r="B56" s="70" t="inlineStr">
        <is>
          <t>Equity: Flexi Cap</t>
        </is>
      </c>
      <c r="C56" s="70" t="n">
        <v>5</v>
      </c>
      <c r="D56" s="70" t="inlineStr">
        <is>
          <t>f</t>
        </is>
      </c>
      <c r="E56" s="70" t="inlineStr">
        <is>
          <t>f</t>
        </is>
      </c>
      <c r="F56" s="70" t="inlineStr">
        <is>
          <t>Good</t>
        </is>
      </c>
      <c r="G56" s="70" t="inlineStr">
        <is>
          <t>ACTIVE_MATCH_FOUND</t>
        </is>
      </c>
      <c r="H56" s="70" t="inlineStr">
        <is>
          <t>73521783</t>
        </is>
      </c>
      <c r="I56" s="70" t="inlineStr">
        <is>
          <t>67735999</t>
        </is>
      </c>
      <c r="J56" s="70" t="inlineStr">
        <is>
          <t>75498934</t>
        </is>
      </c>
      <c r="K56" s="70" t="inlineStr">
        <is>
          <t>100129291</t>
        </is>
      </c>
      <c r="L56" s="70" t="inlineStr">
        <is>
          <t>219</t>
        </is>
      </c>
      <c r="M56" s="70" t="inlineStr">
        <is>
          <t>HDFC Flexi Cap Reg-G</t>
        </is>
      </c>
      <c r="N56" s="70" t="n">
        <v>1692</v>
      </c>
      <c r="O56" s="108" t="inlineStr">
        <is>
          <t>https://uat.valueresearchonline.com/login-by-guid/?guid=ODY3MjU5NmMtNmU2Zi0xMWVlLWE0OTEtMDAxNjNlNWM0ZmMy</t>
        </is>
      </c>
    </row>
    <row r="57" ht="16.4" customHeight="1" s="71">
      <c r="A57" s="70" t="inlineStr">
        <is>
          <t>56</t>
        </is>
      </c>
      <c r="B57" s="70" t="inlineStr">
        <is>
          <t>Equity: Flexi Cap</t>
        </is>
      </c>
      <c r="C57" s="70" t="n">
        <v>2</v>
      </c>
      <c r="D57" s="70" t="inlineStr">
        <is>
          <t>f</t>
        </is>
      </c>
      <c r="E57" s="70" t="inlineStr">
        <is>
          <t>t</t>
        </is>
      </c>
      <c r="F57" s="70" t="inlineStr">
        <is>
          <t>Good</t>
        </is>
      </c>
      <c r="G57" s="70" t="inlineStr">
        <is>
          <t>ACTIVE_MATCH_FOUND</t>
        </is>
      </c>
      <c r="H57" s="70" t="inlineStr">
        <is>
          <t>73542121</t>
        </is>
      </c>
      <c r="I57" s="70" t="inlineStr">
        <is>
          <t>76764897</t>
        </is>
      </c>
      <c r="J57" s="70" t="inlineStr">
        <is>
          <t>75519496</t>
        </is>
      </c>
      <c r="K57" s="70" t="inlineStr">
        <is>
          <t>100211212</t>
        </is>
      </c>
      <c r="L57" s="70" t="inlineStr">
        <is>
          <t>40240</t>
        </is>
      </c>
      <c r="M57" s="70" t="inlineStr">
        <is>
          <t>Motilal Oswal Nifty 500 Index Direct-G</t>
        </is>
      </c>
      <c r="N57" s="70" t="n">
        <v>5790.713</v>
      </c>
      <c r="O57" s="108" t="inlineStr">
        <is>
          <t>https://uat.valueresearchonline.com/login-by-guid/?guid=MWMxZGZhNjgtZjU5Zi0xMWVmLTllZGQtMDAxNjNlNWM0ZmMy</t>
        </is>
      </c>
    </row>
    <row r="58" ht="16.4" customHeight="1" s="71">
      <c r="A58" s="70" t="inlineStr">
        <is>
          <t>57</t>
        </is>
      </c>
      <c r="B58" s="70" t="inlineStr">
        <is>
          <t>Equity: Flexi Cap</t>
        </is>
      </c>
      <c r="C58" s="70" t="n">
        <v>3</v>
      </c>
      <c r="D58" s="70" t="inlineStr">
        <is>
          <t>f</t>
        </is>
      </c>
      <c r="E58" s="70" t="inlineStr">
        <is>
          <t>t</t>
        </is>
      </c>
      <c r="F58" s="70" t="inlineStr">
        <is>
          <t>Steady</t>
        </is>
      </c>
      <c r="G58" s="70" t="inlineStr">
        <is>
          <t>ACTIVE_MATCH_FOUND</t>
        </is>
      </c>
      <c r="H58" s="70" t="inlineStr">
        <is>
          <t>73518514</t>
        </is>
      </c>
      <c r="I58" s="70" t="inlineStr">
        <is>
          <t>9</t>
        </is>
      </c>
      <c r="J58" s="70" t="inlineStr">
        <is>
          <t>75495647</t>
        </is>
      </c>
      <c r="K58" s="70" t="inlineStr">
        <is>
          <t>100133867</t>
        </is>
      </c>
      <c r="L58" s="70" t="inlineStr">
        <is>
          <t>36686</t>
        </is>
      </c>
      <c r="M58" s="70" t="inlineStr">
        <is>
          <t>Navi Flexi Cap Direct-G</t>
        </is>
      </c>
      <c r="N58" s="70" t="n">
        <v>1</v>
      </c>
      <c r="O58" s="108" t="inlineStr">
        <is>
          <t>https://uat.valueresearchonline.com/login-by-guid/?guid=YWVkODdiNGYtYzIxOS00ZDNlLWE0MTAtZWMxY2NmNDE3NmEy</t>
        </is>
      </c>
    </row>
    <row r="59" ht="16.4" customHeight="1" s="71">
      <c r="A59" s="70" t="inlineStr">
        <is>
          <t>58</t>
        </is>
      </c>
      <c r="B59" s="70" t="inlineStr">
        <is>
          <t>Equity: Flexi Cap</t>
        </is>
      </c>
      <c r="C59" s="70" t="n">
        <v>5</v>
      </c>
      <c r="D59" s="70" t="inlineStr">
        <is>
          <t>t</t>
        </is>
      </c>
      <c r="E59" s="70" t="inlineStr">
        <is>
          <t>t</t>
        </is>
      </c>
      <c r="F59" s="70" t="inlineStr">
        <is>
          <t>Good</t>
        </is>
      </c>
      <c r="G59" s="70" t="inlineStr">
        <is>
          <t>ACTIVE_MATCH_FOUND</t>
        </is>
      </c>
      <c r="H59" s="70" t="inlineStr">
        <is>
          <t>73523884</t>
        </is>
      </c>
      <c r="I59" s="70" t="inlineStr">
        <is>
          <t>67736638</t>
        </is>
      </c>
      <c r="J59" s="70" t="inlineStr">
        <is>
          <t>75501050</t>
        </is>
      </c>
      <c r="K59" s="70" t="inlineStr">
        <is>
          <t>100157692</t>
        </is>
      </c>
      <c r="L59" s="70" t="inlineStr">
        <is>
          <t>16026</t>
        </is>
      </c>
      <c r="M59" s="70" t="inlineStr">
        <is>
          <t>HDFC Flexi Cap Direct-G</t>
        </is>
      </c>
      <c r="N59" s="70" t="n">
        <v>3.45</v>
      </c>
      <c r="O59" s="108" t="inlineStr">
        <is>
          <t>https://uat.valueresearchonline.com/login-by-guid/?guid=ZGY3N2EzMzgtODc2NC0xMWVlLTk3ODItMDAxNjNlNWM0ZmMy</t>
        </is>
      </c>
    </row>
    <row r="60" ht="16.4" customHeight="1" s="71">
      <c r="A60" s="70" t="inlineStr">
        <is>
          <t>59</t>
        </is>
      </c>
      <c r="B60" s="70" t="inlineStr">
        <is>
          <t>Equity: Flexi Cap</t>
        </is>
      </c>
      <c r="C60" s="70" t="n">
        <v>4</v>
      </c>
      <c r="D60" s="70" t="inlineStr">
        <is>
          <t>t</t>
        </is>
      </c>
      <c r="E60" s="70" t="inlineStr">
        <is>
          <t>t</t>
        </is>
      </c>
      <c r="F60" s="70" t="inlineStr">
        <is>
          <t>Steady</t>
        </is>
      </c>
      <c r="G60" s="70" t="inlineStr">
        <is>
          <t>ACTIVE_MATCH_FOUND</t>
        </is>
      </c>
      <c r="H60" s="70" t="inlineStr">
        <is>
          <t>73523235</t>
        </is>
      </c>
      <c r="I60" s="70" t="inlineStr">
        <is>
          <t>67736426</t>
        </is>
      </c>
      <c r="J60" s="70" t="inlineStr">
        <is>
          <t>75500401</t>
        </is>
      </c>
      <c r="K60" s="70" t="inlineStr">
        <is>
          <t>100157783</t>
        </is>
      </c>
      <c r="L60" s="70" t="inlineStr">
        <is>
          <t>16008</t>
        </is>
      </c>
      <c r="M60" s="70" t="inlineStr">
        <is>
          <t>Franklin India Flexi Cap Direct-G</t>
        </is>
      </c>
      <c r="N60" s="70" t="n">
        <v>0.383</v>
      </c>
      <c r="O60" s="108" t="inlineStr">
        <is>
          <t>https://uat.valueresearchonline.com/login-by-guid/?guid=NDgzMWU1ZjQtN2QyZi0xMWVlLWFkYTEtMDAxNjNlNWM0ZmMy</t>
        </is>
      </c>
    </row>
    <row r="61" ht="16.4" customHeight="1" s="71">
      <c r="A61" s="70" t="inlineStr">
        <is>
          <t>60</t>
        </is>
      </c>
      <c r="B61" s="70" t="inlineStr">
        <is>
          <t>Equity: Flexi Cap</t>
        </is>
      </c>
      <c r="G61" s="70" t="inlineStr">
        <is>
          <t>ACTIVE_MATCH_FOUND</t>
        </is>
      </c>
      <c r="H61" s="70" t="inlineStr">
        <is>
          <t>73518514</t>
        </is>
      </c>
      <c r="I61" s="70" t="inlineStr">
        <is>
          <t>9</t>
        </is>
      </c>
      <c r="J61" s="70" t="inlineStr">
        <is>
          <t>75495647</t>
        </is>
      </c>
      <c r="K61" s="70" t="inlineStr">
        <is>
          <t>100133867</t>
        </is>
      </c>
      <c r="L61" s="70" t="inlineStr">
        <is>
          <t>36686</t>
        </is>
      </c>
      <c r="M61" s="70" t="inlineStr">
        <is>
          <t>Navi Flexi Cap Direct-G</t>
        </is>
      </c>
      <c r="N61" s="70" t="n">
        <v>1</v>
      </c>
      <c r="O61" s="108" t="inlineStr">
        <is>
          <t>https://uat.valueresearchonline.com/login-by-guid/?guid=YWVkODdiNGYtYzIxOS00ZDNlLWE0MTAtZWMxY2NmNDE3NmEy</t>
        </is>
      </c>
    </row>
    <row r="62" ht="16.4" customHeight="1" s="71">
      <c r="A62" s="70" t="inlineStr">
        <is>
          <t>61</t>
        </is>
      </c>
      <c r="B62" s="70" t="inlineStr">
        <is>
          <t>Equity: Flexi Cap</t>
        </is>
      </c>
      <c r="C62" s="70" t="n">
        <v>4</v>
      </c>
      <c r="D62" s="70" t="inlineStr">
        <is>
          <t>f</t>
        </is>
      </c>
      <c r="E62" s="70" t="inlineStr">
        <is>
          <t>t</t>
        </is>
      </c>
      <c r="F62" s="70" t="inlineStr">
        <is>
          <t>Good</t>
        </is>
      </c>
      <c r="G62" s="70" t="inlineStr">
        <is>
          <t>ACTIVE_MATCH_FOUND</t>
        </is>
      </c>
      <c r="H62" s="70" t="inlineStr">
        <is>
          <t>73525363</t>
        </is>
      </c>
      <c r="I62" s="70" t="inlineStr">
        <is>
          <t>404997</t>
        </is>
      </c>
      <c r="J62" s="70" t="inlineStr">
        <is>
          <t>75502530</t>
        </is>
      </c>
      <c r="K62" s="70" t="inlineStr">
        <is>
          <t>100137911</t>
        </is>
      </c>
      <c r="L62" s="70" t="inlineStr">
        <is>
          <t>41525</t>
        </is>
      </c>
      <c r="M62" s="70" t="inlineStr">
        <is>
          <t>ICICI Pru Flexi Cap Direct-G</t>
        </is>
      </c>
      <c r="N62" s="70" t="n">
        <v>1573.541</v>
      </c>
      <c r="O62" s="108" t="inlineStr">
        <is>
          <t>https://uat.valueresearchonline.com/login-by-guid/?guid=OTgxMGJmNmQtN2M1NS00MjU1LWFlZWYtNDM4MzI1MzFhNjUx</t>
        </is>
      </c>
    </row>
    <row r="63" ht="16.4" customHeight="1" s="71">
      <c r="A63" s="70" t="inlineStr">
        <is>
          <t>62</t>
        </is>
      </c>
      <c r="B63" s="70" t="inlineStr">
        <is>
          <t>Equity: Flexi Cap</t>
        </is>
      </c>
      <c r="C63" s="70" t="n">
        <v>5</v>
      </c>
      <c r="D63" s="70" t="inlineStr">
        <is>
          <t>f</t>
        </is>
      </c>
      <c r="E63" s="70" t="inlineStr">
        <is>
          <t>f</t>
        </is>
      </c>
      <c r="F63" s="70" t="inlineStr">
        <is>
          <t>Good</t>
        </is>
      </c>
      <c r="G63" s="70" t="inlineStr">
        <is>
          <t>ACTIVE_MATCH_FOUND</t>
        </is>
      </c>
      <c r="H63" s="70" t="inlineStr">
        <is>
          <t>73521783</t>
        </is>
      </c>
      <c r="I63" s="70" t="inlineStr">
        <is>
          <t>67735999</t>
        </is>
      </c>
      <c r="J63" s="70" t="inlineStr">
        <is>
          <t>75498934</t>
        </is>
      </c>
      <c r="K63" s="70" t="inlineStr">
        <is>
          <t>100129291</t>
        </is>
      </c>
      <c r="L63" s="70" t="inlineStr">
        <is>
          <t>219</t>
        </is>
      </c>
      <c r="M63" s="70" t="inlineStr">
        <is>
          <t>HDFC Flexi Cap Reg-G</t>
        </is>
      </c>
      <c r="N63" s="70" t="n">
        <v>1692</v>
      </c>
      <c r="O63" s="108" t="inlineStr">
        <is>
          <t>https://uat.valueresearchonline.com/login-by-guid/?guid=ODY3MjU5NmMtNmU2Zi0xMWVlLWE0OTEtMDAxNjNlNWM0ZmMy</t>
        </is>
      </c>
    </row>
    <row r="64" ht="16.4" customHeight="1" s="71">
      <c r="A64" s="70" t="inlineStr">
        <is>
          <t>63</t>
        </is>
      </c>
      <c r="B64" s="70" t="inlineStr">
        <is>
          <t>Equity: Flexi Cap</t>
        </is>
      </c>
      <c r="C64" s="70" t="n">
        <v>2</v>
      </c>
      <c r="D64" s="70" t="inlineStr">
        <is>
          <t>f</t>
        </is>
      </c>
      <c r="E64" s="70" t="inlineStr">
        <is>
          <t>t</t>
        </is>
      </c>
      <c r="F64" s="70" t="inlineStr">
        <is>
          <t>Good</t>
        </is>
      </c>
      <c r="G64" s="70" t="inlineStr">
        <is>
          <t>ACTIVE_MATCH_FOUND</t>
        </is>
      </c>
      <c r="H64" s="70" t="inlineStr">
        <is>
          <t>73542121</t>
        </is>
      </c>
      <c r="I64" s="70" t="inlineStr">
        <is>
          <t>76764897</t>
        </is>
      </c>
      <c r="J64" s="70" t="inlineStr">
        <is>
          <t>75519496</t>
        </is>
      </c>
      <c r="K64" s="70" t="inlineStr">
        <is>
          <t>100211212</t>
        </is>
      </c>
      <c r="L64" s="70" t="inlineStr">
        <is>
          <t>40240</t>
        </is>
      </c>
      <c r="M64" s="70" t="inlineStr">
        <is>
          <t>Motilal Oswal Nifty 500 Index Direct-G</t>
        </is>
      </c>
      <c r="N64" s="70" t="n">
        <v>5790.713</v>
      </c>
      <c r="O64" s="108" t="inlineStr">
        <is>
          <t>https://uat.valueresearchonline.com/login-by-guid/?guid=MWMxZGZhNjgtZjU5Zi0xMWVmLTllZGQtMDAxNjNlNWM0ZmMy</t>
        </is>
      </c>
    </row>
    <row r="65" ht="16.4" customHeight="1" s="71">
      <c r="A65" s="70" t="inlineStr">
        <is>
          <t>64</t>
        </is>
      </c>
      <c r="B65" s="70" t="inlineStr">
        <is>
          <t>Equity: Flexi Cap</t>
        </is>
      </c>
      <c r="C65" s="70" t="n">
        <v>3</v>
      </c>
      <c r="D65" s="70" t="inlineStr">
        <is>
          <t>f</t>
        </is>
      </c>
      <c r="E65" s="70" t="inlineStr">
        <is>
          <t>t</t>
        </is>
      </c>
      <c r="F65" s="70" t="inlineStr">
        <is>
          <t>Steady</t>
        </is>
      </c>
      <c r="G65" s="70" t="inlineStr">
        <is>
          <t>ACTIVE_MATCH_FOUND</t>
        </is>
      </c>
      <c r="H65" s="70" t="inlineStr">
        <is>
          <t>73518514</t>
        </is>
      </c>
      <c r="I65" s="70" t="inlineStr">
        <is>
          <t>9</t>
        </is>
      </c>
      <c r="J65" s="70" t="inlineStr">
        <is>
          <t>75495647</t>
        </is>
      </c>
      <c r="K65" s="70" t="inlineStr">
        <is>
          <t>100133867</t>
        </is>
      </c>
      <c r="L65" s="70" t="inlineStr">
        <is>
          <t>36686</t>
        </is>
      </c>
      <c r="M65" s="70" t="inlineStr">
        <is>
          <t>Navi Flexi Cap Direct-G</t>
        </is>
      </c>
      <c r="N65" s="70" t="n">
        <v>1</v>
      </c>
      <c r="O65" s="108" t="inlineStr">
        <is>
          <t>https://uat.valueresearchonline.com/login-by-guid/?guid=YWVkODdiNGYtYzIxOS00ZDNlLWE0MTAtZWMxY2NmNDE3NmEy</t>
        </is>
      </c>
    </row>
    <row r="66" ht="16.4" customHeight="1" s="71">
      <c r="A66" s="70" t="inlineStr">
        <is>
          <t>65</t>
        </is>
      </c>
      <c r="B66" s="70" t="inlineStr">
        <is>
          <t>Equity: Flexi Cap</t>
        </is>
      </c>
      <c r="C66" s="70" t="n">
        <v>5</v>
      </c>
      <c r="D66" s="70" t="inlineStr">
        <is>
          <t>t</t>
        </is>
      </c>
      <c r="E66" s="70" t="inlineStr">
        <is>
          <t>t</t>
        </is>
      </c>
      <c r="F66" s="70" t="inlineStr">
        <is>
          <t>Good</t>
        </is>
      </c>
      <c r="G66" s="70" t="inlineStr">
        <is>
          <t>ACTIVE_MATCH_FOUND</t>
        </is>
      </c>
      <c r="H66" s="70" t="inlineStr">
        <is>
          <t>73523884</t>
        </is>
      </c>
      <c r="I66" s="70" t="inlineStr">
        <is>
          <t>67736638</t>
        </is>
      </c>
      <c r="J66" s="70" t="inlineStr">
        <is>
          <t>75501050</t>
        </is>
      </c>
      <c r="K66" s="70" t="inlineStr">
        <is>
          <t>100157692</t>
        </is>
      </c>
      <c r="L66" s="70" t="inlineStr">
        <is>
          <t>16026</t>
        </is>
      </c>
      <c r="M66" s="70" t="inlineStr">
        <is>
          <t>HDFC Flexi Cap Direct-G</t>
        </is>
      </c>
      <c r="N66" s="70" t="n">
        <v>3.45</v>
      </c>
      <c r="O66" s="108" t="inlineStr">
        <is>
          <t>https://uat.valueresearchonline.com/login-by-guid/?guid=ZGY3N2EzMzgtODc2NC0xMWVlLTk3ODItMDAxNjNlNWM0ZmMy</t>
        </is>
      </c>
    </row>
    <row r="67" ht="16.4" customHeight="1" s="71">
      <c r="A67" s="70" t="inlineStr">
        <is>
          <t>66</t>
        </is>
      </c>
      <c r="B67" s="70" t="inlineStr">
        <is>
          <t>Equity: Flexi Cap</t>
        </is>
      </c>
      <c r="C67" s="70" t="n">
        <v>4</v>
      </c>
      <c r="D67" s="70" t="inlineStr">
        <is>
          <t>t</t>
        </is>
      </c>
      <c r="E67" s="70" t="inlineStr">
        <is>
          <t>t</t>
        </is>
      </c>
      <c r="F67" s="70" t="inlineStr">
        <is>
          <t>Steady</t>
        </is>
      </c>
      <c r="G67" s="70" t="inlineStr">
        <is>
          <t>ACTIVE_MATCH_FOUND</t>
        </is>
      </c>
      <c r="H67" s="70" t="inlineStr">
        <is>
          <t>73523235</t>
        </is>
      </c>
      <c r="I67" s="70" t="inlineStr">
        <is>
          <t>67736426</t>
        </is>
      </c>
      <c r="J67" s="70" t="inlineStr">
        <is>
          <t>75500401</t>
        </is>
      </c>
      <c r="K67" s="70" t="inlineStr">
        <is>
          <t>100157783</t>
        </is>
      </c>
      <c r="L67" s="70" t="inlineStr">
        <is>
          <t>16008</t>
        </is>
      </c>
      <c r="M67" s="70" t="inlineStr">
        <is>
          <t>Franklin India Flexi Cap Direct-G</t>
        </is>
      </c>
      <c r="N67" s="70" t="n">
        <v>0.383</v>
      </c>
      <c r="O67" s="108" t="inlineStr">
        <is>
          <t>https://uat.valueresearchonline.com/login-by-guid/?guid=NDgzMWU1ZjQtN2QyZi0xMWVlLWFkYTEtMDAxNjNlNWM0ZmMy</t>
        </is>
      </c>
    </row>
    <row r="68" ht="16.4" customHeight="1" s="71">
      <c r="A68" s="70" t="inlineStr">
        <is>
          <t>67</t>
        </is>
      </c>
      <c r="B68" s="70" t="inlineStr">
        <is>
          <t>Equity: Flexi Cap</t>
        </is>
      </c>
      <c r="G68" s="70" t="inlineStr">
        <is>
          <t>ACTIVE_MATCH_FOUND</t>
        </is>
      </c>
      <c r="H68" s="70" t="inlineStr">
        <is>
          <t>73518514</t>
        </is>
      </c>
      <c r="I68" s="70" t="inlineStr">
        <is>
          <t>9</t>
        </is>
      </c>
      <c r="J68" s="70" t="inlineStr">
        <is>
          <t>75495647</t>
        </is>
      </c>
      <c r="K68" s="70" t="inlineStr">
        <is>
          <t>100133867</t>
        </is>
      </c>
      <c r="L68" s="70" t="inlineStr">
        <is>
          <t>36686</t>
        </is>
      </c>
      <c r="M68" s="70" t="inlineStr">
        <is>
          <t>Navi Flexi Cap Direct-G</t>
        </is>
      </c>
      <c r="N68" s="70" t="n">
        <v>1</v>
      </c>
      <c r="O68" s="108" t="inlineStr">
        <is>
          <t>https://uat.valueresearchonline.com/login-by-guid/?guid=YWVkODdiNGYtYzIxOS00ZDNlLWE0MTAtZWMxY2NmNDE3NmEy</t>
        </is>
      </c>
    </row>
    <row r="69" ht="16.4" customHeight="1" s="71">
      <c r="A69" s="70" t="inlineStr">
        <is>
          <t>68</t>
        </is>
      </c>
      <c r="B69" s="70" t="inlineStr">
        <is>
          <t>Equity: Flexi Cap</t>
        </is>
      </c>
      <c r="C69" s="70" t="n">
        <v>4</v>
      </c>
      <c r="D69" s="70" t="inlineStr">
        <is>
          <t>f</t>
        </is>
      </c>
      <c r="E69" s="70" t="inlineStr">
        <is>
          <t>t</t>
        </is>
      </c>
      <c r="F69" s="70" t="inlineStr">
        <is>
          <t>Good</t>
        </is>
      </c>
      <c r="G69" s="70" t="inlineStr">
        <is>
          <t>ACTIVE_MATCH_FOUND</t>
        </is>
      </c>
      <c r="H69" s="70" t="inlineStr">
        <is>
          <t>73525363</t>
        </is>
      </c>
      <c r="I69" s="70" t="inlineStr">
        <is>
          <t>404997</t>
        </is>
      </c>
      <c r="J69" s="70" t="inlineStr">
        <is>
          <t>75502530</t>
        </is>
      </c>
      <c r="K69" s="70" t="inlineStr">
        <is>
          <t>100137911</t>
        </is>
      </c>
      <c r="L69" s="70" t="inlineStr">
        <is>
          <t>41525</t>
        </is>
      </c>
      <c r="M69" s="70" t="inlineStr">
        <is>
          <t>ICICI Pru Flexi Cap Direct-G</t>
        </is>
      </c>
      <c r="N69" s="70" t="n">
        <v>1573.541</v>
      </c>
      <c r="O69" s="108" t="inlineStr">
        <is>
          <t>https://uat.valueresearchonline.com/login-by-guid/?guid=OTgxMGJmNmQtN2M1NS00MjU1LWFlZWYtNDM4MzI1MzFhNjUx</t>
        </is>
      </c>
    </row>
    <row r="70" ht="16.4" customHeight="1" s="71">
      <c r="A70" s="70" t="inlineStr">
        <is>
          <t>69</t>
        </is>
      </c>
      <c r="B70" s="70" t="inlineStr">
        <is>
          <t>Equity: Flexi Cap</t>
        </is>
      </c>
      <c r="C70" s="70" t="n">
        <v>5</v>
      </c>
      <c r="D70" s="70" t="inlineStr">
        <is>
          <t>f</t>
        </is>
      </c>
      <c r="E70" s="70" t="inlineStr">
        <is>
          <t>f</t>
        </is>
      </c>
      <c r="F70" s="70" t="inlineStr">
        <is>
          <t>Good</t>
        </is>
      </c>
      <c r="G70" s="70" t="inlineStr">
        <is>
          <t>ACTIVE_MATCH_FOUND</t>
        </is>
      </c>
      <c r="H70" s="70" t="inlineStr">
        <is>
          <t>73521783</t>
        </is>
      </c>
      <c r="I70" s="70" t="inlineStr">
        <is>
          <t>67735999</t>
        </is>
      </c>
      <c r="J70" s="70" t="inlineStr">
        <is>
          <t>75498934</t>
        </is>
      </c>
      <c r="K70" s="70" t="inlineStr">
        <is>
          <t>100129291</t>
        </is>
      </c>
      <c r="L70" s="70" t="inlineStr">
        <is>
          <t>219</t>
        </is>
      </c>
      <c r="M70" s="70" t="inlineStr">
        <is>
          <t>HDFC Flexi Cap Reg-G</t>
        </is>
      </c>
      <c r="N70" s="70" t="n">
        <v>1692</v>
      </c>
      <c r="O70" s="108" t="inlineStr">
        <is>
          <t>https://uat.valueresearchonline.com/login-by-guid/?guid=ODY3MjU5NmMtNmU2Zi0xMWVlLWE0OTEtMDAxNjNlNWM0ZmMy</t>
        </is>
      </c>
    </row>
    <row r="71" ht="16.4" customHeight="1" s="71">
      <c r="A71" s="70" t="inlineStr">
        <is>
          <t>70</t>
        </is>
      </c>
      <c r="B71" s="70" t="inlineStr">
        <is>
          <t>Equity: Flexi Cap</t>
        </is>
      </c>
      <c r="C71" s="70" t="n">
        <v>2</v>
      </c>
      <c r="D71" s="70" t="inlineStr">
        <is>
          <t>f</t>
        </is>
      </c>
      <c r="E71" s="70" t="inlineStr">
        <is>
          <t>t</t>
        </is>
      </c>
      <c r="F71" s="70" t="inlineStr">
        <is>
          <t>Good</t>
        </is>
      </c>
      <c r="G71" s="70" t="inlineStr">
        <is>
          <t>ACTIVE_MATCH_FOUND</t>
        </is>
      </c>
      <c r="H71" s="70" t="inlineStr">
        <is>
          <t>73542121</t>
        </is>
      </c>
      <c r="I71" s="70" t="inlineStr">
        <is>
          <t>76764897</t>
        </is>
      </c>
      <c r="J71" s="70" t="inlineStr">
        <is>
          <t>75519496</t>
        </is>
      </c>
      <c r="K71" s="70" t="inlineStr">
        <is>
          <t>100211212</t>
        </is>
      </c>
      <c r="L71" s="70" t="inlineStr">
        <is>
          <t>40240</t>
        </is>
      </c>
      <c r="M71" s="70" t="inlineStr">
        <is>
          <t>Motilal Oswal Nifty 500 Index Direct-G</t>
        </is>
      </c>
      <c r="N71" s="70" t="n">
        <v>5790.713</v>
      </c>
      <c r="O71" s="108" t="inlineStr">
        <is>
          <t>https://uat.valueresearchonline.com/login-by-guid/?guid=MWMxZGZhNjgtZjU5Zi0xMWVmLTllZGQtMDAxNjNlNWM0ZmMy</t>
        </is>
      </c>
    </row>
    <row r="72" ht="16.4" customHeight="1" s="71">
      <c r="A72" s="70" t="inlineStr">
        <is>
          <t>71</t>
        </is>
      </c>
      <c r="B72" s="70" t="inlineStr">
        <is>
          <t>Equity: Flexi Cap</t>
        </is>
      </c>
      <c r="C72" s="70" t="n">
        <v>3</v>
      </c>
      <c r="D72" s="70" t="inlineStr">
        <is>
          <t>f</t>
        </is>
      </c>
      <c r="E72" s="70" t="inlineStr">
        <is>
          <t>t</t>
        </is>
      </c>
      <c r="F72" s="70" t="inlineStr">
        <is>
          <t>Steady</t>
        </is>
      </c>
      <c r="G72" s="70" t="inlineStr">
        <is>
          <t>ACTIVE_MATCH_FOUND</t>
        </is>
      </c>
      <c r="H72" s="70" t="inlineStr">
        <is>
          <t>73518514</t>
        </is>
      </c>
      <c r="I72" s="70" t="inlineStr">
        <is>
          <t>9</t>
        </is>
      </c>
      <c r="J72" s="70" t="inlineStr">
        <is>
          <t>75495647</t>
        </is>
      </c>
      <c r="K72" s="70" t="inlineStr">
        <is>
          <t>100133867</t>
        </is>
      </c>
      <c r="L72" s="70" t="inlineStr">
        <is>
          <t>36686</t>
        </is>
      </c>
      <c r="M72" s="70" t="inlineStr">
        <is>
          <t>Navi Flexi Cap Direct-G</t>
        </is>
      </c>
      <c r="N72" s="70" t="n">
        <v>1</v>
      </c>
      <c r="O72" s="108" t="inlineStr">
        <is>
          <t>https://uat.valueresearchonline.com/login-by-guid/?guid=YWVkODdiNGYtYzIxOS00ZDNlLWE0MTAtZWMxY2NmNDE3NmEy</t>
        </is>
      </c>
    </row>
    <row r="73" ht="16.4" customHeight="1" s="71">
      <c r="A73" s="70" t="inlineStr">
        <is>
          <t>72</t>
        </is>
      </c>
      <c r="B73" s="70" t="inlineStr">
        <is>
          <t>Equity: Flexi Cap</t>
        </is>
      </c>
      <c r="C73" s="70" t="n">
        <v>5</v>
      </c>
      <c r="D73" s="70" t="inlineStr">
        <is>
          <t>t</t>
        </is>
      </c>
      <c r="E73" s="70" t="inlineStr">
        <is>
          <t>t</t>
        </is>
      </c>
      <c r="F73" s="70" t="inlineStr">
        <is>
          <t>Good</t>
        </is>
      </c>
      <c r="G73" s="70" t="inlineStr">
        <is>
          <t>ACTIVE_MATCH_FOUND</t>
        </is>
      </c>
      <c r="H73" s="70" t="inlineStr">
        <is>
          <t>73523884</t>
        </is>
      </c>
      <c r="I73" s="70" t="inlineStr">
        <is>
          <t>67736638</t>
        </is>
      </c>
      <c r="J73" s="70" t="inlineStr">
        <is>
          <t>75501050</t>
        </is>
      </c>
      <c r="K73" s="70" t="inlineStr">
        <is>
          <t>100157692</t>
        </is>
      </c>
      <c r="L73" s="70" t="inlineStr">
        <is>
          <t>16026</t>
        </is>
      </c>
      <c r="M73" s="70" t="inlineStr">
        <is>
          <t>HDFC Flexi Cap Direct-G</t>
        </is>
      </c>
      <c r="N73" s="70" t="n">
        <v>3.45</v>
      </c>
      <c r="O73" s="108" t="inlineStr">
        <is>
          <t>https://uat.valueresearchonline.com/login-by-guid/?guid=ZGY3N2EzMzgtODc2NC0xMWVlLTk3ODItMDAxNjNlNWM0ZmMy</t>
        </is>
      </c>
    </row>
    <row r="74" ht="16.4" customHeight="1" s="71">
      <c r="A74" s="70" t="inlineStr">
        <is>
          <t>73</t>
        </is>
      </c>
      <c r="B74" s="70" t="inlineStr">
        <is>
          <t>Equity: Flexi Cap</t>
        </is>
      </c>
      <c r="C74" s="70" t="n">
        <v>4</v>
      </c>
      <c r="D74" s="70" t="inlineStr">
        <is>
          <t>t</t>
        </is>
      </c>
      <c r="E74" s="70" t="inlineStr">
        <is>
          <t>t</t>
        </is>
      </c>
      <c r="F74" s="70" t="inlineStr">
        <is>
          <t>Steady</t>
        </is>
      </c>
      <c r="G74" s="70" t="inlineStr">
        <is>
          <t>ACTIVE_MATCH_FOUND</t>
        </is>
      </c>
      <c r="H74" s="70" t="inlineStr">
        <is>
          <t>73523235</t>
        </is>
      </c>
      <c r="I74" s="70" t="inlineStr">
        <is>
          <t>67736426</t>
        </is>
      </c>
      <c r="J74" s="70" t="inlineStr">
        <is>
          <t>75500401</t>
        </is>
      </c>
      <c r="K74" s="70" t="inlineStr">
        <is>
          <t>100157783</t>
        </is>
      </c>
      <c r="L74" s="70" t="inlineStr">
        <is>
          <t>16008</t>
        </is>
      </c>
      <c r="M74" s="70" t="inlineStr">
        <is>
          <t>Franklin India Flexi Cap Direct-G</t>
        </is>
      </c>
      <c r="N74" s="70" t="n">
        <v>0.383</v>
      </c>
      <c r="O74" s="108" t="inlineStr">
        <is>
          <t>https://uat.valueresearchonline.com/login-by-guid/?guid=NDgzMWU1ZjQtN2QyZi0xMWVlLWFkYTEtMDAxNjNlNWM0ZmMy</t>
        </is>
      </c>
    </row>
    <row r="75" ht="16.4" customHeight="1" s="71">
      <c r="A75" s="70" t="inlineStr">
        <is>
          <t>74</t>
        </is>
      </c>
      <c r="B75" s="70" t="inlineStr">
        <is>
          <t>Equity: Flexi Cap</t>
        </is>
      </c>
      <c r="G75" s="70" t="inlineStr">
        <is>
          <t>ACTIVE_MATCH_FOUND</t>
        </is>
      </c>
      <c r="H75" s="70" t="inlineStr">
        <is>
          <t>73518514</t>
        </is>
      </c>
      <c r="I75" s="70" t="inlineStr">
        <is>
          <t>9</t>
        </is>
      </c>
      <c r="J75" s="70" t="inlineStr">
        <is>
          <t>75495647</t>
        </is>
      </c>
      <c r="K75" s="70" t="inlineStr">
        <is>
          <t>100133867</t>
        </is>
      </c>
      <c r="L75" s="70" t="inlineStr">
        <is>
          <t>36686</t>
        </is>
      </c>
      <c r="M75" s="70" t="inlineStr">
        <is>
          <t>Navi Flexi Cap Direct-G</t>
        </is>
      </c>
      <c r="N75" s="70" t="n">
        <v>1</v>
      </c>
      <c r="O75" s="108" t="inlineStr">
        <is>
          <t>https://uat.valueresearchonline.com/login-by-guid/?guid=YWVkODdiNGYtYzIxOS00ZDNlLWE0MTAtZWMxY2NmNDE3NmEy</t>
        </is>
      </c>
    </row>
    <row r="76" ht="16.4" customHeight="1" s="71">
      <c r="A76" s="70" t="inlineStr">
        <is>
          <t>75</t>
        </is>
      </c>
      <c r="B76" s="70" t="inlineStr">
        <is>
          <t>Equity: Flexi Cap</t>
        </is>
      </c>
      <c r="C76" s="70" t="n">
        <v>4</v>
      </c>
      <c r="D76" s="70" t="inlineStr">
        <is>
          <t>f</t>
        </is>
      </c>
      <c r="E76" s="70" t="inlineStr">
        <is>
          <t>t</t>
        </is>
      </c>
      <c r="F76" s="70" t="inlineStr">
        <is>
          <t>Good</t>
        </is>
      </c>
      <c r="G76" s="70" t="inlineStr">
        <is>
          <t>ACTIVE_MATCH_FOUND</t>
        </is>
      </c>
      <c r="H76" s="70" t="inlineStr">
        <is>
          <t>73525363</t>
        </is>
      </c>
      <c r="I76" s="70" t="inlineStr">
        <is>
          <t>404997</t>
        </is>
      </c>
      <c r="J76" s="70" t="inlineStr">
        <is>
          <t>75502530</t>
        </is>
      </c>
      <c r="K76" s="70" t="inlineStr">
        <is>
          <t>100137911</t>
        </is>
      </c>
      <c r="L76" s="70" t="inlineStr">
        <is>
          <t>41525</t>
        </is>
      </c>
      <c r="M76" s="70" t="inlineStr">
        <is>
          <t>ICICI Pru Flexi Cap Direct-G</t>
        </is>
      </c>
      <c r="N76" s="70" t="n">
        <v>1573.541</v>
      </c>
      <c r="O76" s="108" t="inlineStr">
        <is>
          <t>https://uat.valueresearchonline.com/login-by-guid/?guid=OTgxMGJmNmQtN2M1NS00MjU1LWFlZWYtNDM4MzI1MzFhNjUx</t>
        </is>
      </c>
    </row>
    <row r="77" ht="16.4" customHeight="1" s="71">
      <c r="A77" s="70" t="inlineStr">
        <is>
          <t>76</t>
        </is>
      </c>
      <c r="B77" s="70" t="inlineStr">
        <is>
          <t>Equity: Flexi Cap</t>
        </is>
      </c>
      <c r="C77" s="70" t="n">
        <v>5</v>
      </c>
      <c r="D77" s="70" t="inlineStr">
        <is>
          <t>f</t>
        </is>
      </c>
      <c r="E77" s="70" t="inlineStr">
        <is>
          <t>f</t>
        </is>
      </c>
      <c r="F77" s="70" t="inlineStr">
        <is>
          <t>Good</t>
        </is>
      </c>
      <c r="G77" s="70" t="inlineStr">
        <is>
          <t>ACTIVE_MATCH_FOUND</t>
        </is>
      </c>
      <c r="H77" s="70" t="inlineStr">
        <is>
          <t>73521783</t>
        </is>
      </c>
      <c r="I77" s="70" t="inlineStr">
        <is>
          <t>67735999</t>
        </is>
      </c>
      <c r="J77" s="70" t="inlineStr">
        <is>
          <t>75498934</t>
        </is>
      </c>
      <c r="K77" s="70" t="inlineStr">
        <is>
          <t>100129291</t>
        </is>
      </c>
      <c r="L77" s="70" t="inlineStr">
        <is>
          <t>219</t>
        </is>
      </c>
      <c r="M77" s="70" t="inlineStr">
        <is>
          <t>HDFC Flexi Cap Reg-G</t>
        </is>
      </c>
      <c r="N77" s="70" t="n">
        <v>1692</v>
      </c>
      <c r="O77" s="108" t="inlineStr">
        <is>
          <t>https://uat.valueresearchonline.com/login-by-guid/?guid=ODY3MjU5NmMtNmU2Zi0xMWVlLWE0OTEtMDAxNjNlNWM0ZmMy</t>
        </is>
      </c>
    </row>
    <row r="78" ht="16.4" customHeight="1" s="71">
      <c r="A78" s="70" t="inlineStr">
        <is>
          <t>77</t>
        </is>
      </c>
      <c r="B78" s="70" t="inlineStr">
        <is>
          <t>Equity: Flexi Cap</t>
        </is>
      </c>
      <c r="C78" s="70" t="n">
        <v>2</v>
      </c>
      <c r="D78" s="70" t="inlineStr">
        <is>
          <t>f</t>
        </is>
      </c>
      <c r="E78" s="70" t="inlineStr">
        <is>
          <t>t</t>
        </is>
      </c>
      <c r="F78" s="70" t="inlineStr">
        <is>
          <t>Good</t>
        </is>
      </c>
      <c r="G78" s="70" t="inlineStr">
        <is>
          <t>ACTIVE_MATCH_FOUND</t>
        </is>
      </c>
      <c r="H78" s="70" t="inlineStr">
        <is>
          <t>73542121</t>
        </is>
      </c>
      <c r="I78" s="70" t="inlineStr">
        <is>
          <t>76764897</t>
        </is>
      </c>
      <c r="J78" s="70" t="inlineStr">
        <is>
          <t>75519496</t>
        </is>
      </c>
      <c r="K78" s="70" t="inlineStr">
        <is>
          <t>100211212</t>
        </is>
      </c>
      <c r="L78" s="70" t="inlineStr">
        <is>
          <t>40240</t>
        </is>
      </c>
      <c r="M78" s="70" t="inlineStr">
        <is>
          <t>Motilal Oswal Nifty 500 Index Direct-G</t>
        </is>
      </c>
      <c r="N78" s="70" t="n">
        <v>5790.713</v>
      </c>
      <c r="O78" s="108" t="inlineStr">
        <is>
          <t>https://uat.valueresearchonline.com/login-by-guid/?guid=MWMxZGZhNjgtZjU5Zi0xMWVmLTllZGQtMDAxNjNlNWM0ZmMy</t>
        </is>
      </c>
    </row>
    <row r="79" ht="16.4" customHeight="1" s="71">
      <c r="A79" s="70" t="inlineStr">
        <is>
          <t>78</t>
        </is>
      </c>
      <c r="B79" s="70" t="inlineStr">
        <is>
          <t>Equity: Flexi Cap</t>
        </is>
      </c>
      <c r="C79" s="70" t="n">
        <v>3</v>
      </c>
      <c r="D79" s="70" t="inlineStr">
        <is>
          <t>f</t>
        </is>
      </c>
      <c r="E79" s="70" t="inlineStr">
        <is>
          <t>t</t>
        </is>
      </c>
      <c r="F79" s="70" t="inlineStr">
        <is>
          <t>Steady</t>
        </is>
      </c>
      <c r="G79" s="70" t="inlineStr">
        <is>
          <t>ACTIVE_MATCH_FOUND</t>
        </is>
      </c>
      <c r="H79" s="70" t="inlineStr">
        <is>
          <t>73518514</t>
        </is>
      </c>
      <c r="I79" s="70" t="inlineStr">
        <is>
          <t>9</t>
        </is>
      </c>
      <c r="J79" s="70" t="inlineStr">
        <is>
          <t>75495647</t>
        </is>
      </c>
      <c r="K79" s="70" t="inlineStr">
        <is>
          <t>100133867</t>
        </is>
      </c>
      <c r="L79" s="70" t="inlineStr">
        <is>
          <t>36686</t>
        </is>
      </c>
      <c r="M79" s="70" t="inlineStr">
        <is>
          <t>Navi Flexi Cap Direct-G</t>
        </is>
      </c>
      <c r="N79" s="70" t="n">
        <v>1</v>
      </c>
      <c r="O79" s="108" t="inlineStr">
        <is>
          <t>https://uat.valueresearchonline.com/login-by-guid/?guid=YWVkODdiNGYtYzIxOS00ZDNlLWE0MTAtZWMxY2NmNDE3NmEy</t>
        </is>
      </c>
    </row>
    <row r="80" ht="16.4" customHeight="1" s="71">
      <c r="A80" s="70" t="inlineStr">
        <is>
          <t>79</t>
        </is>
      </c>
      <c r="B80" s="70" t="inlineStr">
        <is>
          <t>Equity: Flexi Cap</t>
        </is>
      </c>
      <c r="C80" s="70" t="n">
        <v>5</v>
      </c>
      <c r="D80" s="70" t="inlineStr">
        <is>
          <t>t</t>
        </is>
      </c>
      <c r="E80" s="70" t="inlineStr">
        <is>
          <t>t</t>
        </is>
      </c>
      <c r="F80" s="70" t="inlineStr">
        <is>
          <t>Good</t>
        </is>
      </c>
      <c r="G80" s="70" t="inlineStr">
        <is>
          <t>ACTIVE_MATCH_FOUND</t>
        </is>
      </c>
      <c r="H80" s="70" t="inlineStr">
        <is>
          <t>73523884</t>
        </is>
      </c>
      <c r="I80" s="70" t="inlineStr">
        <is>
          <t>67736638</t>
        </is>
      </c>
      <c r="J80" s="70" t="inlineStr">
        <is>
          <t>75501050</t>
        </is>
      </c>
      <c r="K80" s="70" t="inlineStr">
        <is>
          <t>100157692</t>
        </is>
      </c>
      <c r="L80" s="70" t="inlineStr">
        <is>
          <t>16026</t>
        </is>
      </c>
      <c r="M80" s="70" t="inlineStr">
        <is>
          <t>HDFC Flexi Cap Direct-G</t>
        </is>
      </c>
      <c r="N80" s="70" t="n">
        <v>3.45</v>
      </c>
      <c r="O80" s="108" t="inlineStr">
        <is>
          <t>https://uat.valueresearchonline.com/login-by-guid/?guid=ZGY3N2EzMzgtODc2NC0xMWVlLTk3ODItMDAxNjNlNWM0ZmMy</t>
        </is>
      </c>
    </row>
    <row r="81" ht="16.4" customHeight="1" s="71">
      <c r="A81" s="70" t="inlineStr">
        <is>
          <t>80</t>
        </is>
      </c>
      <c r="B81" s="70" t="inlineStr">
        <is>
          <t>Equity: Flexi Cap</t>
        </is>
      </c>
      <c r="C81" s="70" t="n">
        <v>4</v>
      </c>
      <c r="D81" s="70" t="inlineStr">
        <is>
          <t>t</t>
        </is>
      </c>
      <c r="E81" s="70" t="inlineStr">
        <is>
          <t>t</t>
        </is>
      </c>
      <c r="F81" s="70" t="inlineStr">
        <is>
          <t>Steady</t>
        </is>
      </c>
      <c r="G81" s="70" t="inlineStr">
        <is>
          <t>ACTIVE_MATCH_FOUND</t>
        </is>
      </c>
      <c r="H81" s="70" t="inlineStr">
        <is>
          <t>73523235</t>
        </is>
      </c>
      <c r="I81" s="70" t="inlineStr">
        <is>
          <t>67736426</t>
        </is>
      </c>
      <c r="J81" s="70" t="inlineStr">
        <is>
          <t>75500401</t>
        </is>
      </c>
      <c r="K81" s="70" t="inlineStr">
        <is>
          <t>100157783</t>
        </is>
      </c>
      <c r="L81" s="70" t="inlineStr">
        <is>
          <t>16008</t>
        </is>
      </c>
      <c r="M81" s="70" t="inlineStr">
        <is>
          <t>Franklin India Flexi Cap Direct-G</t>
        </is>
      </c>
      <c r="N81" s="70" t="n">
        <v>0.383</v>
      </c>
      <c r="O81" s="108" t="inlineStr">
        <is>
          <t>https://uat.valueresearchonline.com/login-by-guid/?guid=NDgzMWU1ZjQtN2QyZi0xMWVlLWFkYTEtMDAxNjNlNWM0ZmMy</t>
        </is>
      </c>
    </row>
    <row r="82" ht="16.4" customHeight="1" s="71">
      <c r="A82" s="70" t="inlineStr">
        <is>
          <t>81</t>
        </is>
      </c>
      <c r="B82" s="70" t="inlineStr">
        <is>
          <t>Equity: Flexi Cap</t>
        </is>
      </c>
      <c r="G82" s="70" t="inlineStr">
        <is>
          <t>ACTIVE_MATCH_FOUND</t>
        </is>
      </c>
      <c r="H82" s="70" t="inlineStr">
        <is>
          <t>73518514</t>
        </is>
      </c>
      <c r="I82" s="70" t="inlineStr">
        <is>
          <t>9</t>
        </is>
      </c>
      <c r="J82" s="70" t="inlineStr">
        <is>
          <t>75495647</t>
        </is>
      </c>
      <c r="K82" s="70" t="inlineStr">
        <is>
          <t>100133867</t>
        </is>
      </c>
      <c r="L82" s="70" t="inlineStr">
        <is>
          <t>36686</t>
        </is>
      </c>
      <c r="M82" s="70" t="inlineStr">
        <is>
          <t>Navi Flexi Cap Direct-G</t>
        </is>
      </c>
      <c r="N82" s="70" t="n">
        <v>1</v>
      </c>
      <c r="O82" s="108" t="inlineStr">
        <is>
          <t>https://uat.valueresearchonline.com/login-by-guid/?guid=YWVkODdiNGYtYzIxOS00ZDNlLWE0MTAtZWMxY2NmNDE3NmEy</t>
        </is>
      </c>
    </row>
    <row r="83" ht="16.4" customHeight="1" s="71">
      <c r="A83" s="70" t="inlineStr">
        <is>
          <t>82</t>
        </is>
      </c>
      <c r="B83" s="70" t="inlineStr">
        <is>
          <t>Equity: Flexi Cap</t>
        </is>
      </c>
      <c r="C83" s="70" t="n">
        <v>4</v>
      </c>
      <c r="D83" s="70" t="inlineStr">
        <is>
          <t>f</t>
        </is>
      </c>
      <c r="E83" s="70" t="inlineStr">
        <is>
          <t>t</t>
        </is>
      </c>
      <c r="F83" s="70" t="inlineStr">
        <is>
          <t>Good</t>
        </is>
      </c>
      <c r="G83" s="70" t="inlineStr">
        <is>
          <t>ACTIVE_MATCH_FOUND</t>
        </is>
      </c>
      <c r="H83" s="70" t="inlineStr">
        <is>
          <t>73525363</t>
        </is>
      </c>
      <c r="I83" s="70" t="inlineStr">
        <is>
          <t>404997</t>
        </is>
      </c>
      <c r="J83" s="70" t="inlineStr">
        <is>
          <t>75502530</t>
        </is>
      </c>
      <c r="K83" s="70" t="inlineStr">
        <is>
          <t>100137911</t>
        </is>
      </c>
      <c r="L83" s="70" t="inlineStr">
        <is>
          <t>41525</t>
        </is>
      </c>
      <c r="M83" s="70" t="inlineStr">
        <is>
          <t>ICICI Pru Flexi Cap Direct-G</t>
        </is>
      </c>
      <c r="N83" s="70" t="n">
        <v>1573.541</v>
      </c>
      <c r="O83" s="108" t="inlineStr">
        <is>
          <t>https://uat.valueresearchonline.com/login-by-guid/?guid=OTgxMGJmNmQtN2M1NS00MjU1LWFlZWYtNDM4MzI1MzFhNjUx</t>
        </is>
      </c>
    </row>
    <row r="84" ht="16.4" customHeight="1" s="71">
      <c r="A84" s="70" t="inlineStr">
        <is>
          <t>83</t>
        </is>
      </c>
      <c r="B84" s="70" t="inlineStr">
        <is>
          <t>Equity: Flexi Cap</t>
        </is>
      </c>
      <c r="C84" s="70" t="n">
        <v>5</v>
      </c>
      <c r="D84" s="70" t="inlineStr">
        <is>
          <t>f</t>
        </is>
      </c>
      <c r="E84" s="70" t="inlineStr">
        <is>
          <t>f</t>
        </is>
      </c>
      <c r="F84" s="70" t="inlineStr">
        <is>
          <t>Good</t>
        </is>
      </c>
      <c r="G84" s="70" t="inlineStr">
        <is>
          <t>ACTIVE_MATCH_FOUND</t>
        </is>
      </c>
      <c r="H84" s="70" t="inlineStr">
        <is>
          <t>73521783</t>
        </is>
      </c>
      <c r="I84" s="70" t="inlineStr">
        <is>
          <t>67735999</t>
        </is>
      </c>
      <c r="J84" s="70" t="inlineStr">
        <is>
          <t>75498934</t>
        </is>
      </c>
      <c r="K84" s="70" t="inlineStr">
        <is>
          <t>100129291</t>
        </is>
      </c>
      <c r="L84" s="70" t="inlineStr">
        <is>
          <t>219</t>
        </is>
      </c>
      <c r="M84" s="70" t="inlineStr">
        <is>
          <t>HDFC Flexi Cap Reg-G</t>
        </is>
      </c>
      <c r="N84" s="70" t="n">
        <v>1692</v>
      </c>
      <c r="O84" s="108" t="inlineStr">
        <is>
          <t>https://uat.valueresearchonline.com/login-by-guid/?guid=ODY3MjU5NmMtNmU2Zi0xMWVlLWE0OTEtMDAxNjNlNWM0ZmMy</t>
        </is>
      </c>
    </row>
    <row r="85" ht="16.4" customHeight="1" s="71">
      <c r="A85" s="70" t="inlineStr">
        <is>
          <t>84</t>
        </is>
      </c>
      <c r="B85" s="70" t="inlineStr">
        <is>
          <t>Equity: Flexi Cap</t>
        </is>
      </c>
      <c r="C85" s="70" t="n">
        <v>2</v>
      </c>
      <c r="D85" s="70" t="inlineStr">
        <is>
          <t>f</t>
        </is>
      </c>
      <c r="E85" s="70" t="inlineStr">
        <is>
          <t>t</t>
        </is>
      </c>
      <c r="F85" s="70" t="inlineStr">
        <is>
          <t>Good</t>
        </is>
      </c>
      <c r="G85" s="70" t="inlineStr">
        <is>
          <t>ACTIVE_MATCH_FOUND</t>
        </is>
      </c>
      <c r="H85" s="70" t="inlineStr">
        <is>
          <t>73542121</t>
        </is>
      </c>
      <c r="I85" s="70" t="inlineStr">
        <is>
          <t>76764897</t>
        </is>
      </c>
      <c r="J85" s="70" t="inlineStr">
        <is>
          <t>75519496</t>
        </is>
      </c>
      <c r="K85" s="70" t="inlineStr">
        <is>
          <t>100211212</t>
        </is>
      </c>
      <c r="L85" s="70" t="inlineStr">
        <is>
          <t>40240</t>
        </is>
      </c>
      <c r="M85" s="70" t="inlineStr">
        <is>
          <t>Motilal Oswal Nifty 500 Index Direct-G</t>
        </is>
      </c>
      <c r="N85" s="70" t="n">
        <v>5790.713</v>
      </c>
      <c r="O85" s="108" t="inlineStr">
        <is>
          <t>https://uat.valueresearchonline.com/login-by-guid/?guid=MWMxZGZhNjgtZjU5Zi0xMWVmLTllZGQtMDAxNjNlNWM0ZmMy</t>
        </is>
      </c>
    </row>
    <row r="86" ht="16.4" customHeight="1" s="71">
      <c r="A86" s="70" t="inlineStr">
        <is>
          <t>85</t>
        </is>
      </c>
      <c r="B86" s="70" t="inlineStr">
        <is>
          <t>Equity: Flexi Cap</t>
        </is>
      </c>
      <c r="C86" s="70" t="n">
        <v>3</v>
      </c>
      <c r="D86" s="70" t="inlineStr">
        <is>
          <t>f</t>
        </is>
      </c>
      <c r="E86" s="70" t="inlineStr">
        <is>
          <t>t</t>
        </is>
      </c>
      <c r="F86" s="70" t="inlineStr">
        <is>
          <t>Steady</t>
        </is>
      </c>
      <c r="G86" s="70" t="inlineStr">
        <is>
          <t>ACTIVE_MATCH_FOUND</t>
        </is>
      </c>
      <c r="H86" s="70" t="inlineStr">
        <is>
          <t>73518514</t>
        </is>
      </c>
      <c r="I86" s="70" t="inlineStr">
        <is>
          <t>9</t>
        </is>
      </c>
      <c r="J86" s="70" t="inlineStr">
        <is>
          <t>75495647</t>
        </is>
      </c>
      <c r="K86" s="70" t="inlineStr">
        <is>
          <t>100133867</t>
        </is>
      </c>
      <c r="L86" s="70" t="inlineStr">
        <is>
          <t>36686</t>
        </is>
      </c>
      <c r="M86" s="70" t="inlineStr">
        <is>
          <t>Navi Flexi Cap Direct-G</t>
        </is>
      </c>
      <c r="N86" s="70" t="n">
        <v>1</v>
      </c>
      <c r="O86" s="108" t="inlineStr">
        <is>
          <t>https://uat.valueresearchonline.com/login-by-guid/?guid=YWVkODdiNGYtYzIxOS00ZDNlLWE0MTAtZWMxY2NmNDE3NmEy</t>
        </is>
      </c>
    </row>
    <row r="87" ht="16.4" customHeight="1" s="71">
      <c r="A87" s="70" t="inlineStr">
        <is>
          <t>86</t>
        </is>
      </c>
      <c r="B87" s="70" t="inlineStr">
        <is>
          <t>Equity: Flexi Cap</t>
        </is>
      </c>
      <c r="C87" s="70" t="n">
        <v>5</v>
      </c>
      <c r="D87" s="70" t="inlineStr">
        <is>
          <t>t</t>
        </is>
      </c>
      <c r="E87" s="70" t="inlineStr">
        <is>
          <t>t</t>
        </is>
      </c>
      <c r="F87" s="70" t="inlineStr">
        <is>
          <t>Good</t>
        </is>
      </c>
      <c r="G87" s="70" t="inlineStr">
        <is>
          <t>ACTIVE_MATCH_FOUND</t>
        </is>
      </c>
      <c r="H87" s="70" t="inlineStr">
        <is>
          <t>73523884</t>
        </is>
      </c>
      <c r="I87" s="70" t="inlineStr">
        <is>
          <t>67736638</t>
        </is>
      </c>
      <c r="J87" s="70" t="inlineStr">
        <is>
          <t>75501050</t>
        </is>
      </c>
      <c r="K87" s="70" t="inlineStr">
        <is>
          <t>100157692</t>
        </is>
      </c>
      <c r="L87" s="70" t="inlineStr">
        <is>
          <t>16026</t>
        </is>
      </c>
      <c r="M87" s="70" t="inlineStr">
        <is>
          <t>HDFC Flexi Cap Direct-G</t>
        </is>
      </c>
      <c r="N87" s="70" t="n">
        <v>3.45</v>
      </c>
      <c r="O87" s="108" t="inlineStr">
        <is>
          <t>https://uat.valueresearchonline.com/login-by-guid/?guid=ZGY3N2EzMzgtODc2NC0xMWVlLTk3ODItMDAxNjNlNWM0ZmMy</t>
        </is>
      </c>
    </row>
    <row r="88" ht="16.4" customHeight="1" s="71">
      <c r="A88" s="70" t="inlineStr">
        <is>
          <t>87</t>
        </is>
      </c>
      <c r="B88" s="70" t="inlineStr">
        <is>
          <t>Equity: Flexi Cap</t>
        </is>
      </c>
      <c r="C88" s="70" t="n">
        <v>4</v>
      </c>
      <c r="D88" s="70" t="inlineStr">
        <is>
          <t>t</t>
        </is>
      </c>
      <c r="E88" s="70" t="inlineStr">
        <is>
          <t>t</t>
        </is>
      </c>
      <c r="F88" s="70" t="inlineStr">
        <is>
          <t>Steady</t>
        </is>
      </c>
      <c r="G88" s="70" t="inlineStr">
        <is>
          <t>ACTIVE_MATCH_FOUND</t>
        </is>
      </c>
      <c r="H88" s="70" t="inlineStr">
        <is>
          <t>73523235</t>
        </is>
      </c>
      <c r="I88" s="70" t="inlineStr">
        <is>
          <t>67736426</t>
        </is>
      </c>
      <c r="J88" s="70" t="inlineStr">
        <is>
          <t>75500401</t>
        </is>
      </c>
      <c r="K88" s="70" t="inlineStr">
        <is>
          <t>100157783</t>
        </is>
      </c>
      <c r="L88" s="70" t="inlineStr">
        <is>
          <t>16008</t>
        </is>
      </c>
      <c r="M88" s="70" t="inlineStr">
        <is>
          <t>Franklin India Flexi Cap Direct-G</t>
        </is>
      </c>
      <c r="N88" s="70" t="n">
        <v>0.383</v>
      </c>
      <c r="O88" s="108" t="inlineStr">
        <is>
          <t>https://uat.valueresearchonline.com/login-by-guid/?guid=NDgzMWU1ZjQtN2QyZi0xMWVlLWFkYTEtMDAxNjNlNWM0ZmMy</t>
        </is>
      </c>
    </row>
    <row r="89" ht="16.4" customHeight="1" s="71">
      <c r="A89" s="70" t="inlineStr">
        <is>
          <t>88</t>
        </is>
      </c>
      <c r="B89" s="70" t="inlineStr">
        <is>
          <t>Equity: Flexi Cap</t>
        </is>
      </c>
      <c r="G89" s="70" t="inlineStr">
        <is>
          <t>ACTIVE_MATCH_FOUND</t>
        </is>
      </c>
      <c r="H89" s="70" t="inlineStr">
        <is>
          <t>73518514</t>
        </is>
      </c>
      <c r="I89" s="70" t="inlineStr">
        <is>
          <t>9</t>
        </is>
      </c>
      <c r="J89" s="70" t="inlineStr">
        <is>
          <t>75495647</t>
        </is>
      </c>
      <c r="K89" s="70" t="inlineStr">
        <is>
          <t>100133867</t>
        </is>
      </c>
      <c r="L89" s="70" t="inlineStr">
        <is>
          <t>36686</t>
        </is>
      </c>
      <c r="M89" s="70" t="inlineStr">
        <is>
          <t>Navi Flexi Cap Direct-G</t>
        </is>
      </c>
      <c r="N89" s="70" t="n">
        <v>1</v>
      </c>
      <c r="O89" s="108" t="inlineStr">
        <is>
          <t>https://uat.valueresearchonline.com/login-by-guid/?guid=YWVkODdiNGYtYzIxOS00ZDNlLWE0MTAtZWMxY2NmNDE3NmEy</t>
        </is>
      </c>
    </row>
    <row r="90" ht="16.4" customHeight="1" s="71">
      <c r="A90" s="70" t="inlineStr">
        <is>
          <t>89</t>
        </is>
      </c>
      <c r="B90" s="70" t="inlineStr">
        <is>
          <t>Equity: Flexi Cap</t>
        </is>
      </c>
      <c r="C90" s="70" t="n">
        <v>4</v>
      </c>
      <c r="D90" s="70" t="inlineStr">
        <is>
          <t>f</t>
        </is>
      </c>
      <c r="E90" s="70" t="inlineStr">
        <is>
          <t>t</t>
        </is>
      </c>
      <c r="F90" s="70" t="inlineStr">
        <is>
          <t>Good</t>
        </is>
      </c>
      <c r="G90" s="70" t="inlineStr">
        <is>
          <t>ACTIVE_MATCH_FOUND</t>
        </is>
      </c>
      <c r="H90" s="70" t="inlineStr">
        <is>
          <t>73525363</t>
        </is>
      </c>
      <c r="I90" s="70" t="inlineStr">
        <is>
          <t>404997</t>
        </is>
      </c>
      <c r="J90" s="70" t="inlineStr">
        <is>
          <t>75502530</t>
        </is>
      </c>
      <c r="K90" s="70" t="inlineStr">
        <is>
          <t>100137911</t>
        </is>
      </c>
      <c r="L90" s="70" t="inlineStr">
        <is>
          <t>41525</t>
        </is>
      </c>
      <c r="M90" s="70" t="inlineStr">
        <is>
          <t>ICICI Pru Flexi Cap Direct-G</t>
        </is>
      </c>
      <c r="N90" s="70" t="n">
        <v>1573.541</v>
      </c>
      <c r="O90" s="108" t="inlineStr">
        <is>
          <t>https://uat.valueresearchonline.com/login-by-guid/?guid=OTgxMGJmNmQtN2M1NS00MjU1LWFlZWYtNDM4MzI1MzFhNjUx</t>
        </is>
      </c>
    </row>
    <row r="91" ht="16.4" customHeight="1" s="71">
      <c r="A91" s="70" t="inlineStr">
        <is>
          <t>90</t>
        </is>
      </c>
      <c r="B91" s="70" t="inlineStr">
        <is>
          <t>Equity: Flexi Cap</t>
        </is>
      </c>
      <c r="C91" s="70" t="n">
        <v>5</v>
      </c>
      <c r="D91" s="70" t="inlineStr">
        <is>
          <t>f</t>
        </is>
      </c>
      <c r="E91" s="70" t="inlineStr">
        <is>
          <t>f</t>
        </is>
      </c>
      <c r="F91" s="70" t="inlineStr">
        <is>
          <t>Good</t>
        </is>
      </c>
      <c r="G91" s="70" t="inlineStr">
        <is>
          <t>ACTIVE_MATCH_FOUND</t>
        </is>
      </c>
      <c r="H91" s="70" t="inlineStr">
        <is>
          <t>73521783</t>
        </is>
      </c>
      <c r="I91" s="70" t="inlineStr">
        <is>
          <t>67735999</t>
        </is>
      </c>
      <c r="J91" s="70" t="inlineStr">
        <is>
          <t>75498934</t>
        </is>
      </c>
      <c r="K91" s="70" t="inlineStr">
        <is>
          <t>100129291</t>
        </is>
      </c>
      <c r="L91" s="70" t="inlineStr">
        <is>
          <t>219</t>
        </is>
      </c>
      <c r="M91" s="70" t="inlineStr">
        <is>
          <t>HDFC Flexi Cap Reg-G</t>
        </is>
      </c>
      <c r="N91" s="70" t="n">
        <v>1692</v>
      </c>
      <c r="O91" s="108" t="inlineStr">
        <is>
          <t>https://uat.valueresearchonline.com/login-by-guid/?guid=ODY3MjU5NmMtNmU2Zi0xMWVlLWE0OTEtMDAxNjNlNWM0ZmMy</t>
        </is>
      </c>
    </row>
    <row r="92" ht="16.4" customHeight="1" s="71">
      <c r="A92" s="70" t="inlineStr">
        <is>
          <t>91</t>
        </is>
      </c>
      <c r="B92" s="70" t="inlineStr">
        <is>
          <t>Equity: Flexi Cap</t>
        </is>
      </c>
      <c r="C92" s="70" t="n">
        <v>2</v>
      </c>
      <c r="D92" s="70" t="inlineStr">
        <is>
          <t>f</t>
        </is>
      </c>
      <c r="E92" s="70" t="inlineStr">
        <is>
          <t>t</t>
        </is>
      </c>
      <c r="F92" s="70" t="inlineStr">
        <is>
          <t>Good</t>
        </is>
      </c>
      <c r="G92" s="70" t="inlineStr">
        <is>
          <t>ACTIVE_MATCH_FOUND</t>
        </is>
      </c>
      <c r="H92" s="70" t="inlineStr">
        <is>
          <t>73542121</t>
        </is>
      </c>
      <c r="I92" s="70" t="inlineStr">
        <is>
          <t>76764897</t>
        </is>
      </c>
      <c r="J92" s="70" t="inlineStr">
        <is>
          <t>75519496</t>
        </is>
      </c>
      <c r="K92" s="70" t="inlineStr">
        <is>
          <t>100211212</t>
        </is>
      </c>
      <c r="L92" s="70" t="inlineStr">
        <is>
          <t>40240</t>
        </is>
      </c>
      <c r="M92" s="70" t="inlineStr">
        <is>
          <t>Motilal Oswal Nifty 500 Index Direct-G</t>
        </is>
      </c>
      <c r="N92" s="70" t="n">
        <v>5790.713</v>
      </c>
      <c r="O92" s="108" t="inlineStr">
        <is>
          <t>https://uat.valueresearchonline.com/login-by-guid/?guid=MWMxZGZhNjgtZjU5Zi0xMWVmLTllZGQtMDAxNjNlNWM0ZmMy</t>
        </is>
      </c>
    </row>
    <row r="93" ht="16.4" customHeight="1" s="71">
      <c r="A93" s="70" t="inlineStr">
        <is>
          <t>92</t>
        </is>
      </c>
      <c r="B93" s="70" t="inlineStr">
        <is>
          <t>Equity: Flexi Cap</t>
        </is>
      </c>
      <c r="C93" s="70" t="n">
        <v>3</v>
      </c>
      <c r="D93" s="70" t="inlineStr">
        <is>
          <t>f</t>
        </is>
      </c>
      <c r="E93" s="70" t="inlineStr">
        <is>
          <t>t</t>
        </is>
      </c>
      <c r="F93" s="70" t="inlineStr">
        <is>
          <t>Steady</t>
        </is>
      </c>
      <c r="G93" s="70" t="inlineStr">
        <is>
          <t>ACTIVE_MATCH_FOUND</t>
        </is>
      </c>
      <c r="H93" s="70" t="inlineStr">
        <is>
          <t>73518514</t>
        </is>
      </c>
      <c r="I93" s="70" t="inlineStr">
        <is>
          <t>9</t>
        </is>
      </c>
      <c r="J93" s="70" t="inlineStr">
        <is>
          <t>75495647</t>
        </is>
      </c>
      <c r="K93" s="70" t="inlineStr">
        <is>
          <t>100133867</t>
        </is>
      </c>
      <c r="L93" s="70" t="inlineStr">
        <is>
          <t>36686</t>
        </is>
      </c>
      <c r="M93" s="70" t="inlineStr">
        <is>
          <t>Navi Flexi Cap Direct-G</t>
        </is>
      </c>
      <c r="N93" s="70" t="n">
        <v>1</v>
      </c>
      <c r="O93" s="108" t="inlineStr">
        <is>
          <t>https://uat.valueresearchonline.com/login-by-guid/?guid=YWVkODdiNGYtYzIxOS00ZDNlLWE0MTAtZWMxY2NmNDE3NmEy</t>
        </is>
      </c>
    </row>
    <row r="94" ht="15" customHeight="1" s="71">
      <c r="A94" s="70" t="inlineStr">
        <is>
          <t>93</t>
        </is>
      </c>
      <c r="B94" s="70" t="inlineStr">
        <is>
          <t>Value</t>
        </is>
      </c>
      <c r="C94" s="70" t="n">
        <v>5</v>
      </c>
      <c r="D94" s="70" t="inlineStr">
        <is>
          <t>t</t>
        </is>
      </c>
      <c r="E94" s="70" t="inlineStr">
        <is>
          <t>t</t>
        </is>
      </c>
      <c r="F94" s="70" t="inlineStr">
        <is>
          <t>Good</t>
        </is>
      </c>
      <c r="G94" s="70" t="inlineStr">
        <is>
          <t>NO_CANDIDATE</t>
        </is>
      </c>
      <c r="O94" s="70" t="n"/>
    </row>
    <row r="95" ht="16.4" customHeight="1" s="71">
      <c r="A95" s="70" t="inlineStr">
        <is>
          <t>94</t>
        </is>
      </c>
      <c r="B95" s="70" t="inlineStr">
        <is>
          <t>Value</t>
        </is>
      </c>
      <c r="G95" s="70" t="inlineStr">
        <is>
          <t>ACTIVE_MATCH_FOUND</t>
        </is>
      </c>
      <c r="H95" s="70" t="inlineStr">
        <is>
          <t>73520846</t>
        </is>
      </c>
      <c r="I95" s="70" t="inlineStr">
        <is>
          <t>67735628</t>
        </is>
      </c>
      <c r="J95" s="70" t="inlineStr">
        <is>
          <t>75498007</t>
        </is>
      </c>
      <c r="K95" s="70" t="inlineStr">
        <is>
          <t>100127550</t>
        </is>
      </c>
      <c r="L95" s="70" t="inlineStr">
        <is>
          <t>15822</t>
        </is>
      </c>
      <c r="M95" s="70" t="inlineStr">
        <is>
          <t>ICICI Pru Value Direct-G</t>
        </is>
      </c>
      <c r="N95" s="70" t="n">
        <v>165.117</v>
      </c>
      <c r="O95" s="108" t="inlineStr">
        <is>
          <t>https://uat.valueresearchonline.com/login-by-guid/?guid=MmI3MDczOTgtNWI3MS0xMWVlLTk4OTUtMDAxNjNlNWM0ZmMy</t>
        </is>
      </c>
    </row>
    <row r="96" ht="16.4" customHeight="1" s="71">
      <c r="A96" s="70" t="inlineStr">
        <is>
          <t>95</t>
        </is>
      </c>
      <c r="B96" s="70" t="inlineStr">
        <is>
          <t>Value</t>
        </is>
      </c>
      <c r="C96" s="70" t="n">
        <v>4</v>
      </c>
      <c r="D96" s="70" t="inlineStr">
        <is>
          <t>f</t>
        </is>
      </c>
      <c r="E96" s="70" t="inlineStr">
        <is>
          <t>t</t>
        </is>
      </c>
      <c r="F96" s="70" t="inlineStr">
        <is>
          <t>Good</t>
        </is>
      </c>
      <c r="G96" s="70" t="inlineStr">
        <is>
          <t>EMPTY_HOLDING_FOUND</t>
        </is>
      </c>
      <c r="H96" s="70" t="inlineStr">
        <is>
          <t>73538442</t>
        </is>
      </c>
      <c r="I96" s="70" t="inlineStr">
        <is>
          <t>76760606</t>
        </is>
      </c>
      <c r="J96" s="70" t="inlineStr">
        <is>
          <t>75515790</t>
        </is>
      </c>
      <c r="K96" s="70" t="inlineStr">
        <is>
          <t>100190323</t>
        </is>
      </c>
      <c r="L96" s="70" t="inlineStr">
        <is>
          <t>15989</t>
        </is>
      </c>
      <c r="M96" s="70" t="inlineStr">
        <is>
          <t>HDFC Value Direct-G</t>
        </is>
      </c>
      <c r="N96" s="70" t="n">
        <v>0</v>
      </c>
      <c r="O96" s="108" t="inlineStr">
        <is>
          <t>https://uat.valueresearchonline.com/login-by-guid/?guid=YTU3ZTNiNGEtMDA2NS0xMWVmLTkzYjEtMDAxNjNlNWM0ZmMy</t>
        </is>
      </c>
    </row>
    <row r="97" ht="16.4" customHeight="1" s="71">
      <c r="A97" s="70" t="inlineStr">
        <is>
          <t>96</t>
        </is>
      </c>
      <c r="B97" s="70" t="inlineStr">
        <is>
          <t>Value</t>
        </is>
      </c>
      <c r="C97" s="70" t="n">
        <v>5</v>
      </c>
      <c r="D97" s="70" t="inlineStr">
        <is>
          <t>f</t>
        </is>
      </c>
      <c r="E97" s="70" t="inlineStr">
        <is>
          <t>f</t>
        </is>
      </c>
      <c r="F97" s="70" t="inlineStr">
        <is>
          <t>Good</t>
        </is>
      </c>
      <c r="G97" s="70" t="inlineStr">
        <is>
          <t>ACTIVE_MATCH_FOUND</t>
        </is>
      </c>
      <c r="H97" s="70" t="inlineStr">
        <is>
          <t>73525363</t>
        </is>
      </c>
      <c r="I97" s="70" t="inlineStr">
        <is>
          <t>404997</t>
        </is>
      </c>
      <c r="J97" s="70" t="inlineStr">
        <is>
          <t>75502530</t>
        </is>
      </c>
      <c r="K97" s="70" t="inlineStr">
        <is>
          <t>100137904</t>
        </is>
      </c>
      <c r="L97" s="70" t="inlineStr">
        <is>
          <t>2310</t>
        </is>
      </c>
      <c r="M97" s="70" t="inlineStr">
        <is>
          <t>ICICI Pru Value-G</t>
        </is>
      </c>
      <c r="N97" s="70" t="n">
        <v>21.01</v>
      </c>
      <c r="O97" s="108" t="inlineStr">
        <is>
          <t>https://uat.valueresearchonline.com/login-by-guid/?guid=OTgxMGJmNmQtN2M1NS00MjU1LWFlZWYtNDM4MzI1MzFhNjUx</t>
        </is>
      </c>
    </row>
    <row r="98" ht="16.4" customHeight="1" s="71">
      <c r="A98" s="70" t="inlineStr">
        <is>
          <t>97</t>
        </is>
      </c>
      <c r="B98" s="70" t="inlineStr">
        <is>
          <t>Value</t>
        </is>
      </c>
      <c r="C98" s="70" t="n">
        <v>3</v>
      </c>
      <c r="D98" s="70" t="inlineStr">
        <is>
          <t>f</t>
        </is>
      </c>
      <c r="E98" s="70" t="inlineStr">
        <is>
          <t>f</t>
        </is>
      </c>
      <c r="F98" s="70" t="inlineStr">
        <is>
          <t>Good</t>
        </is>
      </c>
      <c r="G98" s="70" t="inlineStr">
        <is>
          <t>ACTIVE_MATCH_FOUND</t>
        </is>
      </c>
      <c r="H98" s="70" t="inlineStr">
        <is>
          <t>73539638</t>
        </is>
      </c>
      <c r="I98" s="70" t="inlineStr">
        <is>
          <t>76762820</t>
        </is>
      </c>
      <c r="J98" s="70" t="inlineStr">
        <is>
          <t>75517003</t>
        </is>
      </c>
      <c r="K98" s="70" t="inlineStr">
        <is>
          <t>100195878</t>
        </is>
      </c>
      <c r="L98" s="70" t="inlineStr">
        <is>
          <t>221</t>
        </is>
      </c>
      <c r="M98" s="70" t="inlineStr">
        <is>
          <t>Templeton India Value-G</t>
        </is>
      </c>
      <c r="N98" s="70" t="n">
        <v>131.834</v>
      </c>
      <c r="O98" s="108" t="inlineStr">
        <is>
          <t>https://uat.valueresearchonline.com/login-by-guid/?guid=MmI3OTNlZWUtNmU5Mi0xMWVmLWE0MjctMDAxNjNlNWM0ZmMy</t>
        </is>
      </c>
    </row>
    <row r="99" ht="16.4" customHeight="1" s="71">
      <c r="A99" s="70" t="inlineStr">
        <is>
          <t>98</t>
        </is>
      </c>
      <c r="B99" s="70" t="inlineStr">
        <is>
          <t>Value</t>
        </is>
      </c>
      <c r="C99" s="70" t="n">
        <v>2</v>
      </c>
      <c r="D99" s="70" t="inlineStr">
        <is>
          <t>f</t>
        </is>
      </c>
      <c r="E99" s="70" t="inlineStr">
        <is>
          <t>t</t>
        </is>
      </c>
      <c r="F99" s="70" t="inlineStr">
        <is>
          <t>Steady</t>
        </is>
      </c>
      <c r="G99" s="70" t="inlineStr">
        <is>
          <t>ACTIVE_MATCH_FOUND</t>
        </is>
      </c>
      <c r="H99" s="70" t="inlineStr">
        <is>
          <t>73542750</t>
        </is>
      </c>
      <c r="I99" s="70" t="inlineStr">
        <is>
          <t>76765175</t>
        </is>
      </c>
      <c r="J99" s="70" t="inlineStr">
        <is>
          <t>75520107</t>
        </is>
      </c>
      <c r="K99" s="70" t="inlineStr">
        <is>
          <t>100212810</t>
        </is>
      </c>
      <c r="L99" s="70" t="inlineStr">
        <is>
          <t>16530</t>
        </is>
      </c>
      <c r="M99" s="70" t="inlineStr">
        <is>
          <t>JM Value Direct-G</t>
        </is>
      </c>
      <c r="N99" s="70" t="n">
        <v>5459.669</v>
      </c>
      <c r="O99" s="108" t="inlineStr">
        <is>
          <t>https://uat.valueresearchonline.com/login-by-guid/?guid=Yjc2NjBkOTAtMDhhZS0xMWYwLTkwNjgtMDAxNjNlNWM0ZmMy</t>
        </is>
      </c>
    </row>
    <row r="100" ht="15" customHeight="1" s="71">
      <c r="A100" s="70" t="inlineStr">
        <is>
          <t>99</t>
        </is>
      </c>
      <c r="B100" s="70" t="inlineStr">
        <is>
          <t>Value</t>
        </is>
      </c>
      <c r="C100" s="70" t="n">
        <v>5</v>
      </c>
      <c r="D100" s="70" t="inlineStr">
        <is>
          <t>t</t>
        </is>
      </c>
      <c r="E100" s="70" t="inlineStr">
        <is>
          <t>t</t>
        </is>
      </c>
      <c r="F100" s="70" t="inlineStr">
        <is>
          <t>Good</t>
        </is>
      </c>
      <c r="G100" s="70" t="inlineStr">
        <is>
          <t>NO_CANDIDATE</t>
        </is>
      </c>
      <c r="O100" s="70" t="n"/>
    </row>
    <row r="101" ht="16.4" customHeight="1" s="71">
      <c r="A101" s="70" t="inlineStr">
        <is>
          <t>100</t>
        </is>
      </c>
      <c r="B101" s="70" t="inlineStr">
        <is>
          <t>Value</t>
        </is>
      </c>
      <c r="G101" s="70" t="inlineStr">
        <is>
          <t>ACTIVE_MATCH_FOUND</t>
        </is>
      </c>
      <c r="H101" s="70" t="inlineStr">
        <is>
          <t>73520846</t>
        </is>
      </c>
      <c r="I101" s="70" t="inlineStr">
        <is>
          <t>67735628</t>
        </is>
      </c>
      <c r="J101" s="70" t="inlineStr">
        <is>
          <t>75498007</t>
        </is>
      </c>
      <c r="K101" s="70" t="inlineStr">
        <is>
          <t>100127550</t>
        </is>
      </c>
      <c r="L101" s="70" t="inlineStr">
        <is>
          <t>15822</t>
        </is>
      </c>
      <c r="M101" s="70" t="inlineStr">
        <is>
          <t>ICICI Pru Value Direct-G</t>
        </is>
      </c>
      <c r="N101" s="70" t="n">
        <v>165.117</v>
      </c>
      <c r="O101" s="108" t="inlineStr">
        <is>
          <t>https://uat.valueresearchonline.com/login-by-guid/?guid=MmI3MDczOTgtNWI3MS0xMWVlLTk4OTUtMDAxNjNlNWM0ZmMy</t>
        </is>
      </c>
    </row>
    <row r="102" ht="16.4" customHeight="1" s="71">
      <c r="A102" s="70" t="inlineStr">
        <is>
          <t>101</t>
        </is>
      </c>
      <c r="B102" s="70" t="inlineStr">
        <is>
          <t>Value</t>
        </is>
      </c>
      <c r="C102" s="70" t="n">
        <v>4</v>
      </c>
      <c r="D102" s="70" t="inlineStr">
        <is>
          <t>f</t>
        </is>
      </c>
      <c r="E102" s="70" t="inlineStr">
        <is>
          <t>t</t>
        </is>
      </c>
      <c r="F102" s="70" t="inlineStr">
        <is>
          <t>Good</t>
        </is>
      </c>
      <c r="G102" s="70" t="inlineStr">
        <is>
          <t>EMPTY_HOLDING_FOUND</t>
        </is>
      </c>
      <c r="H102" s="70" t="inlineStr">
        <is>
          <t>73538442</t>
        </is>
      </c>
      <c r="I102" s="70" t="inlineStr">
        <is>
          <t>76760606</t>
        </is>
      </c>
      <c r="J102" s="70" t="inlineStr">
        <is>
          <t>75515790</t>
        </is>
      </c>
      <c r="K102" s="70" t="inlineStr">
        <is>
          <t>100190323</t>
        </is>
      </c>
      <c r="L102" s="70" t="inlineStr">
        <is>
          <t>15989</t>
        </is>
      </c>
      <c r="M102" s="70" t="inlineStr">
        <is>
          <t>HDFC Value Direct-G</t>
        </is>
      </c>
      <c r="N102" s="70" t="n">
        <v>0</v>
      </c>
      <c r="O102" s="108" t="inlineStr">
        <is>
          <t>https://uat.valueresearchonline.com/login-by-guid/?guid=YTU3ZTNiNGEtMDA2NS0xMWVmLTkzYjEtMDAxNjNlNWM0ZmMy</t>
        </is>
      </c>
    </row>
    <row r="103" ht="16.4" customHeight="1" s="71">
      <c r="A103" s="70" t="inlineStr">
        <is>
          <t>102</t>
        </is>
      </c>
      <c r="B103" s="70" t="inlineStr">
        <is>
          <t>Value</t>
        </is>
      </c>
      <c r="C103" s="70" t="n">
        <v>5</v>
      </c>
      <c r="D103" s="70" t="inlineStr">
        <is>
          <t>f</t>
        </is>
      </c>
      <c r="E103" s="70" t="inlineStr">
        <is>
          <t>f</t>
        </is>
      </c>
      <c r="F103" s="70" t="inlineStr">
        <is>
          <t>Good</t>
        </is>
      </c>
      <c r="G103" s="70" t="inlineStr">
        <is>
          <t>ACTIVE_MATCH_FOUND</t>
        </is>
      </c>
      <c r="H103" s="70" t="inlineStr">
        <is>
          <t>73525363</t>
        </is>
      </c>
      <c r="I103" s="70" t="inlineStr">
        <is>
          <t>404997</t>
        </is>
      </c>
      <c r="J103" s="70" t="inlineStr">
        <is>
          <t>75502530</t>
        </is>
      </c>
      <c r="K103" s="70" t="inlineStr">
        <is>
          <t>100137904</t>
        </is>
      </c>
      <c r="L103" s="70" t="inlineStr">
        <is>
          <t>2310</t>
        </is>
      </c>
      <c r="M103" s="70" t="inlineStr">
        <is>
          <t>ICICI Pru Value-G</t>
        </is>
      </c>
      <c r="N103" s="70" t="n">
        <v>21.01</v>
      </c>
      <c r="O103" s="108" t="inlineStr">
        <is>
          <t>https://uat.valueresearchonline.com/login-by-guid/?guid=OTgxMGJmNmQtN2M1NS00MjU1LWFlZWYtNDM4MzI1MzFhNjUx</t>
        </is>
      </c>
    </row>
    <row r="104" ht="16.4" customHeight="1" s="71">
      <c r="A104" s="70" t="inlineStr">
        <is>
          <t>103</t>
        </is>
      </c>
      <c r="B104" s="70" t="inlineStr">
        <is>
          <t>Value</t>
        </is>
      </c>
      <c r="C104" s="70" t="n">
        <v>3</v>
      </c>
      <c r="D104" s="70" t="inlineStr">
        <is>
          <t>f</t>
        </is>
      </c>
      <c r="E104" s="70" t="inlineStr">
        <is>
          <t>f</t>
        </is>
      </c>
      <c r="F104" s="70" t="inlineStr">
        <is>
          <t>Good</t>
        </is>
      </c>
      <c r="G104" s="70" t="inlineStr">
        <is>
          <t>ACTIVE_MATCH_FOUND</t>
        </is>
      </c>
      <c r="H104" s="70" t="inlineStr">
        <is>
          <t>73539638</t>
        </is>
      </c>
      <c r="I104" s="70" t="inlineStr">
        <is>
          <t>76762820</t>
        </is>
      </c>
      <c r="J104" s="70" t="inlineStr">
        <is>
          <t>75517003</t>
        </is>
      </c>
      <c r="K104" s="70" t="inlineStr">
        <is>
          <t>100195878</t>
        </is>
      </c>
      <c r="L104" s="70" t="inlineStr">
        <is>
          <t>221</t>
        </is>
      </c>
      <c r="M104" s="70" t="inlineStr">
        <is>
          <t>Templeton India Value-G</t>
        </is>
      </c>
      <c r="N104" s="70" t="n">
        <v>131.834</v>
      </c>
      <c r="O104" s="108" t="inlineStr">
        <is>
          <t>https://uat.valueresearchonline.com/login-by-guid/?guid=MmI3OTNlZWUtNmU5Mi0xMWVmLWE0MjctMDAxNjNlNWM0ZmMy</t>
        </is>
      </c>
    </row>
    <row r="105" ht="16.4" customHeight="1" s="71">
      <c r="A105" s="70" t="inlineStr">
        <is>
          <t>104</t>
        </is>
      </c>
      <c r="B105" s="70" t="inlineStr">
        <is>
          <t>Value</t>
        </is>
      </c>
      <c r="C105" s="70" t="n">
        <v>2</v>
      </c>
      <c r="D105" s="70" t="inlineStr">
        <is>
          <t>f</t>
        </is>
      </c>
      <c r="E105" s="70" t="inlineStr">
        <is>
          <t>t</t>
        </is>
      </c>
      <c r="F105" s="70" t="inlineStr">
        <is>
          <t>Steady</t>
        </is>
      </c>
      <c r="G105" s="70" t="inlineStr">
        <is>
          <t>ACTIVE_MATCH_FOUND</t>
        </is>
      </c>
      <c r="H105" s="70" t="inlineStr">
        <is>
          <t>73542750</t>
        </is>
      </c>
      <c r="I105" s="70" t="inlineStr">
        <is>
          <t>76765175</t>
        </is>
      </c>
      <c r="J105" s="70" t="inlineStr">
        <is>
          <t>75520107</t>
        </is>
      </c>
      <c r="K105" s="70" t="inlineStr">
        <is>
          <t>100212810</t>
        </is>
      </c>
      <c r="L105" s="70" t="inlineStr">
        <is>
          <t>16530</t>
        </is>
      </c>
      <c r="M105" s="70" t="inlineStr">
        <is>
          <t>JM Value Direct-G</t>
        </is>
      </c>
      <c r="N105" s="70" t="n">
        <v>5459.669</v>
      </c>
      <c r="O105" s="108" t="inlineStr">
        <is>
          <t>https://uat.valueresearchonline.com/login-by-guid/?guid=Yjc2NjBkOTAtMDhhZS0xMWYwLTkwNjgtMDAxNjNlNWM0ZmMy</t>
        </is>
      </c>
    </row>
    <row r="106" ht="15" customHeight="1" s="71">
      <c r="A106" s="70" t="inlineStr">
        <is>
          <t>105</t>
        </is>
      </c>
      <c r="B106" s="70" t="inlineStr">
        <is>
          <t>Value</t>
        </is>
      </c>
      <c r="C106" s="70" t="n">
        <v>5</v>
      </c>
      <c r="D106" s="70" t="inlineStr">
        <is>
          <t>t</t>
        </is>
      </c>
      <c r="E106" s="70" t="inlineStr">
        <is>
          <t>t</t>
        </is>
      </c>
      <c r="F106" s="70" t="inlineStr">
        <is>
          <t>Good</t>
        </is>
      </c>
      <c r="G106" s="70" t="inlineStr">
        <is>
          <t>NO_CANDIDATE</t>
        </is>
      </c>
      <c r="O106" s="70" t="n"/>
    </row>
    <row r="107" ht="16.4" customHeight="1" s="71">
      <c r="A107" s="70" t="inlineStr">
        <is>
          <t>106</t>
        </is>
      </c>
      <c r="B107" s="70" t="inlineStr">
        <is>
          <t>Value</t>
        </is>
      </c>
      <c r="G107" s="70" t="inlineStr">
        <is>
          <t>ACTIVE_MATCH_FOUND</t>
        </is>
      </c>
      <c r="H107" s="70" t="inlineStr">
        <is>
          <t>73520846</t>
        </is>
      </c>
      <c r="I107" s="70" t="inlineStr">
        <is>
          <t>67735628</t>
        </is>
      </c>
      <c r="J107" s="70" t="inlineStr">
        <is>
          <t>75498007</t>
        </is>
      </c>
      <c r="K107" s="70" t="inlineStr">
        <is>
          <t>100127550</t>
        </is>
      </c>
      <c r="L107" s="70" t="inlineStr">
        <is>
          <t>15822</t>
        </is>
      </c>
      <c r="M107" s="70" t="inlineStr">
        <is>
          <t>ICICI Pru Value Direct-G</t>
        </is>
      </c>
      <c r="N107" s="70" t="n">
        <v>165.117</v>
      </c>
      <c r="O107" s="108" t="inlineStr">
        <is>
          <t>https://uat.valueresearchonline.com/login-by-guid/?guid=MmI3MDczOTgtNWI3MS0xMWVlLTk4OTUtMDAxNjNlNWM0ZmMy</t>
        </is>
      </c>
    </row>
    <row r="108" ht="16.4" customHeight="1" s="71">
      <c r="A108" s="70" t="inlineStr">
        <is>
          <t>107</t>
        </is>
      </c>
      <c r="B108" s="70" t="inlineStr">
        <is>
          <t>Value</t>
        </is>
      </c>
      <c r="C108" s="70" t="n">
        <v>4</v>
      </c>
      <c r="D108" s="70" t="inlineStr">
        <is>
          <t>f</t>
        </is>
      </c>
      <c r="E108" s="70" t="inlineStr">
        <is>
          <t>t</t>
        </is>
      </c>
      <c r="F108" s="70" t="inlineStr">
        <is>
          <t>Good</t>
        </is>
      </c>
      <c r="G108" s="70" t="inlineStr">
        <is>
          <t>EMPTY_HOLDING_FOUND</t>
        </is>
      </c>
      <c r="H108" s="70" t="inlineStr">
        <is>
          <t>73538442</t>
        </is>
      </c>
      <c r="I108" s="70" t="inlineStr">
        <is>
          <t>76760606</t>
        </is>
      </c>
      <c r="J108" s="70" t="inlineStr">
        <is>
          <t>75515790</t>
        </is>
      </c>
      <c r="K108" s="70" t="inlineStr">
        <is>
          <t>100190323</t>
        </is>
      </c>
      <c r="L108" s="70" t="inlineStr">
        <is>
          <t>15989</t>
        </is>
      </c>
      <c r="M108" s="70" t="inlineStr">
        <is>
          <t>HDFC Value Direct-G</t>
        </is>
      </c>
      <c r="N108" s="70" t="n">
        <v>0</v>
      </c>
      <c r="O108" s="108" t="inlineStr">
        <is>
          <t>https://uat.valueresearchonline.com/login-by-guid/?guid=YTU3ZTNiNGEtMDA2NS0xMWVmLTkzYjEtMDAxNjNlNWM0ZmMy</t>
        </is>
      </c>
    </row>
    <row r="109" ht="16.4" customHeight="1" s="71">
      <c r="A109" s="70" t="inlineStr">
        <is>
          <t>108</t>
        </is>
      </c>
      <c r="B109" s="70" t="inlineStr">
        <is>
          <t>Value</t>
        </is>
      </c>
      <c r="C109" s="70" t="n">
        <v>5</v>
      </c>
      <c r="D109" s="70" t="inlineStr">
        <is>
          <t>f</t>
        </is>
      </c>
      <c r="E109" s="70" t="inlineStr">
        <is>
          <t>f</t>
        </is>
      </c>
      <c r="F109" s="70" t="inlineStr">
        <is>
          <t>Good</t>
        </is>
      </c>
      <c r="G109" s="70" t="inlineStr">
        <is>
          <t>ACTIVE_MATCH_FOUND</t>
        </is>
      </c>
      <c r="H109" s="70" t="inlineStr">
        <is>
          <t>73525363</t>
        </is>
      </c>
      <c r="I109" s="70" t="inlineStr">
        <is>
          <t>404997</t>
        </is>
      </c>
      <c r="J109" s="70" t="inlineStr">
        <is>
          <t>75502530</t>
        </is>
      </c>
      <c r="K109" s="70" t="inlineStr">
        <is>
          <t>100137904</t>
        </is>
      </c>
      <c r="L109" s="70" t="inlineStr">
        <is>
          <t>2310</t>
        </is>
      </c>
      <c r="M109" s="70" t="inlineStr">
        <is>
          <t>ICICI Pru Value-G</t>
        </is>
      </c>
      <c r="N109" s="70" t="n">
        <v>21.01</v>
      </c>
      <c r="O109" s="108" t="inlineStr">
        <is>
          <t>https://uat.valueresearchonline.com/login-by-guid/?guid=OTgxMGJmNmQtN2M1NS00MjU1LWFlZWYtNDM4MzI1MzFhNjUx</t>
        </is>
      </c>
    </row>
    <row r="110" ht="16.4" customHeight="1" s="71">
      <c r="A110" s="70" t="inlineStr">
        <is>
          <t>109</t>
        </is>
      </c>
      <c r="B110" s="70" t="inlineStr">
        <is>
          <t>Value</t>
        </is>
      </c>
      <c r="C110" s="70" t="n">
        <v>3</v>
      </c>
      <c r="D110" s="70" t="inlineStr">
        <is>
          <t>f</t>
        </is>
      </c>
      <c r="E110" s="70" t="inlineStr">
        <is>
          <t>f</t>
        </is>
      </c>
      <c r="F110" s="70" t="inlineStr">
        <is>
          <t>Good</t>
        </is>
      </c>
      <c r="G110" s="70" t="inlineStr">
        <is>
          <t>ACTIVE_MATCH_FOUND</t>
        </is>
      </c>
      <c r="H110" s="70" t="inlineStr">
        <is>
          <t>73539638</t>
        </is>
      </c>
      <c r="I110" s="70" t="inlineStr">
        <is>
          <t>76762820</t>
        </is>
      </c>
      <c r="J110" s="70" t="inlineStr">
        <is>
          <t>75517003</t>
        </is>
      </c>
      <c r="K110" s="70" t="inlineStr">
        <is>
          <t>100195878</t>
        </is>
      </c>
      <c r="L110" s="70" t="inlineStr">
        <is>
          <t>221</t>
        </is>
      </c>
      <c r="M110" s="70" t="inlineStr">
        <is>
          <t>Templeton India Value-G</t>
        </is>
      </c>
      <c r="N110" s="70" t="n">
        <v>131.834</v>
      </c>
      <c r="O110" s="108" t="inlineStr">
        <is>
          <t>https://uat.valueresearchonline.com/login-by-guid/?guid=MmI3OTNlZWUtNmU5Mi0xMWVmLWE0MjctMDAxNjNlNWM0ZmMy</t>
        </is>
      </c>
    </row>
    <row r="111" ht="16.4" customHeight="1" s="71">
      <c r="A111" s="70" t="inlineStr">
        <is>
          <t>110</t>
        </is>
      </c>
      <c r="B111" s="70" t="inlineStr">
        <is>
          <t>Value</t>
        </is>
      </c>
      <c r="C111" s="70" t="n">
        <v>2</v>
      </c>
      <c r="D111" s="70" t="inlineStr">
        <is>
          <t>f</t>
        </is>
      </c>
      <c r="E111" s="70" t="inlineStr">
        <is>
          <t>t</t>
        </is>
      </c>
      <c r="F111" s="70" t="inlineStr">
        <is>
          <t>Steady</t>
        </is>
      </c>
      <c r="G111" s="70" t="inlineStr">
        <is>
          <t>ACTIVE_MATCH_FOUND</t>
        </is>
      </c>
      <c r="H111" s="70" t="inlineStr">
        <is>
          <t>73542750</t>
        </is>
      </c>
      <c r="I111" s="70" t="inlineStr">
        <is>
          <t>76765175</t>
        </is>
      </c>
      <c r="J111" s="70" t="inlineStr">
        <is>
          <t>75520107</t>
        </is>
      </c>
      <c r="K111" s="70" t="inlineStr">
        <is>
          <t>100212810</t>
        </is>
      </c>
      <c r="L111" s="70" t="inlineStr">
        <is>
          <t>16530</t>
        </is>
      </c>
      <c r="M111" s="70" t="inlineStr">
        <is>
          <t>JM Value Direct-G</t>
        </is>
      </c>
      <c r="N111" s="70" t="n">
        <v>5459.669</v>
      </c>
      <c r="O111" s="108" t="inlineStr">
        <is>
          <t>https://uat.valueresearchonline.com/login-by-guid/?guid=Yjc2NjBkOTAtMDhhZS0xMWYwLTkwNjgtMDAxNjNlNWM0ZmMy</t>
        </is>
      </c>
    </row>
    <row r="112" ht="15" customHeight="1" s="71">
      <c r="A112" s="70" t="inlineStr">
        <is>
          <t>111</t>
        </is>
      </c>
      <c r="B112" s="70" t="inlineStr">
        <is>
          <t>Value</t>
        </is>
      </c>
      <c r="C112" s="70" t="n">
        <v>5</v>
      </c>
      <c r="D112" s="70" t="inlineStr">
        <is>
          <t>t</t>
        </is>
      </c>
      <c r="E112" s="70" t="inlineStr">
        <is>
          <t>t</t>
        </is>
      </c>
      <c r="F112" s="70" t="inlineStr">
        <is>
          <t>Good</t>
        </is>
      </c>
      <c r="G112" s="70" t="inlineStr">
        <is>
          <t>NO_CANDIDATE</t>
        </is>
      </c>
      <c r="O112" s="70" t="n"/>
    </row>
    <row r="113" ht="16.4" customHeight="1" s="71">
      <c r="A113" s="70" t="inlineStr">
        <is>
          <t>112</t>
        </is>
      </c>
      <c r="B113" s="70" t="inlineStr">
        <is>
          <t>Value</t>
        </is>
      </c>
      <c r="G113" s="70" t="inlineStr">
        <is>
          <t>ACTIVE_MATCH_FOUND</t>
        </is>
      </c>
      <c r="H113" s="70" t="inlineStr">
        <is>
          <t>73520846</t>
        </is>
      </c>
      <c r="I113" s="70" t="inlineStr">
        <is>
          <t>67735628</t>
        </is>
      </c>
      <c r="J113" s="70" t="inlineStr">
        <is>
          <t>75498007</t>
        </is>
      </c>
      <c r="K113" s="70" t="inlineStr">
        <is>
          <t>100127550</t>
        </is>
      </c>
      <c r="L113" s="70" t="inlineStr">
        <is>
          <t>15822</t>
        </is>
      </c>
      <c r="M113" s="70" t="inlineStr">
        <is>
          <t>ICICI Pru Value Direct-G</t>
        </is>
      </c>
      <c r="N113" s="70" t="n">
        <v>165.117</v>
      </c>
      <c r="O113" s="108" t="inlineStr">
        <is>
          <t>https://uat.valueresearchonline.com/login-by-guid/?guid=MmI3MDczOTgtNWI3MS0xMWVlLTk4OTUtMDAxNjNlNWM0ZmMy</t>
        </is>
      </c>
    </row>
    <row r="114" ht="16.4" customHeight="1" s="71">
      <c r="A114" s="70" t="inlineStr">
        <is>
          <t>113</t>
        </is>
      </c>
      <c r="B114" s="70" t="inlineStr">
        <is>
          <t>Value</t>
        </is>
      </c>
      <c r="C114" s="70" t="n">
        <v>4</v>
      </c>
      <c r="D114" s="70" t="inlineStr">
        <is>
          <t>f</t>
        </is>
      </c>
      <c r="E114" s="70" t="inlineStr">
        <is>
          <t>t</t>
        </is>
      </c>
      <c r="F114" s="70" t="inlineStr">
        <is>
          <t>Good</t>
        </is>
      </c>
      <c r="G114" s="70" t="inlineStr">
        <is>
          <t>EMPTY_HOLDING_FOUND</t>
        </is>
      </c>
      <c r="H114" s="70" t="inlineStr">
        <is>
          <t>73538442</t>
        </is>
      </c>
      <c r="I114" s="70" t="inlineStr">
        <is>
          <t>76760606</t>
        </is>
      </c>
      <c r="J114" s="70" t="inlineStr">
        <is>
          <t>75515790</t>
        </is>
      </c>
      <c r="K114" s="70" t="inlineStr">
        <is>
          <t>100190323</t>
        </is>
      </c>
      <c r="L114" s="70" t="inlineStr">
        <is>
          <t>15989</t>
        </is>
      </c>
      <c r="M114" s="70" t="inlineStr">
        <is>
          <t>HDFC Value Direct-G</t>
        </is>
      </c>
      <c r="N114" s="70" t="n">
        <v>0</v>
      </c>
      <c r="O114" s="108" t="inlineStr">
        <is>
          <t>https://uat.valueresearchonline.com/login-by-guid/?guid=YTU3ZTNiNGEtMDA2NS0xMWVmLTkzYjEtMDAxNjNlNWM0ZmMy</t>
        </is>
      </c>
    </row>
    <row r="115" ht="16.4" customHeight="1" s="71">
      <c r="A115" s="70" t="inlineStr">
        <is>
          <t>114</t>
        </is>
      </c>
      <c r="B115" s="70" t="inlineStr">
        <is>
          <t>Value</t>
        </is>
      </c>
      <c r="C115" s="70" t="n">
        <v>5</v>
      </c>
      <c r="D115" s="70" t="inlineStr">
        <is>
          <t>f</t>
        </is>
      </c>
      <c r="E115" s="70" t="inlineStr">
        <is>
          <t>f</t>
        </is>
      </c>
      <c r="F115" s="70" t="inlineStr">
        <is>
          <t>Good</t>
        </is>
      </c>
      <c r="G115" s="70" t="inlineStr">
        <is>
          <t>ACTIVE_MATCH_FOUND</t>
        </is>
      </c>
      <c r="H115" s="70" t="inlineStr">
        <is>
          <t>73525363</t>
        </is>
      </c>
      <c r="I115" s="70" t="inlineStr">
        <is>
          <t>404997</t>
        </is>
      </c>
      <c r="J115" s="70" t="inlineStr">
        <is>
          <t>75502530</t>
        </is>
      </c>
      <c r="K115" s="70" t="inlineStr">
        <is>
          <t>100137904</t>
        </is>
      </c>
      <c r="L115" s="70" t="inlineStr">
        <is>
          <t>2310</t>
        </is>
      </c>
      <c r="M115" s="70" t="inlineStr">
        <is>
          <t>ICICI Pru Value-G</t>
        </is>
      </c>
      <c r="N115" s="70" t="n">
        <v>21.01</v>
      </c>
      <c r="O115" s="108" t="inlineStr">
        <is>
          <t>https://uat.valueresearchonline.com/login-by-guid/?guid=OTgxMGJmNmQtN2M1NS00MjU1LWFlZWYtNDM4MzI1MzFhNjUx</t>
        </is>
      </c>
    </row>
    <row r="116" ht="16.4" customHeight="1" s="71">
      <c r="A116" s="70" t="inlineStr">
        <is>
          <t>115</t>
        </is>
      </c>
      <c r="B116" s="70" t="inlineStr">
        <is>
          <t>Value</t>
        </is>
      </c>
      <c r="C116" s="70" t="n">
        <v>3</v>
      </c>
      <c r="D116" s="70" t="inlineStr">
        <is>
          <t>f</t>
        </is>
      </c>
      <c r="E116" s="70" t="inlineStr">
        <is>
          <t>f</t>
        </is>
      </c>
      <c r="F116" s="70" t="inlineStr">
        <is>
          <t>Good</t>
        </is>
      </c>
      <c r="G116" s="70" t="inlineStr">
        <is>
          <t>ACTIVE_MATCH_FOUND</t>
        </is>
      </c>
      <c r="H116" s="70" t="inlineStr">
        <is>
          <t>73539638</t>
        </is>
      </c>
      <c r="I116" s="70" t="inlineStr">
        <is>
          <t>76762820</t>
        </is>
      </c>
      <c r="J116" s="70" t="inlineStr">
        <is>
          <t>75517003</t>
        </is>
      </c>
      <c r="K116" s="70" t="inlineStr">
        <is>
          <t>100195878</t>
        </is>
      </c>
      <c r="L116" s="70" t="inlineStr">
        <is>
          <t>221</t>
        </is>
      </c>
      <c r="M116" s="70" t="inlineStr">
        <is>
          <t>Templeton India Value-G</t>
        </is>
      </c>
      <c r="N116" s="70" t="n">
        <v>131.834</v>
      </c>
      <c r="O116" s="108" t="inlineStr">
        <is>
          <t>https://uat.valueresearchonline.com/login-by-guid/?guid=MmI3OTNlZWUtNmU5Mi0xMWVmLWE0MjctMDAxNjNlNWM0ZmMy</t>
        </is>
      </c>
    </row>
    <row r="117" ht="16.4" customHeight="1" s="71">
      <c r="A117" s="70" t="inlineStr">
        <is>
          <t>116</t>
        </is>
      </c>
      <c r="B117" s="70" t="inlineStr">
        <is>
          <t>Value</t>
        </is>
      </c>
      <c r="C117" s="70" t="n">
        <v>2</v>
      </c>
      <c r="D117" s="70" t="inlineStr">
        <is>
          <t>f</t>
        </is>
      </c>
      <c r="E117" s="70" t="inlineStr">
        <is>
          <t>t</t>
        </is>
      </c>
      <c r="F117" s="70" t="inlineStr">
        <is>
          <t>Steady</t>
        </is>
      </c>
      <c r="G117" s="70" t="inlineStr">
        <is>
          <t>ACTIVE_MATCH_FOUND</t>
        </is>
      </c>
      <c r="H117" s="70" t="inlineStr">
        <is>
          <t>73542750</t>
        </is>
      </c>
      <c r="I117" s="70" t="inlineStr">
        <is>
          <t>76765175</t>
        </is>
      </c>
      <c r="J117" s="70" t="inlineStr">
        <is>
          <t>75520107</t>
        </is>
      </c>
      <c r="K117" s="70" t="inlineStr">
        <is>
          <t>100212810</t>
        </is>
      </c>
      <c r="L117" s="70" t="inlineStr">
        <is>
          <t>16530</t>
        </is>
      </c>
      <c r="M117" s="70" t="inlineStr">
        <is>
          <t>JM Value Direct-G</t>
        </is>
      </c>
      <c r="N117" s="70" t="n">
        <v>5459.669</v>
      </c>
      <c r="O117" s="108" t="inlineStr">
        <is>
          <t>https://uat.valueresearchonline.com/login-by-guid/?guid=Yjc2NjBkOTAtMDhhZS0xMWYwLTkwNjgtMDAxNjNlNWM0ZmMy</t>
        </is>
      </c>
    </row>
    <row r="118" ht="15" customHeight="1" s="71">
      <c r="A118" s="70" t="inlineStr">
        <is>
          <t>117</t>
        </is>
      </c>
      <c r="B118" s="70" t="inlineStr">
        <is>
          <t>Value</t>
        </is>
      </c>
      <c r="C118" s="70" t="n">
        <v>5</v>
      </c>
      <c r="D118" s="70" t="inlineStr">
        <is>
          <t>t</t>
        </is>
      </c>
      <c r="E118" s="70" t="inlineStr">
        <is>
          <t>t</t>
        </is>
      </c>
      <c r="F118" s="70" t="inlineStr">
        <is>
          <t>Good</t>
        </is>
      </c>
      <c r="G118" s="70" t="inlineStr">
        <is>
          <t>NO_CANDIDATE</t>
        </is>
      </c>
      <c r="O118" s="70" t="n"/>
    </row>
    <row r="119" ht="16.4" customHeight="1" s="71">
      <c r="A119" s="70" t="inlineStr">
        <is>
          <t>118</t>
        </is>
      </c>
      <c r="B119" s="70" t="inlineStr">
        <is>
          <t>Value</t>
        </is>
      </c>
      <c r="G119" s="70" t="inlineStr">
        <is>
          <t>ACTIVE_MATCH_FOUND</t>
        </is>
      </c>
      <c r="H119" s="70" t="inlineStr">
        <is>
          <t>73520846</t>
        </is>
      </c>
      <c r="I119" s="70" t="inlineStr">
        <is>
          <t>67735628</t>
        </is>
      </c>
      <c r="J119" s="70" t="inlineStr">
        <is>
          <t>75498007</t>
        </is>
      </c>
      <c r="K119" s="70" t="inlineStr">
        <is>
          <t>100127550</t>
        </is>
      </c>
      <c r="L119" s="70" t="inlineStr">
        <is>
          <t>15822</t>
        </is>
      </c>
      <c r="M119" s="70" t="inlineStr">
        <is>
          <t>ICICI Pru Value Direct-G</t>
        </is>
      </c>
      <c r="N119" s="70" t="n">
        <v>165.117</v>
      </c>
      <c r="O119" s="108" t="inlineStr">
        <is>
          <t>https://uat.valueresearchonline.com/login-by-guid/?guid=MmI3MDczOTgtNWI3MS0xMWVlLTk4OTUtMDAxNjNlNWM0ZmMy</t>
        </is>
      </c>
    </row>
    <row r="120" ht="16.4" customHeight="1" s="71">
      <c r="A120" s="70" t="inlineStr">
        <is>
          <t>119</t>
        </is>
      </c>
      <c r="B120" s="70" t="inlineStr">
        <is>
          <t>Value</t>
        </is>
      </c>
      <c r="C120" s="70" t="n">
        <v>4</v>
      </c>
      <c r="D120" s="70" t="inlineStr">
        <is>
          <t>f</t>
        </is>
      </c>
      <c r="E120" s="70" t="inlineStr">
        <is>
          <t>t</t>
        </is>
      </c>
      <c r="F120" s="70" t="inlineStr">
        <is>
          <t>Good</t>
        </is>
      </c>
      <c r="G120" s="70" t="inlineStr">
        <is>
          <t>EMPTY_HOLDING_FOUND</t>
        </is>
      </c>
      <c r="H120" s="70" t="inlineStr">
        <is>
          <t>73538442</t>
        </is>
      </c>
      <c r="I120" s="70" t="inlineStr">
        <is>
          <t>76760606</t>
        </is>
      </c>
      <c r="J120" s="70" t="inlineStr">
        <is>
          <t>75515790</t>
        </is>
      </c>
      <c r="K120" s="70" t="inlineStr">
        <is>
          <t>100190323</t>
        </is>
      </c>
      <c r="L120" s="70" t="inlineStr">
        <is>
          <t>15989</t>
        </is>
      </c>
      <c r="M120" s="70" t="inlineStr">
        <is>
          <t>HDFC Value Direct-G</t>
        </is>
      </c>
      <c r="N120" s="70" t="n">
        <v>0</v>
      </c>
      <c r="O120" s="108" t="inlineStr">
        <is>
          <t>https://uat.valueresearchonline.com/login-by-guid/?guid=YTU3ZTNiNGEtMDA2NS0xMWVmLTkzYjEtMDAxNjNlNWM0ZmMy</t>
        </is>
      </c>
    </row>
    <row r="121" ht="16.4" customHeight="1" s="71">
      <c r="A121" s="70" t="inlineStr">
        <is>
          <t>120</t>
        </is>
      </c>
      <c r="B121" s="70" t="inlineStr">
        <is>
          <t>Value</t>
        </is>
      </c>
      <c r="C121" s="70" t="n">
        <v>5</v>
      </c>
      <c r="D121" s="70" t="inlineStr">
        <is>
          <t>f</t>
        </is>
      </c>
      <c r="E121" s="70" t="inlineStr">
        <is>
          <t>f</t>
        </is>
      </c>
      <c r="F121" s="70" t="inlineStr">
        <is>
          <t>Good</t>
        </is>
      </c>
      <c r="G121" s="70" t="inlineStr">
        <is>
          <t>ACTIVE_MATCH_FOUND</t>
        </is>
      </c>
      <c r="H121" s="70" t="inlineStr">
        <is>
          <t>73525363</t>
        </is>
      </c>
      <c r="I121" s="70" t="inlineStr">
        <is>
          <t>404997</t>
        </is>
      </c>
      <c r="J121" s="70" t="inlineStr">
        <is>
          <t>75502530</t>
        </is>
      </c>
      <c r="K121" s="70" t="inlineStr">
        <is>
          <t>100137904</t>
        </is>
      </c>
      <c r="L121" s="70" t="inlineStr">
        <is>
          <t>2310</t>
        </is>
      </c>
      <c r="M121" s="70" t="inlineStr">
        <is>
          <t>ICICI Pru Value-G</t>
        </is>
      </c>
      <c r="N121" s="70" t="n">
        <v>21.01</v>
      </c>
      <c r="O121" s="108" t="inlineStr">
        <is>
          <t>https://uat.valueresearchonline.com/login-by-guid/?guid=OTgxMGJmNmQtN2M1NS00MjU1LWFlZWYtNDM4MzI1MzFhNjUx</t>
        </is>
      </c>
    </row>
    <row r="122" ht="16.4" customHeight="1" s="71">
      <c r="A122" s="70" t="inlineStr">
        <is>
          <t>121</t>
        </is>
      </c>
      <c r="B122" s="70" t="inlineStr">
        <is>
          <t>Value</t>
        </is>
      </c>
      <c r="C122" s="70" t="n">
        <v>3</v>
      </c>
      <c r="D122" s="70" t="inlineStr">
        <is>
          <t>f</t>
        </is>
      </c>
      <c r="E122" s="70" t="inlineStr">
        <is>
          <t>f</t>
        </is>
      </c>
      <c r="F122" s="70" t="inlineStr">
        <is>
          <t>Good</t>
        </is>
      </c>
      <c r="G122" s="70" t="inlineStr">
        <is>
          <t>ACTIVE_MATCH_FOUND</t>
        </is>
      </c>
      <c r="H122" s="70" t="inlineStr">
        <is>
          <t>73539638</t>
        </is>
      </c>
      <c r="I122" s="70" t="inlineStr">
        <is>
          <t>76762820</t>
        </is>
      </c>
      <c r="J122" s="70" t="inlineStr">
        <is>
          <t>75517003</t>
        </is>
      </c>
      <c r="K122" s="70" t="inlineStr">
        <is>
          <t>100195878</t>
        </is>
      </c>
      <c r="L122" s="70" t="inlineStr">
        <is>
          <t>221</t>
        </is>
      </c>
      <c r="M122" s="70" t="inlineStr">
        <is>
          <t>Templeton India Value-G</t>
        </is>
      </c>
      <c r="N122" s="70" t="n">
        <v>131.834</v>
      </c>
      <c r="O122" s="108" t="inlineStr">
        <is>
          <t>https://uat.valueresearchonline.com/login-by-guid/?guid=MmI3OTNlZWUtNmU5Mi0xMWVmLWE0MjctMDAxNjNlNWM0ZmMy</t>
        </is>
      </c>
    </row>
    <row r="123" ht="16.4" customHeight="1" s="71">
      <c r="A123" s="70" t="inlineStr">
        <is>
          <t>122</t>
        </is>
      </c>
      <c r="B123" s="70" t="inlineStr">
        <is>
          <t>Value</t>
        </is>
      </c>
      <c r="C123" s="70" t="n">
        <v>2</v>
      </c>
      <c r="D123" s="70" t="inlineStr">
        <is>
          <t>f</t>
        </is>
      </c>
      <c r="E123" s="70" t="inlineStr">
        <is>
          <t>t</t>
        </is>
      </c>
      <c r="F123" s="70" t="inlineStr">
        <is>
          <t>Steady</t>
        </is>
      </c>
      <c r="G123" s="70" t="inlineStr">
        <is>
          <t>ACTIVE_MATCH_FOUND</t>
        </is>
      </c>
      <c r="H123" s="70" t="inlineStr">
        <is>
          <t>73542750</t>
        </is>
      </c>
      <c r="I123" s="70" t="inlineStr">
        <is>
          <t>76765175</t>
        </is>
      </c>
      <c r="J123" s="70" t="inlineStr">
        <is>
          <t>75520107</t>
        </is>
      </c>
      <c r="K123" s="70" t="inlineStr">
        <is>
          <t>100212810</t>
        </is>
      </c>
      <c r="L123" s="70" t="inlineStr">
        <is>
          <t>16530</t>
        </is>
      </c>
      <c r="M123" s="70" t="inlineStr">
        <is>
          <t>JM Value Direct-G</t>
        </is>
      </c>
      <c r="N123" s="70" t="n">
        <v>5459.669</v>
      </c>
      <c r="O123" s="108" t="inlineStr">
        <is>
          <t>https://uat.valueresearchonline.com/login-by-guid/?guid=Yjc2NjBkOTAtMDhhZS0xMWYwLTkwNjgtMDAxNjNlNWM0ZmMy</t>
        </is>
      </c>
    </row>
    <row r="124" ht="15" customHeight="1" s="71">
      <c r="A124" s="70" t="inlineStr">
        <is>
          <t>123</t>
        </is>
      </c>
      <c r="B124" s="70" t="inlineStr">
        <is>
          <t>Value</t>
        </is>
      </c>
      <c r="C124" s="70" t="n">
        <v>5</v>
      </c>
      <c r="D124" s="70" t="inlineStr">
        <is>
          <t>t</t>
        </is>
      </c>
      <c r="E124" s="70" t="inlineStr">
        <is>
          <t>t</t>
        </is>
      </c>
      <c r="F124" s="70" t="inlineStr">
        <is>
          <t>Good</t>
        </is>
      </c>
      <c r="G124" s="70" t="inlineStr">
        <is>
          <t>NO_CANDIDATE</t>
        </is>
      </c>
      <c r="O124" s="70" t="n"/>
    </row>
    <row r="125" ht="16.4" customHeight="1" s="71">
      <c r="A125" s="70" t="inlineStr">
        <is>
          <t>124</t>
        </is>
      </c>
      <c r="B125" s="70" t="inlineStr">
        <is>
          <t>Value</t>
        </is>
      </c>
      <c r="G125" s="70" t="inlineStr">
        <is>
          <t>ACTIVE_MATCH_FOUND</t>
        </is>
      </c>
      <c r="H125" s="70" t="inlineStr">
        <is>
          <t>73520846</t>
        </is>
      </c>
      <c r="I125" s="70" t="inlineStr">
        <is>
          <t>67735628</t>
        </is>
      </c>
      <c r="J125" s="70" t="inlineStr">
        <is>
          <t>75498007</t>
        </is>
      </c>
      <c r="K125" s="70" t="inlineStr">
        <is>
          <t>100127550</t>
        </is>
      </c>
      <c r="L125" s="70" t="inlineStr">
        <is>
          <t>15822</t>
        </is>
      </c>
      <c r="M125" s="70" t="inlineStr">
        <is>
          <t>ICICI Pru Value Direct-G</t>
        </is>
      </c>
      <c r="N125" s="70" t="n">
        <v>165.117</v>
      </c>
      <c r="O125" s="108" t="inlineStr">
        <is>
          <t>https://uat.valueresearchonline.com/login-by-guid/?guid=MmI3MDczOTgtNWI3MS0xMWVlLTk4OTUtMDAxNjNlNWM0ZmMy</t>
        </is>
      </c>
    </row>
    <row r="126" ht="16.4" customHeight="1" s="71">
      <c r="A126" s="70" t="inlineStr">
        <is>
          <t>125</t>
        </is>
      </c>
      <c r="B126" s="70" t="inlineStr">
        <is>
          <t>Value</t>
        </is>
      </c>
      <c r="C126" s="70" t="n">
        <v>4</v>
      </c>
      <c r="D126" s="70" t="inlineStr">
        <is>
          <t>f</t>
        </is>
      </c>
      <c r="E126" s="70" t="inlineStr">
        <is>
          <t>t</t>
        </is>
      </c>
      <c r="F126" s="70" t="inlineStr">
        <is>
          <t>Good</t>
        </is>
      </c>
      <c r="G126" s="70" t="inlineStr">
        <is>
          <t>EMPTY_HOLDING_FOUND</t>
        </is>
      </c>
      <c r="H126" s="70" t="inlineStr">
        <is>
          <t>73538442</t>
        </is>
      </c>
      <c r="I126" s="70" t="inlineStr">
        <is>
          <t>76760606</t>
        </is>
      </c>
      <c r="J126" s="70" t="inlineStr">
        <is>
          <t>75515790</t>
        </is>
      </c>
      <c r="K126" s="70" t="inlineStr">
        <is>
          <t>100190323</t>
        </is>
      </c>
      <c r="L126" s="70" t="inlineStr">
        <is>
          <t>15989</t>
        </is>
      </c>
      <c r="M126" s="70" t="inlineStr">
        <is>
          <t>HDFC Value Direct-G</t>
        </is>
      </c>
      <c r="N126" s="70" t="n">
        <v>0</v>
      </c>
      <c r="O126" s="108" t="inlineStr">
        <is>
          <t>https://uat.valueresearchonline.com/login-by-guid/?guid=YTU3ZTNiNGEtMDA2NS0xMWVmLTkzYjEtMDAxNjNlNWM0ZmMy</t>
        </is>
      </c>
    </row>
    <row r="127" ht="16.4" customHeight="1" s="71">
      <c r="A127" s="70" t="inlineStr">
        <is>
          <t>126</t>
        </is>
      </c>
      <c r="B127" s="70" t="inlineStr">
        <is>
          <t>Value</t>
        </is>
      </c>
      <c r="C127" s="70" t="n">
        <v>5</v>
      </c>
      <c r="D127" s="70" t="inlineStr">
        <is>
          <t>f</t>
        </is>
      </c>
      <c r="E127" s="70" t="inlineStr">
        <is>
          <t>f</t>
        </is>
      </c>
      <c r="F127" s="70" t="inlineStr">
        <is>
          <t>Good</t>
        </is>
      </c>
      <c r="G127" s="70" t="inlineStr">
        <is>
          <t>ACTIVE_MATCH_FOUND</t>
        </is>
      </c>
      <c r="H127" s="70" t="inlineStr">
        <is>
          <t>73525363</t>
        </is>
      </c>
      <c r="I127" s="70" t="inlineStr">
        <is>
          <t>404997</t>
        </is>
      </c>
      <c r="J127" s="70" t="inlineStr">
        <is>
          <t>75502530</t>
        </is>
      </c>
      <c r="K127" s="70" t="inlineStr">
        <is>
          <t>100137904</t>
        </is>
      </c>
      <c r="L127" s="70" t="inlineStr">
        <is>
          <t>2310</t>
        </is>
      </c>
      <c r="M127" s="70" t="inlineStr">
        <is>
          <t>ICICI Pru Value-G</t>
        </is>
      </c>
      <c r="N127" s="70" t="n">
        <v>21.01</v>
      </c>
      <c r="O127" s="108" t="inlineStr">
        <is>
          <t>https://uat.valueresearchonline.com/login-by-guid/?guid=OTgxMGJmNmQtN2M1NS00MjU1LWFlZWYtNDM4MzI1MzFhNjUx</t>
        </is>
      </c>
    </row>
    <row r="128" ht="16.4" customHeight="1" s="71">
      <c r="A128" s="70" t="inlineStr">
        <is>
          <t>127</t>
        </is>
      </c>
      <c r="B128" s="70" t="inlineStr">
        <is>
          <t>Value</t>
        </is>
      </c>
      <c r="C128" s="70" t="n">
        <v>3</v>
      </c>
      <c r="D128" s="70" t="inlineStr">
        <is>
          <t>f</t>
        </is>
      </c>
      <c r="E128" s="70" t="inlineStr">
        <is>
          <t>f</t>
        </is>
      </c>
      <c r="F128" s="70" t="inlineStr">
        <is>
          <t>Good</t>
        </is>
      </c>
      <c r="G128" s="70" t="inlineStr">
        <is>
          <t>ACTIVE_MATCH_FOUND</t>
        </is>
      </c>
      <c r="H128" s="70" t="inlineStr">
        <is>
          <t>73539638</t>
        </is>
      </c>
      <c r="I128" s="70" t="inlineStr">
        <is>
          <t>76762820</t>
        </is>
      </c>
      <c r="J128" s="70" t="inlineStr">
        <is>
          <t>75517003</t>
        </is>
      </c>
      <c r="K128" s="70" t="inlineStr">
        <is>
          <t>100195878</t>
        </is>
      </c>
      <c r="L128" s="70" t="inlineStr">
        <is>
          <t>221</t>
        </is>
      </c>
      <c r="M128" s="70" t="inlineStr">
        <is>
          <t>Templeton India Value-G</t>
        </is>
      </c>
      <c r="N128" s="70" t="n">
        <v>131.834</v>
      </c>
      <c r="O128" s="108" t="inlineStr">
        <is>
          <t>https://uat.valueresearchonline.com/login-by-guid/?guid=MmI3OTNlZWUtNmU5Mi0xMWVmLWE0MjctMDAxNjNlNWM0ZmMy</t>
        </is>
      </c>
    </row>
    <row r="129" ht="16.4" customHeight="1" s="71">
      <c r="A129" s="70" t="inlineStr">
        <is>
          <t>128</t>
        </is>
      </c>
      <c r="B129" s="70" t="inlineStr">
        <is>
          <t>Value</t>
        </is>
      </c>
      <c r="C129" s="70" t="n">
        <v>2</v>
      </c>
      <c r="D129" s="70" t="inlineStr">
        <is>
          <t>f</t>
        </is>
      </c>
      <c r="E129" s="70" t="inlineStr">
        <is>
          <t>t</t>
        </is>
      </c>
      <c r="F129" s="70" t="inlineStr">
        <is>
          <t>Steady</t>
        </is>
      </c>
      <c r="G129" s="70" t="inlineStr">
        <is>
          <t>ACTIVE_MATCH_FOUND</t>
        </is>
      </c>
      <c r="H129" s="70" t="inlineStr">
        <is>
          <t>73542750</t>
        </is>
      </c>
      <c r="I129" s="70" t="inlineStr">
        <is>
          <t>76765175</t>
        </is>
      </c>
      <c r="J129" s="70" t="inlineStr">
        <is>
          <t>75520107</t>
        </is>
      </c>
      <c r="K129" s="70" t="inlineStr">
        <is>
          <t>100212810</t>
        </is>
      </c>
      <c r="L129" s="70" t="inlineStr">
        <is>
          <t>16530</t>
        </is>
      </c>
      <c r="M129" s="70" t="inlineStr">
        <is>
          <t>JM Value Direct-G</t>
        </is>
      </c>
      <c r="N129" s="70" t="n">
        <v>5459.669</v>
      </c>
      <c r="O129" s="108" t="inlineStr">
        <is>
          <t>https://uat.valueresearchonline.com/login-by-guid/?guid=Yjc2NjBkOTAtMDhhZS0xMWYwLTkwNjgtMDAxNjNlNWM0ZmMy</t>
        </is>
      </c>
    </row>
    <row r="130" ht="16.4" customHeight="1" s="71">
      <c r="A130" s="70" t="inlineStr">
        <is>
          <t>129</t>
        </is>
      </c>
      <c r="B130" s="70" t="inlineStr">
        <is>
          <t>Mid Cap</t>
        </is>
      </c>
      <c r="C130" s="70" t="n">
        <v>3</v>
      </c>
      <c r="D130" s="70" t="inlineStr">
        <is>
          <t>t</t>
        </is>
      </c>
      <c r="E130" s="70" t="inlineStr">
        <is>
          <t>t</t>
        </is>
      </c>
      <c r="F130" s="70" t="inlineStr">
        <is>
          <t>Good</t>
        </is>
      </c>
      <c r="G130" s="70" t="inlineStr">
        <is>
          <t>ACTIVE_MATCH_FOUND</t>
        </is>
      </c>
      <c r="H130" s="70" t="inlineStr">
        <is>
          <t>73521400</t>
        </is>
      </c>
      <c r="I130" s="70" t="inlineStr">
        <is>
          <t>67735856</t>
        </is>
      </c>
      <c r="J130" s="70" t="inlineStr">
        <is>
          <t>75498559</t>
        </is>
      </c>
      <c r="K130" s="70" t="inlineStr">
        <is>
          <t>100128598</t>
        </is>
      </c>
      <c r="L130" s="70" t="inlineStr">
        <is>
          <t>17134</t>
        </is>
      </c>
      <c r="M130" s="70" t="inlineStr">
        <is>
          <t>Kotak Mid Cap Direct-G</t>
        </is>
      </c>
      <c r="N130" s="70" t="n">
        <v>5.265</v>
      </c>
      <c r="O130" s="108" t="inlineStr">
        <is>
          <t>https://uat.valueresearchonline.com/login-by-guid/?guid=MDA1MjczMzgtNjc0MS0xMWVlLTljMjYtMDAxNjNlNWM0ZmMy</t>
        </is>
      </c>
    </row>
    <row r="131" ht="16.4" customHeight="1" s="71">
      <c r="A131" s="70" t="inlineStr">
        <is>
          <t>130</t>
        </is>
      </c>
      <c r="B131" s="70" t="inlineStr">
        <is>
          <t>Mid Cap</t>
        </is>
      </c>
      <c r="G131" s="70" t="inlineStr">
        <is>
          <t>ACTIVE_MATCH_FOUND</t>
        </is>
      </c>
      <c r="H131" s="70" t="inlineStr">
        <is>
          <t>73521044</t>
        </is>
      </c>
      <c r="I131" s="70" t="inlineStr">
        <is>
          <t>67734252</t>
        </is>
      </c>
      <c r="J131" s="70" t="inlineStr">
        <is>
          <t>75498203</t>
        </is>
      </c>
      <c r="K131" s="70" t="inlineStr">
        <is>
          <t>100127817</t>
        </is>
      </c>
      <c r="L131" s="70" t="inlineStr">
        <is>
          <t>15690</t>
        </is>
      </c>
      <c r="M131" s="70" t="inlineStr">
        <is>
          <t>Axis Midcap Direct-G</t>
        </is>
      </c>
      <c r="N131" s="70" t="n">
        <v>248.983</v>
      </c>
      <c r="O131" s="108" t="inlineStr">
        <is>
          <t>https://uat.valueresearchonline.com/login-by-guid/?guid=MTljOWJiNzYtMjBhZC0xMWVlLTk4MmEtNzU2NDc1YmRkM2Iw</t>
        </is>
      </c>
    </row>
    <row r="132" ht="16.4" customHeight="1" s="71">
      <c r="A132" s="70" t="inlineStr">
        <is>
          <t>131</t>
        </is>
      </c>
      <c r="B132" s="70" t="inlineStr">
        <is>
          <t>Mid Cap</t>
        </is>
      </c>
      <c r="C132" s="70" t="n">
        <v>5</v>
      </c>
      <c r="D132" s="70" t="inlineStr">
        <is>
          <t>f</t>
        </is>
      </c>
      <c r="E132" s="70" t="inlineStr">
        <is>
          <t>t</t>
        </is>
      </c>
      <c r="F132" s="70" t="inlineStr">
        <is>
          <t>Good</t>
        </is>
      </c>
      <c r="G132" s="70" t="inlineStr">
        <is>
          <t>ACTIVE_MATCH_FOUND</t>
        </is>
      </c>
      <c r="H132" s="70" t="inlineStr">
        <is>
          <t>73521400</t>
        </is>
      </c>
      <c r="I132" s="70" t="inlineStr">
        <is>
          <t>67735856</t>
        </is>
      </c>
      <c r="J132" s="70" t="inlineStr">
        <is>
          <t>75498559</t>
        </is>
      </c>
      <c r="K132" s="70" t="inlineStr">
        <is>
          <t>100128593</t>
        </is>
      </c>
      <c r="L132" s="70" t="inlineStr">
        <is>
          <t>16114</t>
        </is>
      </c>
      <c r="M132" s="70" t="inlineStr">
        <is>
          <t>HDFC Mid Cap Direct-G</t>
        </is>
      </c>
      <c r="N132" s="70" t="n">
        <v>2988.671</v>
      </c>
      <c r="O132" s="108" t="inlineStr">
        <is>
          <t>https://uat.valueresearchonline.com/login-by-guid/?guid=MDA1MjczMzgtNjc0MS0xMWVlLTljMjYtMDAxNjNlNWM0ZmMy</t>
        </is>
      </c>
    </row>
    <row r="133" ht="16.4" customHeight="1" s="71">
      <c r="A133" s="70" t="inlineStr">
        <is>
          <t>132</t>
        </is>
      </c>
      <c r="B133" s="70" t="inlineStr">
        <is>
          <t>Mid Cap</t>
        </is>
      </c>
      <c r="C133" s="70" t="n">
        <v>4</v>
      </c>
      <c r="D133" s="70" t="inlineStr">
        <is>
          <t>f</t>
        </is>
      </c>
      <c r="E133" s="70" t="inlineStr">
        <is>
          <t>f</t>
        </is>
      </c>
      <c r="F133" s="70" t="inlineStr">
        <is>
          <t>Good</t>
        </is>
      </c>
      <c r="G133" s="70" t="inlineStr">
        <is>
          <t>ACTIVE_MATCH_FOUND</t>
        </is>
      </c>
      <c r="H133" s="70" t="inlineStr">
        <is>
          <t>73525350</t>
        </is>
      </c>
      <c r="I133" s="70" t="inlineStr">
        <is>
          <t>67737050</t>
        </is>
      </c>
      <c r="J133" s="70" t="inlineStr">
        <is>
          <t>75502517</t>
        </is>
      </c>
      <c r="K133" s="70" t="inlineStr">
        <is>
          <t>100137847</t>
        </is>
      </c>
      <c r="L133" s="70" t="inlineStr">
        <is>
          <t>4270</t>
        </is>
      </c>
      <c r="M133" s="70" t="inlineStr">
        <is>
          <t>Kotak Mid Cap Reg-G</t>
        </is>
      </c>
      <c r="N133" s="70" t="n">
        <v>453.672</v>
      </c>
      <c r="O133" s="108" t="inlineStr">
        <is>
          <t>https://uat.valueresearchonline.com/login-by-guid/?guid=ODE2MDU5ZjItOWIyZC0xMWVlLTkyYzMtMDAxNjNlNWM0ZmMy</t>
        </is>
      </c>
    </row>
    <row r="134" ht="16.4" customHeight="1" s="71">
      <c r="A134" s="70" t="inlineStr">
        <is>
          <t>133</t>
        </is>
      </c>
      <c r="B134" s="70" t="inlineStr">
        <is>
          <t>Mid Cap</t>
        </is>
      </c>
      <c r="C134" s="70" t="n">
        <v>3</v>
      </c>
      <c r="D134" s="70" t="inlineStr">
        <is>
          <t>f</t>
        </is>
      </c>
      <c r="E134" s="70" t="inlineStr">
        <is>
          <t>t</t>
        </is>
      </c>
      <c r="F134" s="70" t="inlineStr">
        <is>
          <t>Good</t>
        </is>
      </c>
      <c r="G134" s="70" t="inlineStr">
        <is>
          <t>ACTIVE_MATCH_FOUND</t>
        </is>
      </c>
      <c r="H134" s="70" t="inlineStr">
        <is>
          <t>73521636</t>
        </is>
      </c>
      <c r="I134" s="70" t="inlineStr">
        <is>
          <t>67735958</t>
        </is>
      </c>
      <c r="J134" s="70" t="inlineStr">
        <is>
          <t>75498794</t>
        </is>
      </c>
      <c r="K134" s="70" t="inlineStr">
        <is>
          <t>100129104</t>
        </is>
      </c>
      <c r="L134" s="70" t="inlineStr">
        <is>
          <t>41893</t>
        </is>
      </c>
      <c r="M134" s="70" t="inlineStr">
        <is>
          <t>ICICI Pru Nifty Midcap 150 Index Direct-G</t>
        </is>
      </c>
      <c r="N134" s="70" t="n">
        <v>71</v>
      </c>
      <c r="O134" s="108" t="inlineStr">
        <is>
          <t>https://uat.valueresearchonline.com/login-by-guid/?guid=NzdkYmUwZGUtNmJmYS0xMWVlLWEzYzAtMDAxNjNlNWM0ZmMy</t>
        </is>
      </c>
    </row>
    <row r="135" ht="16.4" customHeight="1" s="71">
      <c r="A135" s="70" t="inlineStr">
        <is>
          <t>134</t>
        </is>
      </c>
      <c r="B135" s="70" t="inlineStr">
        <is>
          <t>Mid Cap</t>
        </is>
      </c>
      <c r="C135" s="70" t="n">
        <v>2</v>
      </c>
      <c r="D135" s="70" t="inlineStr">
        <is>
          <t>f</t>
        </is>
      </c>
      <c r="E135" s="70" t="inlineStr">
        <is>
          <t>t</t>
        </is>
      </c>
      <c r="F135" s="70" t="inlineStr">
        <is>
          <t>Steady</t>
        </is>
      </c>
      <c r="G135" s="70" t="inlineStr">
        <is>
          <t>ACTIVE_MATCH_FOUND</t>
        </is>
      </c>
      <c r="H135" s="70" t="inlineStr">
        <is>
          <t>73521044</t>
        </is>
      </c>
      <c r="I135" s="70" t="inlineStr">
        <is>
          <t>67734252</t>
        </is>
      </c>
      <c r="J135" s="70" t="inlineStr">
        <is>
          <t>75498203</t>
        </is>
      </c>
      <c r="K135" s="70" t="inlineStr">
        <is>
          <t>100127817</t>
        </is>
      </c>
      <c r="L135" s="70" t="inlineStr">
        <is>
          <t>15690</t>
        </is>
      </c>
      <c r="M135" s="70" t="inlineStr">
        <is>
          <t>Axis Midcap Direct-G</t>
        </is>
      </c>
      <c r="N135" s="70" t="n">
        <v>248.983</v>
      </c>
      <c r="O135" s="108" t="inlineStr">
        <is>
          <t>https://uat.valueresearchonline.com/login-by-guid/?guid=MTljOWJiNzYtMjBhZC0xMWVlLTk4MmEtNzU2NDc1YmRkM2Iw</t>
        </is>
      </c>
    </row>
    <row r="136" ht="16.4" customHeight="1" s="71">
      <c r="A136" s="70" t="inlineStr">
        <is>
          <t>135</t>
        </is>
      </c>
      <c r="B136" s="70" t="inlineStr">
        <is>
          <t>Small Cap</t>
        </is>
      </c>
      <c r="C136" s="70" t="n">
        <v>3</v>
      </c>
      <c r="D136" s="70" t="inlineStr">
        <is>
          <t>t</t>
        </is>
      </c>
      <c r="E136" s="70" t="inlineStr">
        <is>
          <t>t</t>
        </is>
      </c>
      <c r="F136" s="70" t="inlineStr">
        <is>
          <t>Steady</t>
        </is>
      </c>
      <c r="G136" s="70" t="inlineStr">
        <is>
          <t>ACTIVE_MATCH_FOUND</t>
        </is>
      </c>
      <c r="H136" s="70" t="inlineStr">
        <is>
          <t>73520846</t>
        </is>
      </c>
      <c r="I136" s="70" t="inlineStr">
        <is>
          <t>67735628</t>
        </is>
      </c>
      <c r="J136" s="70" t="inlineStr">
        <is>
          <t>75498007</t>
        </is>
      </c>
      <c r="K136" s="70" t="inlineStr">
        <is>
          <t>100127540</t>
        </is>
      </c>
      <c r="L136" s="70" t="inlineStr">
        <is>
          <t>16617</t>
        </is>
      </c>
      <c r="M136" s="70" t="inlineStr">
        <is>
          <t>HDFC Small Cap Direct-G</t>
        </is>
      </c>
      <c r="N136" s="70" t="n">
        <v>10406.91</v>
      </c>
      <c r="O136" s="108" t="inlineStr">
        <is>
          <t>https://uat.valueresearchonline.com/login-by-guid/?guid=MmI3MDczOTgtNWI3MS0xMWVlLTk4OTUtMDAxNjNlNWM0ZmMy</t>
        </is>
      </c>
    </row>
    <row r="137" ht="16.4" customHeight="1" s="71">
      <c r="A137" s="70" t="inlineStr">
        <is>
          <t>136</t>
        </is>
      </c>
      <c r="B137" s="70" t="inlineStr">
        <is>
          <t>Small Cap</t>
        </is>
      </c>
      <c r="G137" s="70" t="inlineStr">
        <is>
          <t>ACTIVE_MATCH_FOUND</t>
        </is>
      </c>
      <c r="H137" s="70" t="inlineStr">
        <is>
          <t>73520684</t>
        </is>
      </c>
      <c r="I137" s="70" t="inlineStr">
        <is>
          <t>67728230</t>
        </is>
      </c>
      <c r="J137" s="70" t="inlineStr">
        <is>
          <t>75497847</t>
        </is>
      </c>
      <c r="K137" s="70" t="inlineStr">
        <is>
          <t>100126773</t>
        </is>
      </c>
      <c r="L137" s="70" t="inlineStr">
        <is>
          <t>38851</t>
        </is>
      </c>
      <c r="M137" s="70" t="inlineStr">
        <is>
          <t>Edelweiss Small Cap Direct-G</t>
        </is>
      </c>
      <c r="N137" s="70" t="n">
        <v>56.637</v>
      </c>
      <c r="O137" s="108" t="inlineStr">
        <is>
          <t>https://uat.valueresearchonline.com/login-by-guid/?guid=MGVmMTQzZjgtZjBhNy0xMWVkLWIxYmUtZjdlNGU5MzlmMzlh</t>
        </is>
      </c>
    </row>
    <row r="138" ht="16.4" customHeight="1" s="71">
      <c r="A138" s="70" t="inlineStr">
        <is>
          <t>137</t>
        </is>
      </c>
      <c r="B138" s="70" t="inlineStr">
        <is>
          <t>Small Cap</t>
        </is>
      </c>
      <c r="C138" s="70" t="n">
        <v>4</v>
      </c>
      <c r="D138" s="70" t="inlineStr">
        <is>
          <t>f</t>
        </is>
      </c>
      <c r="E138" s="70" t="inlineStr">
        <is>
          <t>t</t>
        </is>
      </c>
      <c r="F138" s="70" t="inlineStr">
        <is>
          <t>Good</t>
        </is>
      </c>
      <c r="G138" s="70" t="inlineStr">
        <is>
          <t>ACTIVE_MATCH_FOUND</t>
        </is>
      </c>
      <c r="H138" s="70" t="inlineStr">
        <is>
          <t>73520684</t>
        </is>
      </c>
      <c r="I138" s="70" t="inlineStr">
        <is>
          <t>67728230</t>
        </is>
      </c>
      <c r="J138" s="70" t="inlineStr">
        <is>
          <t>75497847</t>
        </is>
      </c>
      <c r="K138" s="70" t="inlineStr">
        <is>
          <t>100126773</t>
        </is>
      </c>
      <c r="L138" s="70" t="inlineStr">
        <is>
          <t>38851</t>
        </is>
      </c>
      <c r="M138" s="70" t="inlineStr">
        <is>
          <t>Edelweiss Small Cap Direct-G</t>
        </is>
      </c>
      <c r="N138" s="70" t="n">
        <v>56.637</v>
      </c>
      <c r="O138" s="108" t="inlineStr">
        <is>
          <t>https://uat.valueresearchonline.com/login-by-guid/?guid=MGVmMTQzZjgtZjBhNy0xMWVkLWIxYmUtZjdlNGU5MzlmMzlh</t>
        </is>
      </c>
    </row>
    <row r="139" ht="16.4" customHeight="1" s="71">
      <c r="A139" s="70" t="inlineStr">
        <is>
          <t>138</t>
        </is>
      </c>
      <c r="B139" s="70" t="inlineStr">
        <is>
          <t>Small Cap</t>
        </is>
      </c>
      <c r="C139" s="70" t="n">
        <v>5</v>
      </c>
      <c r="D139" s="70" t="inlineStr">
        <is>
          <t>f</t>
        </is>
      </c>
      <c r="E139" s="70" t="inlineStr">
        <is>
          <t>f</t>
        </is>
      </c>
      <c r="F139" s="70" t="inlineStr">
        <is>
          <t>Good</t>
        </is>
      </c>
      <c r="G139" s="70" t="inlineStr">
        <is>
          <t>ACTIVE_MATCH_FOUND</t>
        </is>
      </c>
      <c r="H139" s="70" t="inlineStr">
        <is>
          <t>73526259</t>
        </is>
      </c>
      <c r="I139" s="70" t="inlineStr">
        <is>
          <t>67737352</t>
        </is>
      </c>
      <c r="J139" s="70" t="inlineStr">
        <is>
          <t>75503428</t>
        </is>
      </c>
      <c r="K139" s="70" t="inlineStr">
        <is>
          <t>100140171</t>
        </is>
      </c>
      <c r="L139" s="70" t="inlineStr">
        <is>
          <t>11463</t>
        </is>
      </c>
      <c r="M139" s="70" t="inlineStr">
        <is>
          <t>Nippon India Small Cap-G</t>
        </is>
      </c>
      <c r="N139" s="70" t="n">
        <v>312.869</v>
      </c>
      <c r="O139" s="108" t="inlineStr">
        <is>
          <t>https://uat.valueresearchonline.com/login-by-guid/?guid=ZDAyOWM3ZTItYWVjMS0xMWVlLWFhZTYtMDAxNjNlNWM0ZmMy</t>
        </is>
      </c>
    </row>
    <row r="140" ht="16.4" customHeight="1" s="71">
      <c r="A140" s="70" t="inlineStr">
        <is>
          <t>139</t>
        </is>
      </c>
      <c r="B140" s="70" t="inlineStr">
        <is>
          <t>Small Cap</t>
        </is>
      </c>
      <c r="C140" s="70" t="n">
        <v>3</v>
      </c>
      <c r="D140" s="70" t="inlineStr">
        <is>
          <t>f</t>
        </is>
      </c>
      <c r="E140" s="70" t="inlineStr">
        <is>
          <t>t</t>
        </is>
      </c>
      <c r="F140" s="70" t="inlineStr">
        <is>
          <t>Good</t>
        </is>
      </c>
      <c r="G140" s="70" t="inlineStr">
        <is>
          <t>ACTIVE_MATCH_FOUND</t>
        </is>
      </c>
      <c r="H140" s="70" t="inlineStr">
        <is>
          <t>73520684</t>
        </is>
      </c>
      <c r="I140" s="70" t="inlineStr">
        <is>
          <t>67728230</t>
        </is>
      </c>
      <c r="J140" s="70" t="inlineStr">
        <is>
          <t>75497847</t>
        </is>
      </c>
      <c r="K140" s="70" t="inlineStr">
        <is>
          <t>100126775</t>
        </is>
      </c>
      <c r="L140" s="70" t="inlineStr">
        <is>
          <t>17366</t>
        </is>
      </c>
      <c r="M140" s="70" t="inlineStr">
        <is>
          <t>Quant Small Cap Direct-G</t>
        </is>
      </c>
      <c r="N140" s="70" t="n">
        <v>52.783</v>
      </c>
      <c r="O140" s="108" t="inlineStr">
        <is>
          <t>https://uat.valueresearchonline.com/login-by-guid/?guid=MGVmMTQzZjgtZjBhNy0xMWVkLWIxYmUtZjdlNGU5MzlmMzlh</t>
        </is>
      </c>
    </row>
    <row r="141" ht="16.4" customHeight="1" s="71">
      <c r="A141" s="70" t="inlineStr">
        <is>
          <t>140</t>
        </is>
      </c>
      <c r="B141" s="70" t="inlineStr">
        <is>
          <t>Small Cap</t>
        </is>
      </c>
      <c r="C141" s="70" t="n">
        <v>3</v>
      </c>
      <c r="D141" s="70" t="inlineStr">
        <is>
          <t>f</t>
        </is>
      </c>
      <c r="E141" s="70" t="inlineStr">
        <is>
          <t>t</t>
        </is>
      </c>
      <c r="F141" s="70" t="inlineStr">
        <is>
          <t>Exit</t>
        </is>
      </c>
      <c r="G141" s="70" t="inlineStr">
        <is>
          <t>ACTIVE_MATCH_FOUND</t>
        </is>
      </c>
      <c r="H141" s="70" t="inlineStr">
        <is>
          <t>73521400</t>
        </is>
      </c>
      <c r="I141" s="70" t="inlineStr">
        <is>
          <t>67735856</t>
        </is>
      </c>
      <c r="J141" s="70" t="inlineStr">
        <is>
          <t>75498559</t>
        </is>
      </c>
      <c r="K141" s="70" t="inlineStr">
        <is>
          <t>100128605</t>
        </is>
      </c>
      <c r="L141" s="70" t="inlineStr">
        <is>
          <t>43575</t>
        </is>
      </c>
      <c r="M141" s="70" t="inlineStr">
        <is>
          <t>Motilal Oswal Nifty Microcap 250 Index Direct-G</t>
        </is>
      </c>
      <c r="N141" s="70" t="n">
        <v>99.995</v>
      </c>
      <c r="O141" s="108" t="inlineStr">
        <is>
          <t>https://uat.valueresearchonline.com/login-by-guid/?guid=MDA1MjczMzgtNjc0MS0xMWVlLTljMjYtMDAxNjNlNWM0ZmMy</t>
        </is>
      </c>
    </row>
    <row r="142" ht="16.4" customHeight="1" s="71">
      <c r="A142" s="70" t="inlineStr">
        <is>
          <t>141</t>
        </is>
      </c>
      <c r="B142" s="70" t="inlineStr">
        <is>
          <t>ELSS</t>
        </is>
      </c>
      <c r="C142" s="70" t="n">
        <v>3</v>
      </c>
      <c r="D142" s="70" t="inlineStr">
        <is>
          <t>t</t>
        </is>
      </c>
      <c r="E142" s="70" t="inlineStr">
        <is>
          <t>t</t>
        </is>
      </c>
      <c r="F142" s="70" t="inlineStr">
        <is>
          <t>Good</t>
        </is>
      </c>
      <c r="G142" s="70" t="inlineStr">
        <is>
          <t>ACTIVE_MATCH_FOUND</t>
        </is>
      </c>
      <c r="H142" s="70" t="inlineStr">
        <is>
          <t>73520846</t>
        </is>
      </c>
      <c r="I142" s="70" t="inlineStr">
        <is>
          <t>67735628</t>
        </is>
      </c>
      <c r="J142" s="70" t="inlineStr">
        <is>
          <t>75498007</t>
        </is>
      </c>
      <c r="K142" s="70" t="inlineStr">
        <is>
          <t>100127541</t>
        </is>
      </c>
      <c r="L142" s="70" t="inlineStr">
        <is>
          <t>31318</t>
        </is>
      </c>
      <c r="M142" s="70" t="inlineStr">
        <is>
          <t>Mirae Asset ELSS Tax Saver Direct-G</t>
        </is>
      </c>
      <c r="N142" s="70" t="n">
        <v>25299.817</v>
      </c>
      <c r="O142" s="108" t="inlineStr">
        <is>
          <t>https://uat.valueresearchonline.com/login-by-guid/?guid=MmI3MDczOTgtNWI3MS0xMWVlLTk4OTUtMDAxNjNlNWM0ZmMy</t>
        </is>
      </c>
    </row>
    <row r="143" ht="16.4" customHeight="1" s="71">
      <c r="A143" s="70" t="inlineStr">
        <is>
          <t>142</t>
        </is>
      </c>
      <c r="B143" s="70" t="inlineStr">
        <is>
          <t>ELSS</t>
        </is>
      </c>
      <c r="G143" s="70" t="inlineStr">
        <is>
          <t>ACTIVE_MATCH_FOUND</t>
        </is>
      </c>
      <c r="H143" s="70" t="inlineStr">
        <is>
          <t>73519891</t>
        </is>
      </c>
      <c r="I143" s="70" t="inlineStr">
        <is>
          <t>9</t>
        </is>
      </c>
      <c r="J143" s="70" t="inlineStr">
        <is>
          <t>75497069</t>
        </is>
      </c>
      <c r="K143" s="70" t="inlineStr">
        <is>
          <t>100248022</t>
        </is>
      </c>
      <c r="L143" s="70" t="inlineStr">
        <is>
          <t>15889</t>
        </is>
      </c>
      <c r="M143" s="70" t="inlineStr">
        <is>
          <t>Aditya Birla SL ELSS Tax Saver Direct-G</t>
        </is>
      </c>
      <c r="N143" s="70" t="n">
        <v>101.583</v>
      </c>
      <c r="O143" s="108" t="inlineStr">
        <is>
          <t>https://uat.valueresearchonline.com/login-by-guid/?guid=YWVkODdiNGYtYzIxOS00ZDNlLWE0MTAtZWMxY2NmNDE3NmEy</t>
        </is>
      </c>
    </row>
    <row r="144" ht="16.4" customHeight="1" s="71">
      <c r="A144" s="70" t="inlineStr">
        <is>
          <t>143</t>
        </is>
      </c>
      <c r="B144" s="70" t="inlineStr">
        <is>
          <t>ELSS</t>
        </is>
      </c>
      <c r="C144" s="70" t="n">
        <v>4</v>
      </c>
      <c r="D144" s="70" t="inlineStr">
        <is>
          <t>f</t>
        </is>
      </c>
      <c r="E144" s="70" t="inlineStr">
        <is>
          <t>t</t>
        </is>
      </c>
      <c r="F144" s="70" t="inlineStr">
        <is>
          <t>Good</t>
        </is>
      </c>
      <c r="G144" s="70" t="inlineStr">
        <is>
          <t>ACTIVE_MATCH_FOUND</t>
        </is>
      </c>
      <c r="H144" s="70" t="inlineStr">
        <is>
          <t>73520846</t>
        </is>
      </c>
      <c r="I144" s="70" t="inlineStr">
        <is>
          <t>67735628</t>
        </is>
      </c>
      <c r="J144" s="70" t="inlineStr">
        <is>
          <t>75498007</t>
        </is>
      </c>
      <c r="K144" s="70" t="inlineStr">
        <is>
          <t>100127533</t>
        </is>
      </c>
      <c r="L144" s="70" t="inlineStr">
        <is>
          <t>16186</t>
        </is>
      </c>
      <c r="M144" s="70" t="inlineStr">
        <is>
          <t>Nippon India ELSS Tax Saver Direct-G</t>
        </is>
      </c>
      <c r="N144" s="70" t="n">
        <v>2780.183</v>
      </c>
      <c r="O144" s="108" t="inlineStr">
        <is>
          <t>https://uat.valueresearchonline.com/login-by-guid/?guid=MmI3MDczOTgtNWI3MS0xMWVlLTk4OTUtMDAxNjNlNWM0ZmMy</t>
        </is>
      </c>
    </row>
    <row r="145" ht="16.4" customHeight="1" s="71">
      <c r="A145" s="70" t="inlineStr">
        <is>
          <t>144</t>
        </is>
      </c>
      <c r="B145" s="70" t="inlineStr">
        <is>
          <t>ELSS</t>
        </is>
      </c>
      <c r="C145" s="70" t="n">
        <v>4</v>
      </c>
      <c r="D145" s="70" t="inlineStr">
        <is>
          <t>f</t>
        </is>
      </c>
      <c r="E145" s="70" t="inlineStr">
        <is>
          <t>f</t>
        </is>
      </c>
      <c r="F145" s="70" t="inlineStr">
        <is>
          <t>Good</t>
        </is>
      </c>
      <c r="G145" s="70" t="inlineStr">
        <is>
          <t>ACTIVE_MATCH_FOUND</t>
        </is>
      </c>
      <c r="H145" s="70" t="inlineStr">
        <is>
          <t>73525303</t>
        </is>
      </c>
      <c r="I145" s="70" t="inlineStr">
        <is>
          <t>46457</t>
        </is>
      </c>
      <c r="J145" s="70" t="inlineStr">
        <is>
          <t>75502470</t>
        </is>
      </c>
      <c r="K145" s="70" t="inlineStr">
        <is>
          <t>100137699</t>
        </is>
      </c>
      <c r="L145" s="70" t="inlineStr">
        <is>
          <t>2816</t>
        </is>
      </c>
      <c r="M145" s="70" t="inlineStr">
        <is>
          <t>Nippon India ELSS Tax Saver-G</t>
        </is>
      </c>
      <c r="N145" s="70" t="n">
        <v>3.191</v>
      </c>
      <c r="O145" s="108" t="inlineStr">
        <is>
          <t>https://uat.valueresearchonline.com/login-by-guid/?guid=M2MzNTg2NGYtODFkMi00YjY1LWJjNjQtNjIyMjhkNTdjYWRj</t>
        </is>
      </c>
    </row>
    <row r="146" ht="16.4" customHeight="1" s="71">
      <c r="A146" s="70" t="inlineStr">
        <is>
          <t>145</t>
        </is>
      </c>
      <c r="B146" s="70" t="inlineStr">
        <is>
          <t>ELSS</t>
        </is>
      </c>
      <c r="C146" s="70" t="n">
        <v>2</v>
      </c>
      <c r="D146" s="70" t="inlineStr">
        <is>
          <t>f</t>
        </is>
      </c>
      <c r="E146" s="70" t="inlineStr">
        <is>
          <t>t</t>
        </is>
      </c>
      <c r="F146" s="70" t="inlineStr">
        <is>
          <t>Good</t>
        </is>
      </c>
      <c r="G146" s="70" t="inlineStr">
        <is>
          <t>ACTIVE_MATCH_FOUND</t>
        </is>
      </c>
      <c r="H146" s="70" t="inlineStr">
        <is>
          <t>73519891</t>
        </is>
      </c>
      <c r="I146" s="70" t="inlineStr">
        <is>
          <t>9</t>
        </is>
      </c>
      <c r="J146" s="70" t="inlineStr">
        <is>
          <t>75497069</t>
        </is>
      </c>
      <c r="K146" s="70" t="inlineStr">
        <is>
          <t>100248022</t>
        </is>
      </c>
      <c r="L146" s="70" t="inlineStr">
        <is>
          <t>15889</t>
        </is>
      </c>
      <c r="M146" s="70" t="inlineStr">
        <is>
          <t>Aditya Birla SL ELSS Tax Saver Direct-G</t>
        </is>
      </c>
      <c r="N146" s="70" t="n">
        <v>101.583</v>
      </c>
      <c r="O146" s="108" t="inlineStr">
        <is>
          <t>https://uat.valueresearchonline.com/login-by-guid/?guid=YWVkODdiNGYtYzIxOS00ZDNlLWE0MTAtZWMxY2NmNDE3NmEy</t>
        </is>
      </c>
    </row>
    <row r="147" ht="16.4" customHeight="1" s="71">
      <c r="A147" s="70" t="inlineStr">
        <is>
          <t>146</t>
        </is>
      </c>
      <c r="B147" s="70" t="inlineStr">
        <is>
          <t>ELSS</t>
        </is>
      </c>
      <c r="C147" s="70" t="n">
        <v>1</v>
      </c>
      <c r="D147" s="70" t="inlineStr">
        <is>
          <t>f</t>
        </is>
      </c>
      <c r="E147" s="70" t="inlineStr">
        <is>
          <t>t</t>
        </is>
      </c>
      <c r="F147" s="70" t="inlineStr">
        <is>
          <t>Steady</t>
        </is>
      </c>
      <c r="G147" s="70" t="inlineStr">
        <is>
          <t>ACTIVE_MATCH_FOUND</t>
        </is>
      </c>
      <c r="H147" s="70" t="inlineStr">
        <is>
          <t>73521113</t>
        </is>
      </c>
      <c r="I147" s="70" t="inlineStr">
        <is>
          <t>67735729</t>
        </is>
      </c>
      <c r="J147" s="70" t="inlineStr">
        <is>
          <t>75498272</t>
        </is>
      </c>
      <c r="K147" s="70" t="inlineStr">
        <is>
          <t>100128101</t>
        </is>
      </c>
      <c r="L147" s="70" t="inlineStr">
        <is>
          <t>15688</t>
        </is>
      </c>
      <c r="M147" s="70" t="inlineStr">
        <is>
          <t>Axis ELSS - Tax Saver Direct-G</t>
        </is>
      </c>
      <c r="N147" s="70" t="n">
        <v>459.767</v>
      </c>
      <c r="O147" s="108" t="inlineStr">
        <is>
          <t>https://uat.valueresearchonline.com/login-by-guid/?guid=YjNmNzM0ODAtNjBmZS0xMWVlLWFjZjgtMDAxNjNlNWM0ZmMy</t>
        </is>
      </c>
    </row>
  </sheetData>
  <hyperlinks>
    <hyperlink xmlns:r="http://schemas.openxmlformats.org/officeDocument/2006/relationships" ref="O2" display="https://uat.valueresearchonline.com/login-by-guid/?guid=N2M2Y2IxMDAtYzcwZS0xMWVkLTkyOTQtMDkwMmE0NmMyOTEz" r:id="rId1"/>
    <hyperlink xmlns:r="http://schemas.openxmlformats.org/officeDocument/2006/relationships" ref="O3" display="https://uat.valueresearchonline.com/login-by-guid/?guid=OGIxY2U3M2EtMTk4Mi0xMWVlLTk4MjYtNzU2NDc1YmRkM2Iw" r:id="rId2"/>
    <hyperlink xmlns:r="http://schemas.openxmlformats.org/officeDocument/2006/relationships" ref="O4" display="https://uat.valueresearchonline.com/login-by-guid/?guid=YjRiMDFlZjQtODE2Zi0xMWVmLWE3MzctMDAxNjNlNWM0ZmMy" r:id="rId3"/>
    <hyperlink xmlns:r="http://schemas.openxmlformats.org/officeDocument/2006/relationships" ref="O5" display="https://uat.valueresearchonline.com/login-by-guid/?guid=ZWVjNTkwZDQtOGQxOC0xMWVlLTkyYzQtMDAxNjNlNWM0ZmMy" r:id="rId4"/>
    <hyperlink xmlns:r="http://schemas.openxmlformats.org/officeDocument/2006/relationships" ref="O6" display="https://uat.valueresearchonline.com/login-by-guid/?guid=YjliZmRiYzItZDgyZi0xMWVkLWE4NzMtMjE1OTJlZDE1MmZj" r:id="rId5"/>
    <hyperlink xmlns:r="http://schemas.openxmlformats.org/officeDocument/2006/relationships" ref="O7" display="https://uat.valueresearchonline.com/login-by-guid/?guid=NDRlMTM0OGEtZWZlMS0xMWVkLWEyN2MtNDMwNmFiNDJkZDE3" r:id="rId6"/>
    <hyperlink xmlns:r="http://schemas.openxmlformats.org/officeDocument/2006/relationships" ref="O8" display="https://uat.valueresearchonline.com/login-by-guid/?guid=N2M2Y2IxMDAtYzcwZS0xMWVkLTkyOTQtMDkwMmE0NmMyOTEz" r:id="rId7"/>
    <hyperlink xmlns:r="http://schemas.openxmlformats.org/officeDocument/2006/relationships" ref="O9" display="https://uat.valueresearchonline.com/login-by-guid/?guid=OGIxY2U3M2EtMTk4Mi0xMWVlLTk4MjYtNzU2NDc1YmRkM2Iw" r:id="rId8"/>
    <hyperlink xmlns:r="http://schemas.openxmlformats.org/officeDocument/2006/relationships" ref="O10" display="https://uat.valueresearchonline.com/login-by-guid/?guid=YjRiMDFlZjQtODE2Zi0xMWVmLWE3MzctMDAxNjNlNWM0ZmMy" r:id="rId9"/>
    <hyperlink xmlns:r="http://schemas.openxmlformats.org/officeDocument/2006/relationships" ref="O11" display="https://uat.valueresearchonline.com/login-by-guid/?guid=ZWVjNTkwZDQtOGQxOC0xMWVlLTkyYzQtMDAxNjNlNWM0ZmMy" r:id="rId10"/>
    <hyperlink xmlns:r="http://schemas.openxmlformats.org/officeDocument/2006/relationships" ref="O12" display="https://uat.valueresearchonline.com/login-by-guid/?guid=YjliZmRiYzItZDgyZi0xMWVkLWE4NzMtMjE1OTJlZDE1MmZj" r:id="rId11"/>
    <hyperlink xmlns:r="http://schemas.openxmlformats.org/officeDocument/2006/relationships" ref="O13" display="https://uat.valueresearchonline.com/login-by-guid/?guid=NDRlMTM0OGEtZWZlMS0xMWVkLWEyN2MtNDMwNmFiNDJkZDE3" r:id="rId12"/>
    <hyperlink xmlns:r="http://schemas.openxmlformats.org/officeDocument/2006/relationships" ref="O14" display="https://uat.valueresearchonline.com/login-by-guid/?guid=MmI3MDczOTgtNWI3MS0xMWVlLTk4OTUtMDAxNjNlNWM0ZmMy" r:id="rId13"/>
    <hyperlink xmlns:r="http://schemas.openxmlformats.org/officeDocument/2006/relationships" ref="O15" display="https://uat.valueresearchonline.com/login-by-guid/?guid=MmI3MDczOTgtNWI3MS0xMWVlLTk4OTUtMDAxNjNlNWM0ZmMy" r:id="rId14"/>
    <hyperlink xmlns:r="http://schemas.openxmlformats.org/officeDocument/2006/relationships" ref="O16" display="https://uat.valueresearchonline.com/login-by-guid/?guid=Yjc2NjBkOTAtMDhhZS0xMWYwLTkwNjgtMDAxNjNlNWM0ZmMy" r:id="rId15"/>
    <hyperlink xmlns:r="http://schemas.openxmlformats.org/officeDocument/2006/relationships" ref="O17" display="https://uat.valueresearchonline.com/login-by-guid/?guid=ZDRlZWJlOTgtMTE0Yi0xMWYwLTgzMDYtMDAxNjNlNWM0ZmMy" r:id="rId16"/>
    <hyperlink xmlns:r="http://schemas.openxmlformats.org/officeDocument/2006/relationships" ref="O18" display="https://uat.valueresearchonline.com/login-by-guid/?guid=MmI3MDczOTgtNWI3MS0xMWVlLTk4OTUtMDAxNjNlNWM0ZmMy" r:id="rId17"/>
    <hyperlink xmlns:r="http://schemas.openxmlformats.org/officeDocument/2006/relationships" ref="O19" display="https://uat.valueresearchonline.com/login-by-guid/?guid=ZWVjNTkwZDQtOGQxOC0xMWVlLTkyYzQtMDAxNjNlNWM0ZmMy" r:id="rId18"/>
    <hyperlink xmlns:r="http://schemas.openxmlformats.org/officeDocument/2006/relationships" ref="O20" display="https://uat.valueresearchonline.com/login-by-guid/?guid=MmI3MDczOTgtNWI3MS0xMWVlLTk4OTUtMDAxNjNlNWM0ZmMy" r:id="rId19"/>
    <hyperlink xmlns:r="http://schemas.openxmlformats.org/officeDocument/2006/relationships" ref="O21" display="https://uat.valueresearchonline.com/login-by-guid/?guid=Yjc2NjBkOTAtMDhhZS0xMWYwLTkwNjgtMDAxNjNlNWM0ZmMy" r:id="rId20"/>
    <hyperlink xmlns:r="http://schemas.openxmlformats.org/officeDocument/2006/relationships" ref="O22" display="https://uat.valueresearchonline.com/login-by-guid/?guid=ZDRlZWJlOTgtMTE0Yi0xMWYwLTgzMDYtMDAxNjNlNWM0ZmMy" r:id="rId21"/>
    <hyperlink xmlns:r="http://schemas.openxmlformats.org/officeDocument/2006/relationships" ref="O23" display="https://uat.valueresearchonline.com/login-by-guid/?guid=MmI3MDczOTgtNWI3MS0xMWVlLTk4OTUtMDAxNjNlNWM0ZmMy" r:id="rId22"/>
    <hyperlink xmlns:r="http://schemas.openxmlformats.org/officeDocument/2006/relationships" ref="O24" display="https://uat.valueresearchonline.com/login-by-guid/?guid=ZWVjNTkwZDQtOGQxOC0xMWVlLTkyYzQtMDAxNjNlNWM0ZmMy" r:id="rId23"/>
    <hyperlink xmlns:r="http://schemas.openxmlformats.org/officeDocument/2006/relationships" ref="O25" display="https://uat.valueresearchonline.com/login-by-guid/?guid=ZWVjNTkwZDQtOGQxOC0xMWVlLTkyYzQtMDAxNjNlNWM0ZmMy" r:id="rId24"/>
    <hyperlink xmlns:r="http://schemas.openxmlformats.org/officeDocument/2006/relationships" ref="O26" display="https://uat.valueresearchonline.com/login-by-guid/?guid=YjZiYjI5NzAtYWIwYy0xMWVmLWIxYTktMDAxNjNlNWM0ZmMy" r:id="rId25"/>
    <hyperlink xmlns:r="http://schemas.openxmlformats.org/officeDocument/2006/relationships" ref="O27" display="https://uat.valueresearchonline.com/login-by-guid/?guid=ZDRlZWJlOTgtMTE0Yi0xMWYwLTgzMDYtMDAxNjNlNWM0ZmMy" r:id="rId26"/>
    <hyperlink xmlns:r="http://schemas.openxmlformats.org/officeDocument/2006/relationships" ref="O28" display="https://uat.valueresearchonline.com/login-by-guid/?guid=MTFmMmZjYWMtZTc2Ni0xMWVlLWI5N2QtMDAxNjNlNWM0ZmMy" r:id="rId27"/>
    <hyperlink xmlns:r="http://schemas.openxmlformats.org/officeDocument/2006/relationships" ref="O29" display="https://uat.valueresearchonline.com/login-by-guid/?guid=MTFmMmZjYWMtZTc2Ni0xMWVlLWI5N2QtMDAxNjNlNWM0ZmMy" r:id="rId28"/>
    <hyperlink xmlns:r="http://schemas.openxmlformats.org/officeDocument/2006/relationships" ref="O30" display="https://uat.valueresearchonline.com/login-by-guid/?guid=YWVkODdiNGYtYzIxOS00ZDNlLWE0MTAtZWMxY2NmNDE3NmEy" r:id="rId29"/>
    <hyperlink xmlns:r="http://schemas.openxmlformats.org/officeDocument/2006/relationships" ref="O31" display="https://uat.valueresearchonline.com/login-by-guid/?guid=YWVkODdiNGYtYzIxOS00ZDNlLWE0MTAtZWMxY2NmNDE3NmEy" r:id="rId30"/>
    <hyperlink xmlns:r="http://schemas.openxmlformats.org/officeDocument/2006/relationships" ref="O32" display="https://uat.valueresearchonline.com/login-by-guid/?guid=MmI3OTNlZWUtNmU5Mi0xMWVmLWE0MjctMDAxNjNlNWM0ZmMy" r:id="rId31"/>
    <hyperlink xmlns:r="http://schemas.openxmlformats.org/officeDocument/2006/relationships" ref="O33" display="https://uat.valueresearchonline.com/login-by-guid/?guid=OGMyMmZhOWMtNTJlZi0xMWVlLWJmZTItMDAxNjNlNWM0ZmMy" r:id="rId32"/>
    <hyperlink xmlns:r="http://schemas.openxmlformats.org/officeDocument/2006/relationships" ref="O34" display="https://uat.valueresearchonline.com/login-by-guid/?guid=ZWVjNTkwZDQtOGQxOC0xMWVlLTkyYzQtMDAxNjNlNWM0ZmMy" r:id="rId33"/>
    <hyperlink xmlns:r="http://schemas.openxmlformats.org/officeDocument/2006/relationships" ref="O35" display="https://uat.valueresearchonline.com/login-by-guid/?guid=OGMyMmZhOWMtNTJlZi0xMWVlLWJmZTItMDAxNjNlNWM0ZmMy" r:id="rId34"/>
    <hyperlink xmlns:r="http://schemas.openxmlformats.org/officeDocument/2006/relationships" ref="O36" display="https://uat.valueresearchonline.com/login-by-guid/?guid=YTMwNTQ5YmUtZmM2My0xMWVkLTg2OGQtMWI4NTg1ZGI0MDFk" r:id="rId35"/>
    <hyperlink xmlns:r="http://schemas.openxmlformats.org/officeDocument/2006/relationships" ref="O37" display="https://uat.valueresearchonline.com/login-by-guid/?guid=YTc5MmQ4YzgtMmFkMS0xMWVhLWIxMjgtYjAyNjI4YjI3YzFj" r:id="rId36"/>
    <hyperlink xmlns:r="http://schemas.openxmlformats.org/officeDocument/2006/relationships" ref="O38" display="https://uat.valueresearchonline.com/login-by-guid/?guid=OTBlOGY3ZDQtOGM4Ny0xMWVmLWFjNWItMDAxNjNlNWM0ZmMy" r:id="rId37"/>
    <hyperlink xmlns:r="http://schemas.openxmlformats.org/officeDocument/2006/relationships" ref="O39" display="https://uat.valueresearchonline.com/login-by-guid/?guid=MjNhOTY5YmEtOGY3NS0xMWVmLWExMjYtMDAxNjNlNWM0ZmMy" r:id="rId38"/>
    <hyperlink xmlns:r="http://schemas.openxmlformats.org/officeDocument/2006/relationships" ref="O40" display="https://uat.valueresearchonline.com/login-by-guid/?guid=YTI3Y2VhODItOGFjNi0xMWVlLTkzMTAtMDAxNjNlNWM0ZmMy" r:id="rId39"/>
    <hyperlink xmlns:r="http://schemas.openxmlformats.org/officeDocument/2006/relationships" ref="O41" display="https://uat.valueresearchonline.com/login-by-guid/?guid=MDA1MjczMzgtNjc0MS0xMWVlLTljMjYtMDAxNjNlNWM0ZmMy" r:id="rId40"/>
    <hyperlink xmlns:r="http://schemas.openxmlformats.org/officeDocument/2006/relationships" ref="O42" display="https://uat.valueresearchonline.com/login-by-guid/?guid=MTFmMmZjYWMtZTc2Ni0xMWVlLWI5N2QtMDAxNjNlNWM0ZmMy" r:id="rId41"/>
    <hyperlink xmlns:r="http://schemas.openxmlformats.org/officeDocument/2006/relationships" ref="O43" display="https://uat.valueresearchonline.com/login-by-guid/?guid=MDQzYTk1NWMtMDkxYy0xMWVmLTkxOGYtMDAxNjNlNWM0ZmMy" r:id="rId42"/>
    <hyperlink xmlns:r="http://schemas.openxmlformats.org/officeDocument/2006/relationships" ref="O44" display="https://uat.valueresearchonline.com/login-by-guid/?guid=ZmVmNTQ4MTQtMjY1YS0xMWYwLWIxZGYtMDAxNjNlNWM0ZmMy" r:id="rId43"/>
    <hyperlink xmlns:r="http://schemas.openxmlformats.org/officeDocument/2006/relationships" ref="O45" display="https://uat.valueresearchonline.com/login-by-guid/?guid=MDA1MjczMzgtNjc0MS0xMWVlLTljMjYtMDAxNjNlNWM0ZmMy" r:id="rId44"/>
    <hyperlink xmlns:r="http://schemas.openxmlformats.org/officeDocument/2006/relationships" ref="O52" display="https://uat.valueresearchonline.com/login-by-guid/?guid=ZGY3N2EzMzgtODc2NC0xMWVlLTk3ODItMDAxNjNlNWM0ZmMy" r:id="rId45"/>
    <hyperlink xmlns:r="http://schemas.openxmlformats.org/officeDocument/2006/relationships" ref="O53" display="https://uat.valueresearchonline.com/login-by-guid/?guid=NDgzMWU1ZjQtN2QyZi0xMWVlLWFkYTEtMDAxNjNlNWM0ZmMy" r:id="rId46"/>
    <hyperlink xmlns:r="http://schemas.openxmlformats.org/officeDocument/2006/relationships" ref="O54" display="https://uat.valueresearchonline.com/login-by-guid/?guid=YWVkODdiNGYtYzIxOS00ZDNlLWE0MTAtZWMxY2NmNDE3NmEy" r:id="rId47"/>
    <hyperlink xmlns:r="http://schemas.openxmlformats.org/officeDocument/2006/relationships" ref="O55" display="https://uat.valueresearchonline.com/login-by-guid/?guid=OTgxMGJmNmQtN2M1NS00MjU1LWFlZWYtNDM4MzI1MzFhNjUx" r:id="rId48"/>
    <hyperlink xmlns:r="http://schemas.openxmlformats.org/officeDocument/2006/relationships" ref="O56" display="https://uat.valueresearchonline.com/login-by-guid/?guid=ODY3MjU5NmMtNmU2Zi0xMWVlLWE0OTEtMDAxNjNlNWM0ZmMy" r:id="rId49"/>
    <hyperlink xmlns:r="http://schemas.openxmlformats.org/officeDocument/2006/relationships" ref="O57" display="https://uat.valueresearchonline.com/login-by-guid/?guid=MWMxZGZhNjgtZjU5Zi0xMWVmLTllZGQtMDAxNjNlNWM0ZmMy" r:id="rId50"/>
    <hyperlink xmlns:r="http://schemas.openxmlformats.org/officeDocument/2006/relationships" ref="O58" display="https://uat.valueresearchonline.com/login-by-guid/?guid=YWVkODdiNGYtYzIxOS00ZDNlLWE0MTAtZWMxY2NmNDE3NmEy" r:id="rId51"/>
    <hyperlink xmlns:r="http://schemas.openxmlformats.org/officeDocument/2006/relationships" ref="O59" display="https://uat.valueresearchonline.com/login-by-guid/?guid=ZGY3N2EzMzgtODc2NC0xMWVlLTk3ODItMDAxNjNlNWM0ZmMy" r:id="rId52"/>
    <hyperlink xmlns:r="http://schemas.openxmlformats.org/officeDocument/2006/relationships" ref="O60" display="https://uat.valueresearchonline.com/login-by-guid/?guid=NDgzMWU1ZjQtN2QyZi0xMWVlLWFkYTEtMDAxNjNlNWM0ZmMy" r:id="rId53"/>
    <hyperlink xmlns:r="http://schemas.openxmlformats.org/officeDocument/2006/relationships" ref="O61" display="https://uat.valueresearchonline.com/login-by-guid/?guid=YWVkODdiNGYtYzIxOS00ZDNlLWE0MTAtZWMxY2NmNDE3NmEy" r:id="rId54"/>
    <hyperlink xmlns:r="http://schemas.openxmlformats.org/officeDocument/2006/relationships" ref="O62" display="https://uat.valueresearchonline.com/login-by-guid/?guid=OTgxMGJmNmQtN2M1NS00MjU1LWFlZWYtNDM4MzI1MzFhNjUx" r:id="rId55"/>
    <hyperlink xmlns:r="http://schemas.openxmlformats.org/officeDocument/2006/relationships" ref="O63" display="https://uat.valueresearchonline.com/login-by-guid/?guid=ODY3MjU5NmMtNmU2Zi0xMWVlLWE0OTEtMDAxNjNlNWM0ZmMy" r:id="rId56"/>
    <hyperlink xmlns:r="http://schemas.openxmlformats.org/officeDocument/2006/relationships" ref="O64" display="https://uat.valueresearchonline.com/login-by-guid/?guid=MWMxZGZhNjgtZjU5Zi0xMWVmLTllZGQtMDAxNjNlNWM0ZmMy" r:id="rId57"/>
    <hyperlink xmlns:r="http://schemas.openxmlformats.org/officeDocument/2006/relationships" ref="O65" display="https://uat.valueresearchonline.com/login-by-guid/?guid=YWVkODdiNGYtYzIxOS00ZDNlLWE0MTAtZWMxY2NmNDE3NmEy" r:id="rId58"/>
    <hyperlink xmlns:r="http://schemas.openxmlformats.org/officeDocument/2006/relationships" ref="O66" display="https://uat.valueresearchonline.com/login-by-guid/?guid=ZGY3N2EzMzgtODc2NC0xMWVlLTk3ODItMDAxNjNlNWM0ZmMy" r:id="rId59"/>
    <hyperlink xmlns:r="http://schemas.openxmlformats.org/officeDocument/2006/relationships" ref="O67" display="https://uat.valueresearchonline.com/login-by-guid/?guid=NDgzMWU1ZjQtN2QyZi0xMWVlLWFkYTEtMDAxNjNlNWM0ZmMy" r:id="rId60"/>
    <hyperlink xmlns:r="http://schemas.openxmlformats.org/officeDocument/2006/relationships" ref="O68" display="https://uat.valueresearchonline.com/login-by-guid/?guid=YWVkODdiNGYtYzIxOS00ZDNlLWE0MTAtZWMxY2NmNDE3NmEy" r:id="rId61"/>
    <hyperlink xmlns:r="http://schemas.openxmlformats.org/officeDocument/2006/relationships" ref="O69" display="https://uat.valueresearchonline.com/login-by-guid/?guid=OTgxMGJmNmQtN2M1NS00MjU1LWFlZWYtNDM4MzI1MzFhNjUx" r:id="rId62"/>
    <hyperlink xmlns:r="http://schemas.openxmlformats.org/officeDocument/2006/relationships" ref="O70" display="https://uat.valueresearchonline.com/login-by-guid/?guid=ODY3MjU5NmMtNmU2Zi0xMWVlLWE0OTEtMDAxNjNlNWM0ZmMy" r:id="rId63"/>
    <hyperlink xmlns:r="http://schemas.openxmlformats.org/officeDocument/2006/relationships" ref="O71" display="https://uat.valueresearchonline.com/login-by-guid/?guid=MWMxZGZhNjgtZjU5Zi0xMWVmLTllZGQtMDAxNjNlNWM0ZmMy" r:id="rId64"/>
    <hyperlink xmlns:r="http://schemas.openxmlformats.org/officeDocument/2006/relationships" ref="O72" display="https://uat.valueresearchonline.com/login-by-guid/?guid=YWVkODdiNGYtYzIxOS00ZDNlLWE0MTAtZWMxY2NmNDE3NmEy" r:id="rId65"/>
    <hyperlink xmlns:r="http://schemas.openxmlformats.org/officeDocument/2006/relationships" ref="O73" display="https://uat.valueresearchonline.com/login-by-guid/?guid=ZGY3N2EzMzgtODc2NC0xMWVlLTk3ODItMDAxNjNlNWM0ZmMy" r:id="rId66"/>
    <hyperlink xmlns:r="http://schemas.openxmlformats.org/officeDocument/2006/relationships" ref="O74" display="https://uat.valueresearchonline.com/login-by-guid/?guid=NDgzMWU1ZjQtN2QyZi0xMWVlLWFkYTEtMDAxNjNlNWM0ZmMy" r:id="rId67"/>
    <hyperlink xmlns:r="http://schemas.openxmlformats.org/officeDocument/2006/relationships" ref="O75" display="https://uat.valueresearchonline.com/login-by-guid/?guid=YWVkODdiNGYtYzIxOS00ZDNlLWE0MTAtZWMxY2NmNDE3NmEy" r:id="rId68"/>
    <hyperlink xmlns:r="http://schemas.openxmlformats.org/officeDocument/2006/relationships" ref="O76" display="https://uat.valueresearchonline.com/login-by-guid/?guid=OTgxMGJmNmQtN2M1NS00MjU1LWFlZWYtNDM4MzI1MzFhNjUx" r:id="rId69"/>
    <hyperlink xmlns:r="http://schemas.openxmlformats.org/officeDocument/2006/relationships" ref="O77" display="https://uat.valueresearchonline.com/login-by-guid/?guid=ODY3MjU5NmMtNmU2Zi0xMWVlLWE0OTEtMDAxNjNlNWM0ZmMy" r:id="rId70"/>
    <hyperlink xmlns:r="http://schemas.openxmlformats.org/officeDocument/2006/relationships" ref="O78" display="https://uat.valueresearchonline.com/login-by-guid/?guid=MWMxZGZhNjgtZjU5Zi0xMWVmLTllZGQtMDAxNjNlNWM0ZmMy" r:id="rId71"/>
    <hyperlink xmlns:r="http://schemas.openxmlformats.org/officeDocument/2006/relationships" ref="O79" display="https://uat.valueresearchonline.com/login-by-guid/?guid=YWVkODdiNGYtYzIxOS00ZDNlLWE0MTAtZWMxY2NmNDE3NmEy" r:id="rId72"/>
    <hyperlink xmlns:r="http://schemas.openxmlformats.org/officeDocument/2006/relationships" ref="O80" display="https://uat.valueresearchonline.com/login-by-guid/?guid=ZGY3N2EzMzgtODc2NC0xMWVlLTk3ODItMDAxNjNlNWM0ZmMy" r:id="rId73"/>
    <hyperlink xmlns:r="http://schemas.openxmlformats.org/officeDocument/2006/relationships" ref="O81" display="https://uat.valueresearchonline.com/login-by-guid/?guid=NDgzMWU1ZjQtN2QyZi0xMWVlLWFkYTEtMDAxNjNlNWM0ZmMy" r:id="rId74"/>
    <hyperlink xmlns:r="http://schemas.openxmlformats.org/officeDocument/2006/relationships" ref="O82" display="https://uat.valueresearchonline.com/login-by-guid/?guid=YWVkODdiNGYtYzIxOS00ZDNlLWE0MTAtZWMxY2NmNDE3NmEy" r:id="rId75"/>
    <hyperlink xmlns:r="http://schemas.openxmlformats.org/officeDocument/2006/relationships" ref="O83" display="https://uat.valueresearchonline.com/login-by-guid/?guid=OTgxMGJmNmQtN2M1NS00MjU1LWFlZWYtNDM4MzI1MzFhNjUx" r:id="rId76"/>
    <hyperlink xmlns:r="http://schemas.openxmlformats.org/officeDocument/2006/relationships" ref="O84" display="https://uat.valueresearchonline.com/login-by-guid/?guid=ODY3MjU5NmMtNmU2Zi0xMWVlLWE0OTEtMDAxNjNlNWM0ZmMy" r:id="rId77"/>
    <hyperlink xmlns:r="http://schemas.openxmlformats.org/officeDocument/2006/relationships" ref="O85" display="https://uat.valueresearchonline.com/login-by-guid/?guid=MWMxZGZhNjgtZjU5Zi0xMWVmLTllZGQtMDAxNjNlNWM0ZmMy" r:id="rId78"/>
    <hyperlink xmlns:r="http://schemas.openxmlformats.org/officeDocument/2006/relationships" ref="O86" display="https://uat.valueresearchonline.com/login-by-guid/?guid=YWVkODdiNGYtYzIxOS00ZDNlLWE0MTAtZWMxY2NmNDE3NmEy" r:id="rId79"/>
    <hyperlink xmlns:r="http://schemas.openxmlformats.org/officeDocument/2006/relationships" ref="O87" display="https://uat.valueresearchonline.com/login-by-guid/?guid=ZGY3N2EzMzgtODc2NC0xMWVlLTk3ODItMDAxNjNlNWM0ZmMy" r:id="rId80"/>
    <hyperlink xmlns:r="http://schemas.openxmlformats.org/officeDocument/2006/relationships" ref="O88" display="https://uat.valueresearchonline.com/login-by-guid/?guid=NDgzMWU1ZjQtN2QyZi0xMWVlLWFkYTEtMDAxNjNlNWM0ZmMy" r:id="rId81"/>
    <hyperlink xmlns:r="http://schemas.openxmlformats.org/officeDocument/2006/relationships" ref="O89" display="https://uat.valueresearchonline.com/login-by-guid/?guid=YWVkODdiNGYtYzIxOS00ZDNlLWE0MTAtZWMxY2NmNDE3NmEy" r:id="rId82"/>
    <hyperlink xmlns:r="http://schemas.openxmlformats.org/officeDocument/2006/relationships" ref="O90" display="https://uat.valueresearchonline.com/login-by-guid/?guid=OTgxMGJmNmQtN2M1NS00MjU1LWFlZWYtNDM4MzI1MzFhNjUx" r:id="rId83"/>
    <hyperlink xmlns:r="http://schemas.openxmlformats.org/officeDocument/2006/relationships" ref="O91" display="https://uat.valueresearchonline.com/login-by-guid/?guid=ODY3MjU5NmMtNmU2Zi0xMWVlLWE0OTEtMDAxNjNlNWM0ZmMy" r:id="rId84"/>
    <hyperlink xmlns:r="http://schemas.openxmlformats.org/officeDocument/2006/relationships" ref="O92" display="https://uat.valueresearchonline.com/login-by-guid/?guid=MWMxZGZhNjgtZjU5Zi0xMWVmLTllZGQtMDAxNjNlNWM0ZmMy" r:id="rId85"/>
    <hyperlink xmlns:r="http://schemas.openxmlformats.org/officeDocument/2006/relationships" ref="O93" display="https://uat.valueresearchonline.com/login-by-guid/?guid=YWVkODdiNGYtYzIxOS00ZDNlLWE0MTAtZWMxY2NmNDE3NmEy" r:id="rId86"/>
    <hyperlink xmlns:r="http://schemas.openxmlformats.org/officeDocument/2006/relationships" ref="O95" display="https://uat.valueresearchonline.com/login-by-guid/?guid=MmI3MDczOTgtNWI3MS0xMWVlLTk4OTUtMDAxNjNlNWM0ZmMy" r:id="rId87"/>
    <hyperlink xmlns:r="http://schemas.openxmlformats.org/officeDocument/2006/relationships" ref="O96" display="https://uat.valueresearchonline.com/login-by-guid/?guid=YTU3ZTNiNGEtMDA2NS0xMWVmLTkzYjEtMDAxNjNlNWM0ZmMy" r:id="rId88"/>
    <hyperlink xmlns:r="http://schemas.openxmlformats.org/officeDocument/2006/relationships" ref="O97" display="https://uat.valueresearchonline.com/login-by-guid/?guid=OTgxMGJmNmQtN2M1NS00MjU1LWFlZWYtNDM4MzI1MzFhNjUx" r:id="rId89"/>
    <hyperlink xmlns:r="http://schemas.openxmlformats.org/officeDocument/2006/relationships" ref="O98" display="https://uat.valueresearchonline.com/login-by-guid/?guid=MmI3OTNlZWUtNmU5Mi0xMWVmLWE0MjctMDAxNjNlNWM0ZmMy" r:id="rId90"/>
    <hyperlink xmlns:r="http://schemas.openxmlformats.org/officeDocument/2006/relationships" ref="O99" display="https://uat.valueresearchonline.com/login-by-guid/?guid=Yjc2NjBkOTAtMDhhZS0xMWYwLTkwNjgtMDAxNjNlNWM0ZmMy" r:id="rId91"/>
    <hyperlink xmlns:r="http://schemas.openxmlformats.org/officeDocument/2006/relationships" ref="O101" display="https://uat.valueresearchonline.com/login-by-guid/?guid=MmI3MDczOTgtNWI3MS0xMWVlLTk4OTUtMDAxNjNlNWM0ZmMy" r:id="rId92"/>
    <hyperlink xmlns:r="http://schemas.openxmlformats.org/officeDocument/2006/relationships" ref="O102" display="https://uat.valueresearchonline.com/login-by-guid/?guid=YTU3ZTNiNGEtMDA2NS0xMWVmLTkzYjEtMDAxNjNlNWM0ZmMy" r:id="rId93"/>
    <hyperlink xmlns:r="http://schemas.openxmlformats.org/officeDocument/2006/relationships" ref="O103" display="https://uat.valueresearchonline.com/login-by-guid/?guid=OTgxMGJmNmQtN2M1NS00MjU1LWFlZWYtNDM4MzI1MzFhNjUx" r:id="rId94"/>
    <hyperlink xmlns:r="http://schemas.openxmlformats.org/officeDocument/2006/relationships" ref="O104" display="https://uat.valueresearchonline.com/login-by-guid/?guid=MmI3OTNlZWUtNmU5Mi0xMWVmLWE0MjctMDAxNjNlNWM0ZmMy" r:id="rId95"/>
    <hyperlink xmlns:r="http://schemas.openxmlformats.org/officeDocument/2006/relationships" ref="O105" display="https://uat.valueresearchonline.com/login-by-guid/?guid=Yjc2NjBkOTAtMDhhZS0xMWYwLTkwNjgtMDAxNjNlNWM0ZmMy" r:id="rId96"/>
    <hyperlink xmlns:r="http://schemas.openxmlformats.org/officeDocument/2006/relationships" ref="O107" display="https://uat.valueresearchonline.com/login-by-guid/?guid=MmI3MDczOTgtNWI3MS0xMWVlLTk4OTUtMDAxNjNlNWM0ZmMy" r:id="rId97"/>
    <hyperlink xmlns:r="http://schemas.openxmlformats.org/officeDocument/2006/relationships" ref="O108" display="https://uat.valueresearchonline.com/login-by-guid/?guid=YTU3ZTNiNGEtMDA2NS0xMWVmLTkzYjEtMDAxNjNlNWM0ZmMy" r:id="rId98"/>
    <hyperlink xmlns:r="http://schemas.openxmlformats.org/officeDocument/2006/relationships" ref="O109" display="https://uat.valueresearchonline.com/login-by-guid/?guid=OTgxMGJmNmQtN2M1NS00MjU1LWFlZWYtNDM4MzI1MzFhNjUx" r:id="rId99"/>
    <hyperlink xmlns:r="http://schemas.openxmlformats.org/officeDocument/2006/relationships" ref="O110" display="https://uat.valueresearchonline.com/login-by-guid/?guid=MmI3OTNlZWUtNmU5Mi0xMWVmLWE0MjctMDAxNjNlNWM0ZmMy" r:id="rId100"/>
    <hyperlink xmlns:r="http://schemas.openxmlformats.org/officeDocument/2006/relationships" ref="O111" display="https://uat.valueresearchonline.com/login-by-guid/?guid=Yjc2NjBkOTAtMDhhZS0xMWYwLTkwNjgtMDAxNjNlNWM0ZmMy" r:id="rId101"/>
    <hyperlink xmlns:r="http://schemas.openxmlformats.org/officeDocument/2006/relationships" ref="O113" display="https://uat.valueresearchonline.com/login-by-guid/?guid=MmI3MDczOTgtNWI3MS0xMWVlLTk4OTUtMDAxNjNlNWM0ZmMy" r:id="rId102"/>
    <hyperlink xmlns:r="http://schemas.openxmlformats.org/officeDocument/2006/relationships" ref="O114" display="https://uat.valueresearchonline.com/login-by-guid/?guid=YTU3ZTNiNGEtMDA2NS0xMWVmLTkzYjEtMDAxNjNlNWM0ZmMy" r:id="rId103"/>
    <hyperlink xmlns:r="http://schemas.openxmlformats.org/officeDocument/2006/relationships" ref="O115" display="https://uat.valueresearchonline.com/login-by-guid/?guid=OTgxMGJmNmQtN2M1NS00MjU1LWFlZWYtNDM4MzI1MzFhNjUx" r:id="rId104"/>
    <hyperlink xmlns:r="http://schemas.openxmlformats.org/officeDocument/2006/relationships" ref="O116" display="https://uat.valueresearchonline.com/login-by-guid/?guid=MmI3OTNlZWUtNmU5Mi0xMWVmLWE0MjctMDAxNjNlNWM0ZmMy" r:id="rId105"/>
    <hyperlink xmlns:r="http://schemas.openxmlformats.org/officeDocument/2006/relationships" ref="O117" display="https://uat.valueresearchonline.com/login-by-guid/?guid=Yjc2NjBkOTAtMDhhZS0xMWYwLTkwNjgtMDAxNjNlNWM0ZmMy" r:id="rId106"/>
    <hyperlink xmlns:r="http://schemas.openxmlformats.org/officeDocument/2006/relationships" ref="O119" display="https://uat.valueresearchonline.com/login-by-guid/?guid=MmI3MDczOTgtNWI3MS0xMWVlLTk4OTUtMDAxNjNlNWM0ZmMy" r:id="rId107"/>
    <hyperlink xmlns:r="http://schemas.openxmlformats.org/officeDocument/2006/relationships" ref="O120" display="https://uat.valueresearchonline.com/login-by-guid/?guid=YTU3ZTNiNGEtMDA2NS0xMWVmLTkzYjEtMDAxNjNlNWM0ZmMy" r:id="rId108"/>
    <hyperlink xmlns:r="http://schemas.openxmlformats.org/officeDocument/2006/relationships" ref="O121" display="https://uat.valueresearchonline.com/login-by-guid/?guid=OTgxMGJmNmQtN2M1NS00MjU1LWFlZWYtNDM4MzI1MzFhNjUx" r:id="rId109"/>
    <hyperlink xmlns:r="http://schemas.openxmlformats.org/officeDocument/2006/relationships" ref="O122" display="https://uat.valueresearchonline.com/login-by-guid/?guid=MmI3OTNlZWUtNmU5Mi0xMWVmLWE0MjctMDAxNjNlNWM0ZmMy" r:id="rId110"/>
    <hyperlink xmlns:r="http://schemas.openxmlformats.org/officeDocument/2006/relationships" ref="O123" display="https://uat.valueresearchonline.com/login-by-guid/?guid=Yjc2NjBkOTAtMDhhZS0xMWYwLTkwNjgtMDAxNjNlNWM0ZmMy" r:id="rId111"/>
    <hyperlink xmlns:r="http://schemas.openxmlformats.org/officeDocument/2006/relationships" ref="O125" display="https://uat.valueresearchonline.com/login-by-guid/?guid=MmI3MDczOTgtNWI3MS0xMWVlLTk4OTUtMDAxNjNlNWM0ZmMy" r:id="rId112"/>
    <hyperlink xmlns:r="http://schemas.openxmlformats.org/officeDocument/2006/relationships" ref="O126" display="https://uat.valueresearchonline.com/login-by-guid/?guid=YTU3ZTNiNGEtMDA2NS0xMWVmLTkzYjEtMDAxNjNlNWM0ZmMy" r:id="rId113"/>
    <hyperlink xmlns:r="http://schemas.openxmlformats.org/officeDocument/2006/relationships" ref="O127" display="https://uat.valueresearchonline.com/login-by-guid/?guid=OTgxMGJmNmQtN2M1NS00MjU1LWFlZWYtNDM4MzI1MzFhNjUx" r:id="rId114"/>
    <hyperlink xmlns:r="http://schemas.openxmlformats.org/officeDocument/2006/relationships" ref="O128" display="https://uat.valueresearchonline.com/login-by-guid/?guid=MmI3OTNlZWUtNmU5Mi0xMWVmLWE0MjctMDAxNjNlNWM0ZmMy" r:id="rId115"/>
    <hyperlink xmlns:r="http://schemas.openxmlformats.org/officeDocument/2006/relationships" ref="O129" display="https://uat.valueresearchonline.com/login-by-guid/?guid=Yjc2NjBkOTAtMDhhZS0xMWYwLTkwNjgtMDAxNjNlNWM0ZmMy" r:id="rId116"/>
    <hyperlink xmlns:r="http://schemas.openxmlformats.org/officeDocument/2006/relationships" ref="O130" display="https://uat.valueresearchonline.com/login-by-guid/?guid=MDA1MjczMzgtNjc0MS0xMWVlLTljMjYtMDAxNjNlNWM0ZmMy" r:id="rId117"/>
    <hyperlink xmlns:r="http://schemas.openxmlformats.org/officeDocument/2006/relationships" ref="O131" display="https://uat.valueresearchonline.com/login-by-guid/?guid=MTljOWJiNzYtMjBhZC0xMWVlLTk4MmEtNzU2NDc1YmRkM2Iw" r:id="rId118"/>
    <hyperlink xmlns:r="http://schemas.openxmlformats.org/officeDocument/2006/relationships" ref="O132" display="https://uat.valueresearchonline.com/login-by-guid/?guid=MDA1MjczMzgtNjc0MS0xMWVlLTljMjYtMDAxNjNlNWM0ZmMy" r:id="rId119"/>
    <hyperlink xmlns:r="http://schemas.openxmlformats.org/officeDocument/2006/relationships" ref="O133" display="https://uat.valueresearchonline.com/login-by-guid/?guid=ODE2MDU5ZjItOWIyZC0xMWVlLTkyYzMtMDAxNjNlNWM0ZmMy" r:id="rId120"/>
    <hyperlink xmlns:r="http://schemas.openxmlformats.org/officeDocument/2006/relationships" ref="O134" display="https://uat.valueresearchonline.com/login-by-guid/?guid=NzdkYmUwZGUtNmJmYS0xMWVlLWEzYzAtMDAxNjNlNWM0ZmMy" r:id="rId121"/>
    <hyperlink xmlns:r="http://schemas.openxmlformats.org/officeDocument/2006/relationships" ref="O135" display="https://uat.valueresearchonline.com/login-by-guid/?guid=MTljOWJiNzYtMjBhZC0xMWVlLTk4MmEtNzU2NDc1YmRkM2Iw" r:id="rId122"/>
    <hyperlink xmlns:r="http://schemas.openxmlformats.org/officeDocument/2006/relationships" ref="O136" display="https://uat.valueresearchonline.com/login-by-guid/?guid=MmI3MDczOTgtNWI3MS0xMWVlLTk4OTUtMDAxNjNlNWM0ZmMy" r:id="rId123"/>
    <hyperlink xmlns:r="http://schemas.openxmlformats.org/officeDocument/2006/relationships" ref="O137" display="https://uat.valueresearchonline.com/login-by-guid/?guid=MGVmMTQzZjgtZjBhNy0xMWVkLWIxYmUtZjdlNGU5MzlmMzlh" r:id="rId124"/>
    <hyperlink xmlns:r="http://schemas.openxmlformats.org/officeDocument/2006/relationships" ref="O138" display="https://uat.valueresearchonline.com/login-by-guid/?guid=MGVmMTQzZjgtZjBhNy0xMWVkLWIxYmUtZjdlNGU5MzlmMzlh" r:id="rId125"/>
    <hyperlink xmlns:r="http://schemas.openxmlformats.org/officeDocument/2006/relationships" ref="O139" display="https://uat.valueresearchonline.com/login-by-guid/?guid=ZDAyOWM3ZTItYWVjMS0xMWVlLWFhZTYtMDAxNjNlNWM0ZmMy" r:id="rId126"/>
    <hyperlink xmlns:r="http://schemas.openxmlformats.org/officeDocument/2006/relationships" ref="O140" display="https://uat.valueresearchonline.com/login-by-guid/?guid=MGVmMTQzZjgtZjBhNy0xMWVkLWIxYmUtZjdlNGU5MzlmMzlh" r:id="rId127"/>
    <hyperlink xmlns:r="http://schemas.openxmlformats.org/officeDocument/2006/relationships" ref="O141" display="https://uat.valueresearchonline.com/login-by-guid/?guid=MDA1MjczMzgtNjc0MS0xMWVlLTljMjYtMDAxNjNlNWM0ZmMy" r:id="rId128"/>
    <hyperlink xmlns:r="http://schemas.openxmlformats.org/officeDocument/2006/relationships" ref="O142" display="https://uat.valueresearchonline.com/login-by-guid/?guid=MmI3MDczOTgtNWI3MS0xMWVlLTk4OTUtMDAxNjNlNWM0ZmMy" r:id="rId129"/>
    <hyperlink xmlns:r="http://schemas.openxmlformats.org/officeDocument/2006/relationships" ref="O143" display="https://uat.valueresearchonline.com/login-by-guid/?guid=YWVkODdiNGYtYzIxOS00ZDNlLWE0MTAtZWMxY2NmNDE3NmEy" r:id="rId130"/>
    <hyperlink xmlns:r="http://schemas.openxmlformats.org/officeDocument/2006/relationships" ref="O144" display="https://uat.valueresearchonline.com/login-by-guid/?guid=MmI3MDczOTgtNWI3MS0xMWVlLTk4OTUtMDAxNjNlNWM0ZmMy" r:id="rId131"/>
    <hyperlink xmlns:r="http://schemas.openxmlformats.org/officeDocument/2006/relationships" ref="O145" display="https://uat.valueresearchonline.com/login-by-guid/?guid=M2MzNTg2NGYtODFkMi00YjY1LWJjNjQtNjIyMjhkNTdjYWRj" r:id="rId132"/>
    <hyperlink xmlns:r="http://schemas.openxmlformats.org/officeDocument/2006/relationships" ref="O146" display="https://uat.valueresearchonline.com/login-by-guid/?guid=YWVkODdiNGYtYzIxOS00ZDNlLWE0MTAtZWMxY2NmNDE3NmEy" r:id="rId133"/>
    <hyperlink xmlns:r="http://schemas.openxmlformats.org/officeDocument/2006/relationships" ref="O147" display="https://uat.valueresearchonline.com/login-by-guid/?guid=YjNmNzM0ODAtNjBmZS0xMWVlLWFjZjgtMDAxNjNlNWM0ZmMy" r:id="rId13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F164"/>
  <sheetViews>
    <sheetView showFormulas="0" showGridLines="1" showRowColHeaders="1" showZeros="1" rightToLeft="0" tabSelected="1" showOutlineSymbols="1" defaultGridColor="1" view="normal" topLeftCell="J1" colorId="64" zoomScale="100" zoomScaleNormal="100" zoomScalePageLayoutView="100" workbookViewId="0">
      <pane xSplit="0" ySplit="1" topLeftCell="A35" activePane="bottomLeft" state="frozen"/>
      <selection pane="topLeft" activeCell="J1" activeCellId="0" sqref="J1"/>
      <selection pane="bottomLeft" activeCell="P39" activeCellId="0" sqref="P39"/>
    </sheetView>
  </sheetViews>
  <sheetFormatPr baseColWidth="8" defaultColWidth="14.4296875" defaultRowHeight="15" zeroHeight="0" outlineLevelRow="0"/>
  <cols>
    <col width="8.140000000000001" customWidth="1" style="70" min="1" max="1"/>
    <col width="12.29" customWidth="1" style="70" min="2" max="2"/>
    <col width="21" customWidth="1" style="70" min="3" max="3"/>
    <col width="16.14" customWidth="1" style="70" min="4" max="4"/>
    <col width="16.71" customWidth="1" style="70" min="5" max="5"/>
    <col width="14.7" customWidth="1" style="70" min="6" max="6"/>
    <col width="14.14" customWidth="1" style="70" min="7" max="7"/>
    <col width="25" customWidth="1" style="70" min="8" max="8"/>
    <col width="11" customWidth="1" style="70" min="9" max="9"/>
    <col width="10.29" customWidth="1" style="70" min="10" max="11"/>
    <col width="15.71" customWidth="1" style="70" min="12" max="12"/>
    <col width="7.57" customWidth="1" style="70" min="13" max="13"/>
    <col width="44.43" customWidth="1" style="70" min="14" max="14"/>
    <col width="15.29" customWidth="1" style="70" min="15" max="15"/>
    <col width="108.86" customWidth="1" style="70" min="16" max="16"/>
    <col width="12.29" customWidth="1" style="70" min="17" max="17"/>
    <col width="16.14" customWidth="1" style="70" min="18" max="18"/>
    <col width="23.43" customWidth="1" style="70" min="19" max="19"/>
    <col width="19.57" customWidth="1" style="70" min="20" max="20"/>
    <col width="99.86" customWidth="1" style="70" min="21" max="21"/>
  </cols>
  <sheetData>
    <row r="1" ht="15" customHeight="1" s="71">
      <c r="A1" s="109" t="inlineStr">
        <is>
          <t>Case ID</t>
        </is>
      </c>
      <c r="B1" s="110" t="inlineStr">
        <is>
          <t>Cases</t>
        </is>
      </c>
      <c r="C1" s="111" t="inlineStr">
        <is>
          <t>Fund Category</t>
        </is>
      </c>
      <c r="D1" s="111" t="inlineStr">
        <is>
          <t>Star Rating</t>
        </is>
      </c>
      <c r="E1" s="111" t="inlineStr">
        <is>
          <t>Is Analyst Pick</t>
        </is>
      </c>
      <c r="F1" s="111" t="inlineStr">
        <is>
          <t>Is Direct Growth</t>
        </is>
      </c>
      <c r="G1" s="111" t="inlineStr">
        <is>
          <t>Opinion Name</t>
        </is>
      </c>
      <c r="H1" s="111" t="inlineStr">
        <is>
          <t>Match Status</t>
        </is>
      </c>
      <c r="I1" s="111" t="inlineStr">
        <is>
          <t>Investor ID</t>
        </is>
      </c>
      <c r="J1" s="111" t="inlineStr">
        <is>
          <t>User ID</t>
        </is>
      </c>
      <c r="K1" s="111" t="inlineStr">
        <is>
          <t>Label ID</t>
        </is>
      </c>
      <c r="L1" s="111" t="inlineStr">
        <is>
          <t>Fund Holding ID</t>
        </is>
      </c>
      <c r="M1" s="111" t="inlineStr">
        <is>
          <t>Plan ID</t>
        </is>
      </c>
      <c r="N1" s="111" t="inlineStr">
        <is>
          <t>Matched Fund</t>
        </is>
      </c>
      <c r="O1" s="111" t="inlineStr">
        <is>
          <t>Sum Units Flow</t>
        </is>
      </c>
      <c r="P1" s="111" t="inlineStr">
        <is>
          <t>Login URL</t>
        </is>
      </c>
      <c r="Q1" s="111" t="inlineStr">
        <is>
          <t>Write Status</t>
        </is>
      </c>
      <c r="R1" s="111" t="inlineStr">
        <is>
          <t>Created Label ID</t>
        </is>
      </c>
      <c r="S1" s="111" t="inlineStr">
        <is>
          <t>Created Fund Holding ID</t>
        </is>
      </c>
      <c r="T1" s="111" t="inlineStr">
        <is>
          <t>Created Fund Txn ID</t>
        </is>
      </c>
      <c r="U1" s="112" t="inlineStr">
        <is>
          <t>Write Error</t>
        </is>
      </c>
      <c r="V1" s="70" t="inlineStr">
        <is>
          <t>Label Name</t>
        </is>
      </c>
      <c r="W1" s="70" t="inlineStr">
        <is>
          <t>Email</t>
        </is>
      </c>
      <c r="X1" s="70" t="inlineStr">
        <is>
          <t>Verified Label</t>
        </is>
      </c>
      <c r="Y1" s="70" t="inlineStr">
        <is>
          <t>Risk Assessment Done</t>
        </is>
      </c>
      <c r="Z1" s="70" t="inlineStr">
        <is>
          <t>Onboarded</t>
        </is>
      </c>
      <c r="AA1" s="70" t="inlineStr">
        <is>
          <t>Advisor Expiry</t>
        </is>
      </c>
      <c r="AB1" s="70" t="inlineStr">
        <is>
          <t>Old User ID</t>
        </is>
      </c>
      <c r="AC1" s="70" t="inlineStr">
        <is>
          <t>Old Label ID</t>
        </is>
      </c>
      <c r="AD1" s="70" t="inlineStr">
        <is>
          <t>Is New</t>
        </is>
      </c>
      <c r="AE1" s="70" t="inlineStr">
        <is>
          <t>Remark</t>
        </is>
      </c>
      <c r="AF1" s="70" t="inlineStr">
        <is>
          <t>Source Case</t>
        </is>
      </c>
    </row>
    <row r="2" ht="16.4" customHeight="1" s="71">
      <c r="A2" s="113" t="inlineStr">
        <is>
          <t>1</t>
        </is>
      </c>
      <c r="B2" s="114" t="inlineStr">
        <is>
          <t>One or more Analyst's Choice funds (Direct-Growth)</t>
        </is>
      </c>
      <c r="C2" s="115" t="inlineStr">
        <is>
          <t>Liquid</t>
        </is>
      </c>
      <c r="D2" s="115" t="n">
        <v>3</v>
      </c>
      <c r="E2" s="115" t="inlineStr">
        <is>
          <t>t</t>
        </is>
      </c>
      <c r="F2" s="115" t="inlineStr">
        <is>
          <t>t</t>
        </is>
      </c>
      <c r="G2" s="115" t="inlineStr">
        <is>
          <t>Steady</t>
        </is>
      </c>
      <c r="H2" s="115" t="inlineStr">
        <is>
          <t>ACTIVE_MATCH_FOUND</t>
        </is>
      </c>
      <c r="I2" s="115" t="inlineStr">
        <is>
          <t>87679622</t>
        </is>
      </c>
      <c r="J2" s="115" t="inlineStr">
        <is>
          <t>81592990</t>
        </is>
      </c>
      <c r="K2" s="115" t="inlineStr">
        <is>
          <t>89657388</t>
        </is>
      </c>
      <c r="L2" s="115" t="inlineStr">
        <is>
          <t>115408859</t>
        </is>
      </c>
      <c r="M2" s="115" t="inlineStr">
        <is>
          <t>16167</t>
        </is>
      </c>
      <c r="N2" s="115" t="inlineStr">
        <is>
          <t>HDFC Liquid Direct-G</t>
        </is>
      </c>
      <c r="O2" s="115" t="n">
        <v>0.209</v>
      </c>
      <c r="P2" s="116" t="inlineStr">
        <is>
          <t>https://qa.valueresearch.in/login-by-guid/?guid=NTcxMThlMTgtMWYyMi0xMWVmLWIzOGQtMDAxNjNlYjNiMDc2</t>
        </is>
      </c>
      <c r="Q2" s="115" t="n"/>
      <c r="R2" s="115" t="n"/>
      <c r="S2" s="115" t="n"/>
      <c r="T2" s="115" t="n"/>
      <c r="U2" s="117" t="n"/>
    </row>
    <row r="3" ht="16.4" customHeight="1" s="71">
      <c r="A3" s="118" t="inlineStr">
        <is>
          <t>2</t>
        </is>
      </c>
      <c r="B3" s="119" t="inlineStr">
        <is>
          <t>One or more Analyst's Choice funds (NOT Direct-Growth)</t>
        </is>
      </c>
      <c r="C3" s="120" t="inlineStr">
        <is>
          <t>Liquid</t>
        </is>
      </c>
      <c r="D3" s="120" t="n"/>
      <c r="E3" s="120" t="n"/>
      <c r="F3" s="120" t="n"/>
      <c r="G3" s="120" t="n"/>
      <c r="H3" s="120" t="inlineStr">
        <is>
          <t>ACTIVE_MATCH_FOUND</t>
        </is>
      </c>
      <c r="I3" s="120" t="inlineStr">
        <is>
          <t>87679531</t>
        </is>
      </c>
      <c r="J3" s="120" t="inlineStr">
        <is>
          <t>81592948</t>
        </is>
      </c>
      <c r="K3" s="120" t="inlineStr">
        <is>
          <t>89657289</t>
        </is>
      </c>
      <c r="L3" s="120" t="inlineStr">
        <is>
          <t>115408205</t>
        </is>
      </c>
      <c r="M3" s="120" t="inlineStr">
        <is>
          <t>16473</t>
        </is>
      </c>
      <c r="N3" s="120" t="inlineStr">
        <is>
          <t>Navi Liquid Direct-G</t>
        </is>
      </c>
      <c r="O3" s="120" t="n">
        <v>0.389</v>
      </c>
      <c r="P3" s="121" t="inlineStr">
        <is>
          <t>https://qa.valueresearch.in/login-by-guid/?guid=ZjE2YjU1ZmEtMDJkMi0xMWVmLTlkNzUtMDAxNjNlYjNiMDc2</t>
        </is>
      </c>
      <c r="Q3" s="120" t="n"/>
      <c r="R3" s="120" t="n"/>
      <c r="S3" s="120" t="n"/>
      <c r="T3" s="120" t="n"/>
      <c r="U3" s="122" t="n"/>
    </row>
    <row r="4" ht="16.4" customHeight="1" s="71">
      <c r="A4" s="113" t="inlineStr">
        <is>
          <t>3</t>
        </is>
      </c>
      <c r="B4" s="114" t="inlineStr">
        <is>
          <t>One or more 'Good' funds (4 or 5 star; Direct-Growth), but NONE are Analyst's Choice</t>
        </is>
      </c>
      <c r="C4" s="115" t="inlineStr">
        <is>
          <t>Liquid</t>
        </is>
      </c>
      <c r="D4" s="115" t="n">
        <v>4</v>
      </c>
      <c r="E4" s="115" t="inlineStr">
        <is>
          <t>f</t>
        </is>
      </c>
      <c r="F4" s="115" t="inlineStr">
        <is>
          <t>t</t>
        </is>
      </c>
      <c r="G4" s="115" t="inlineStr">
        <is>
          <t>Good</t>
        </is>
      </c>
      <c r="H4" s="115" t="inlineStr">
        <is>
          <t>ACTIVE_MATCH_FOUND</t>
        </is>
      </c>
      <c r="I4" s="115" t="inlineStr">
        <is>
          <t>87681387</t>
        </is>
      </c>
      <c r="J4" s="115" t="inlineStr">
        <is>
          <t>81843616</t>
        </is>
      </c>
      <c r="K4" s="115" t="inlineStr">
        <is>
          <t>89659221</t>
        </is>
      </c>
      <c r="L4" s="115" t="inlineStr">
        <is>
          <t>115424941</t>
        </is>
      </c>
      <c r="M4" s="115" t="inlineStr">
        <is>
          <t>16419</t>
        </is>
      </c>
      <c r="N4" s="115" t="inlineStr">
        <is>
          <t>Union Liquid Direct-G</t>
        </is>
      </c>
      <c r="O4" s="115" t="n">
        <v>2859.879</v>
      </c>
      <c r="P4" s="116" t="inlineStr">
        <is>
          <t>https://qa.valueresearch.in/login-by-guid/?guid=NWE0NTg0NDgtN2YzNi0xMWYwLWIwNmYtMDAxNjNlNWM0ZmMy</t>
        </is>
      </c>
      <c r="Q4" s="115" t="n"/>
      <c r="R4" s="115" t="n"/>
      <c r="S4" s="115" t="n"/>
      <c r="T4" s="115" t="n"/>
      <c r="U4" s="117" t="n"/>
    </row>
    <row r="5" ht="16.4" customHeight="1" s="71">
      <c r="A5" s="118" t="inlineStr">
        <is>
          <t>4</t>
        </is>
      </c>
      <c r="B5" s="119" t="inlineStr">
        <is>
          <t>One or more 'Good' funds (4 or 5 star; Regular or Dividend), but NONE are Analyst's Choice</t>
        </is>
      </c>
      <c r="C5" s="120" t="inlineStr">
        <is>
          <t>Liquid</t>
        </is>
      </c>
      <c r="D5" s="120" t="n">
        <v>4</v>
      </c>
      <c r="E5" s="120" t="inlineStr">
        <is>
          <t>f</t>
        </is>
      </c>
      <c r="F5" s="120" t="inlineStr">
        <is>
          <t>f</t>
        </is>
      </c>
      <c r="G5" s="120" t="inlineStr">
        <is>
          <t>Good</t>
        </is>
      </c>
      <c r="H5" s="120" t="inlineStr">
        <is>
          <t>ACTIVE_MATCH_FOUND</t>
        </is>
      </c>
      <c r="I5" s="120" t="inlineStr">
        <is>
          <t>87683562</t>
        </is>
      </c>
      <c r="J5" s="120" t="inlineStr">
        <is>
          <t>81844335</t>
        </is>
      </c>
      <c r="K5" s="120" t="inlineStr">
        <is>
          <t>89660580</t>
        </is>
      </c>
      <c r="L5" s="120" t="inlineStr">
        <is>
          <t>115433647</t>
        </is>
      </c>
      <c r="M5" s="120" t="inlineStr">
        <is>
          <t>2174</t>
        </is>
      </c>
      <c r="N5" s="120" t="inlineStr">
        <is>
          <t>Aditya Birla SL Liquid Reg-G</t>
        </is>
      </c>
      <c r="O5" s="120" t="n">
        <v>2.876</v>
      </c>
      <c r="P5" s="121" t="inlineStr">
        <is>
          <t>https://qa.valueresearch.in/login-by-guid/?guid=NmMwMGQ1ZmMtOTU2YS0xMWYxLWExYmEtMDAxNjNlNWM0ZmMy</t>
        </is>
      </c>
      <c r="Q5" s="120" t="n"/>
      <c r="R5" s="120" t="n"/>
      <c r="S5" s="120" t="n"/>
      <c r="T5" s="120" t="n"/>
      <c r="U5" s="122" t="n"/>
    </row>
    <row r="6" ht="16.4" customHeight="1" s="71">
      <c r="A6" s="113" t="inlineStr">
        <is>
          <t>5</t>
        </is>
      </c>
      <c r="B6" s="114" t="inlineStr">
        <is>
          <t>One or more 'Good' funds (1, 2 or 3 star), but NONE are Analyst's Choice</t>
        </is>
      </c>
      <c r="C6" s="115" t="inlineStr">
        <is>
          <t>Liquid</t>
        </is>
      </c>
      <c r="D6" s="115" t="n">
        <v>3</v>
      </c>
      <c r="E6" s="115" t="inlineStr">
        <is>
          <t>f</t>
        </is>
      </c>
      <c r="F6" s="115" t="inlineStr">
        <is>
          <t>f</t>
        </is>
      </c>
      <c r="G6" s="115" t="inlineStr">
        <is>
          <t>Good</t>
        </is>
      </c>
      <c r="H6" s="115" t="inlineStr">
        <is>
          <t>ACTIVE_MATCH_FOUND</t>
        </is>
      </c>
      <c r="I6" s="115" t="inlineStr">
        <is>
          <t>87683580</t>
        </is>
      </c>
      <c r="J6" s="115" t="inlineStr">
        <is>
          <t>81844342</t>
        </is>
      </c>
      <c r="K6" s="115" t="inlineStr">
        <is>
          <t>89660592</t>
        </is>
      </c>
      <c r="L6" s="115" t="inlineStr">
        <is>
          <t>115433602</t>
        </is>
      </c>
      <c r="M6" s="115" t="inlineStr">
        <is>
          <t>2442</t>
        </is>
      </c>
      <c r="N6" s="115" t="inlineStr">
        <is>
          <t>Tata Liquid Reg-G</t>
        </is>
      </c>
      <c r="O6" s="115" t="n">
        <v>31.332</v>
      </c>
      <c r="P6" s="116" t="inlineStr">
        <is>
          <t>https://qa.valueresearch.in/login-by-guid/?guid=NzI1MTdjNGEtOTdjMi0xMWYxLTkyZjYtMDAxNjNlNWM0ZmMy</t>
        </is>
      </c>
      <c r="Q6" s="115" t="n"/>
      <c r="R6" s="115" t="n"/>
      <c r="S6" s="115" t="n"/>
      <c r="T6" s="115" t="n"/>
      <c r="U6" s="117" t="n"/>
    </row>
    <row r="7" ht="16.4" customHeight="1" s="71">
      <c r="A7" s="118" t="inlineStr">
        <is>
          <t>6</t>
        </is>
      </c>
      <c r="B7" s="119" t="inlineStr">
        <is>
          <t>One or more funds which are neither 'Good' nor Analyst's Choice</t>
        </is>
      </c>
      <c r="C7" s="120" t="inlineStr">
        <is>
          <t>Liquid</t>
        </is>
      </c>
      <c r="D7" s="120" t="n">
        <v>1</v>
      </c>
      <c r="E7" s="120" t="inlineStr">
        <is>
          <t>f</t>
        </is>
      </c>
      <c r="F7" s="120" t="inlineStr">
        <is>
          <t>t</t>
        </is>
      </c>
      <c r="G7" s="120" t="inlineStr">
        <is>
          <t>Exit</t>
        </is>
      </c>
      <c r="H7" s="120" t="inlineStr">
        <is>
          <t>ACTIVE_MATCH_FOUND</t>
        </is>
      </c>
      <c r="I7" s="120" t="inlineStr">
        <is>
          <t>87679531</t>
        </is>
      </c>
      <c r="J7" s="120" t="inlineStr">
        <is>
          <t>81592948</t>
        </is>
      </c>
      <c r="K7" s="120" t="inlineStr">
        <is>
          <t>89657289</t>
        </is>
      </c>
      <c r="L7" s="120" t="inlineStr">
        <is>
          <t>115408205</t>
        </is>
      </c>
      <c r="M7" s="120" t="inlineStr">
        <is>
          <t>16473</t>
        </is>
      </c>
      <c r="N7" s="120" t="inlineStr">
        <is>
          <t>Navi Liquid Direct-G</t>
        </is>
      </c>
      <c r="O7" s="120" t="n">
        <v>0.389</v>
      </c>
      <c r="P7" s="121" t="inlineStr">
        <is>
          <t>https://qa.valueresearch.in/login-by-guid/?guid=ZjE2YjU1ZmEtMDJkMi0xMWVmLTlkNzUtMDAxNjNlYjNiMDc2</t>
        </is>
      </c>
      <c r="Q7" s="120" t="n"/>
      <c r="R7" s="120" t="n"/>
      <c r="S7" s="120" t="n"/>
      <c r="T7" s="120" t="n"/>
      <c r="U7" s="122" t="n"/>
    </row>
    <row r="8" ht="16.4" customHeight="1" s="71">
      <c r="A8" s="113" t="inlineStr">
        <is>
          <t>7</t>
        </is>
      </c>
      <c r="B8" s="114" t="inlineStr">
        <is>
          <t>One or more Analyst's Choice funds (Direct-Growth)</t>
        </is>
      </c>
      <c r="C8" s="115" t="inlineStr">
        <is>
          <t>Liquid</t>
        </is>
      </c>
      <c r="D8" s="115" t="n">
        <v>3</v>
      </c>
      <c r="E8" s="115" t="inlineStr">
        <is>
          <t>t</t>
        </is>
      </c>
      <c r="F8" s="115" t="inlineStr">
        <is>
          <t>t</t>
        </is>
      </c>
      <c r="G8" s="115" t="inlineStr">
        <is>
          <t>Steady</t>
        </is>
      </c>
      <c r="H8" s="115" t="inlineStr">
        <is>
          <t>ACTIVE_MATCH_FOUND</t>
        </is>
      </c>
      <c r="I8" s="115" t="inlineStr">
        <is>
          <t>87679622</t>
        </is>
      </c>
      <c r="J8" s="115" t="inlineStr">
        <is>
          <t>81592990</t>
        </is>
      </c>
      <c r="K8" s="115" t="inlineStr">
        <is>
          <t>89657388</t>
        </is>
      </c>
      <c r="L8" s="115" t="inlineStr">
        <is>
          <t>115408859</t>
        </is>
      </c>
      <c r="M8" s="115" t="inlineStr">
        <is>
          <t>16167</t>
        </is>
      </c>
      <c r="N8" s="115" t="inlineStr">
        <is>
          <t>HDFC Liquid Direct-G</t>
        </is>
      </c>
      <c r="O8" s="115" t="n">
        <v>0.209</v>
      </c>
      <c r="P8" s="116" t="inlineStr">
        <is>
          <t>https://qa.valueresearch.in/login-by-guid/?guid=NTcxMThlMTgtMWYyMi0xMWVmLWIzOGQtMDAxNjNlYjNiMDc2</t>
        </is>
      </c>
      <c r="Q8" s="115" t="n"/>
      <c r="R8" s="115" t="n"/>
      <c r="S8" s="115" t="n"/>
      <c r="T8" s="115" t="n"/>
      <c r="U8" s="117" t="n"/>
    </row>
    <row r="9" ht="16.4" customHeight="1" s="71">
      <c r="A9" s="118" t="inlineStr">
        <is>
          <t>8</t>
        </is>
      </c>
      <c r="B9" s="119" t="inlineStr">
        <is>
          <t>One or more Analyst's Choice funds (NOT Direct-Growth)</t>
        </is>
      </c>
      <c r="C9" s="120" t="inlineStr">
        <is>
          <t>Liquid</t>
        </is>
      </c>
      <c r="D9" s="120" t="n"/>
      <c r="E9" s="120" t="n"/>
      <c r="F9" s="120" t="n"/>
      <c r="G9" s="120" t="n"/>
      <c r="H9" s="120" t="inlineStr">
        <is>
          <t>ACTIVE_MATCH_FOUND</t>
        </is>
      </c>
      <c r="I9" s="120" t="inlineStr">
        <is>
          <t>87679531</t>
        </is>
      </c>
      <c r="J9" s="120" t="inlineStr">
        <is>
          <t>81592948</t>
        </is>
      </c>
      <c r="K9" s="120" t="inlineStr">
        <is>
          <t>89657289</t>
        </is>
      </c>
      <c r="L9" s="120" t="inlineStr">
        <is>
          <t>115408205</t>
        </is>
      </c>
      <c r="M9" s="120" t="inlineStr">
        <is>
          <t>16473</t>
        </is>
      </c>
      <c r="N9" s="120" t="inlineStr">
        <is>
          <t>Navi Liquid Direct-G</t>
        </is>
      </c>
      <c r="O9" s="120" t="n">
        <v>0.389</v>
      </c>
      <c r="P9" s="121" t="inlineStr">
        <is>
          <t>https://qa.valueresearch.in/login-by-guid/?guid=ZjE2YjU1ZmEtMDJkMi0xMWVmLTlkNzUtMDAxNjNlYjNiMDc2</t>
        </is>
      </c>
      <c r="Q9" s="120" t="n"/>
      <c r="R9" s="120" t="n"/>
      <c r="S9" s="120" t="n"/>
      <c r="T9" s="120" t="n"/>
      <c r="U9" s="122" t="n"/>
    </row>
    <row r="10" ht="16.4" customHeight="1" s="71">
      <c r="A10" s="113" t="inlineStr">
        <is>
          <t>9</t>
        </is>
      </c>
      <c r="B10" s="114" t="inlineStr">
        <is>
          <t>One or more 'Good' funds (4 or 5 star; Direct-Growth), but NONE are Analyst's Choice</t>
        </is>
      </c>
      <c r="C10" s="115" t="inlineStr">
        <is>
          <t>Liquid</t>
        </is>
      </c>
      <c r="D10" s="115" t="n">
        <v>4</v>
      </c>
      <c r="E10" s="115" t="inlineStr">
        <is>
          <t>f</t>
        </is>
      </c>
      <c r="F10" s="115" t="inlineStr">
        <is>
          <t>t</t>
        </is>
      </c>
      <c r="G10" s="115" t="inlineStr">
        <is>
          <t>Good</t>
        </is>
      </c>
      <c r="H10" s="115" t="inlineStr">
        <is>
          <t>ACTIVE_MATCH_FOUND</t>
        </is>
      </c>
      <c r="I10" s="115" t="inlineStr">
        <is>
          <t>87681387</t>
        </is>
      </c>
      <c r="J10" s="115" t="inlineStr">
        <is>
          <t>81843616</t>
        </is>
      </c>
      <c r="K10" s="115" t="inlineStr">
        <is>
          <t>89659221</t>
        </is>
      </c>
      <c r="L10" s="115" t="inlineStr">
        <is>
          <t>115424941</t>
        </is>
      </c>
      <c r="M10" s="115" t="inlineStr">
        <is>
          <t>16419</t>
        </is>
      </c>
      <c r="N10" s="115" t="inlineStr">
        <is>
          <t>Union Liquid Direct-G</t>
        </is>
      </c>
      <c r="O10" s="115" t="n">
        <v>2859.879</v>
      </c>
      <c r="P10" s="116" t="inlineStr">
        <is>
          <t>https://qa.valueresearch.in/login-by-guid/?guid=NWE0NTg0NDgtN2YzNi0xMWYwLWIwNmYtMDAxNjNlNWM0ZmMy</t>
        </is>
      </c>
      <c r="Q10" s="115" t="n"/>
      <c r="R10" s="115" t="n"/>
      <c r="S10" s="115" t="n"/>
      <c r="T10" s="115" t="n"/>
      <c r="U10" s="117" t="n"/>
    </row>
    <row r="11" ht="16.4" customHeight="1" s="71">
      <c r="A11" s="118" t="inlineStr">
        <is>
          <t>10</t>
        </is>
      </c>
      <c r="B11" s="119" t="inlineStr">
        <is>
          <t>One or more 'Good' funds (4 or 5 star; Regular or Dividend), but NONE are Analyst's Choice</t>
        </is>
      </c>
      <c r="C11" s="120" t="inlineStr">
        <is>
          <t>Liquid</t>
        </is>
      </c>
      <c r="D11" s="120" t="n">
        <v>4</v>
      </c>
      <c r="E11" s="120" t="inlineStr">
        <is>
          <t>f</t>
        </is>
      </c>
      <c r="F11" s="120" t="inlineStr">
        <is>
          <t>f</t>
        </is>
      </c>
      <c r="G11" s="120" t="inlineStr">
        <is>
          <t>Good</t>
        </is>
      </c>
      <c r="H11" s="120" t="inlineStr">
        <is>
          <t>ACTIVE_MATCH_FOUND</t>
        </is>
      </c>
      <c r="I11" s="120" t="inlineStr">
        <is>
          <t>87683562</t>
        </is>
      </c>
      <c r="J11" s="120" t="inlineStr">
        <is>
          <t>81844335</t>
        </is>
      </c>
      <c r="K11" s="120" t="inlineStr">
        <is>
          <t>89660580</t>
        </is>
      </c>
      <c r="L11" s="120" t="inlineStr">
        <is>
          <t>115433647</t>
        </is>
      </c>
      <c r="M11" s="120" t="inlineStr">
        <is>
          <t>2174</t>
        </is>
      </c>
      <c r="N11" s="120" t="inlineStr">
        <is>
          <t>Aditya Birla SL Liquid Reg-G</t>
        </is>
      </c>
      <c r="O11" s="120" t="n">
        <v>2.876</v>
      </c>
      <c r="P11" s="121" t="inlineStr">
        <is>
          <t>https://qa.valueresearch.in/login-by-guid/?guid=NmMwMGQ1ZmMtOTU2YS0xMWYxLWExYmEtMDAxNjNlNWM0ZmMy</t>
        </is>
      </c>
      <c r="Q11" s="120" t="n"/>
      <c r="R11" s="120" t="n"/>
      <c r="S11" s="120" t="n"/>
      <c r="T11" s="120" t="n"/>
      <c r="U11" s="122" t="n"/>
    </row>
    <row r="12" ht="16.4" customHeight="1" s="71">
      <c r="A12" s="113" t="inlineStr">
        <is>
          <t>11</t>
        </is>
      </c>
      <c r="B12" s="114" t="inlineStr">
        <is>
          <t>One or more 'Good' funds (1, 2 or 3 star), but NONE are Analyst's Choice</t>
        </is>
      </c>
      <c r="C12" s="115" t="inlineStr">
        <is>
          <t>Liquid</t>
        </is>
      </c>
      <c r="D12" s="115" t="n">
        <v>3</v>
      </c>
      <c r="E12" s="115" t="inlineStr">
        <is>
          <t>f</t>
        </is>
      </c>
      <c r="F12" s="115" t="inlineStr">
        <is>
          <t>f</t>
        </is>
      </c>
      <c r="G12" s="115" t="inlineStr">
        <is>
          <t>Good</t>
        </is>
      </c>
      <c r="H12" s="115" t="inlineStr">
        <is>
          <t>ACTIVE_MATCH_FOUND</t>
        </is>
      </c>
      <c r="I12" s="115" t="inlineStr">
        <is>
          <t>87683580</t>
        </is>
      </c>
      <c r="J12" s="115" t="inlineStr">
        <is>
          <t>81844342</t>
        </is>
      </c>
      <c r="K12" s="115" t="inlineStr">
        <is>
          <t>89660592</t>
        </is>
      </c>
      <c r="L12" s="115" t="inlineStr">
        <is>
          <t>115433602</t>
        </is>
      </c>
      <c r="M12" s="115" t="inlineStr">
        <is>
          <t>2442</t>
        </is>
      </c>
      <c r="N12" s="115" t="inlineStr">
        <is>
          <t>Tata Liquid Reg-G</t>
        </is>
      </c>
      <c r="O12" s="115" t="n">
        <v>31.332</v>
      </c>
      <c r="P12" s="116" t="inlineStr">
        <is>
          <t>https://qa.valueresearch.in/login-by-guid/?guid=NzI1MTdjNGEtOTdjMi0xMWYxLTkyZjYtMDAxNjNlNWM0ZmMy</t>
        </is>
      </c>
      <c r="Q12" s="115" t="n"/>
      <c r="R12" s="115" t="n"/>
      <c r="S12" s="115" t="n"/>
      <c r="T12" s="115" t="n"/>
      <c r="U12" s="117" t="n"/>
    </row>
    <row r="13" ht="16.4" customHeight="1" s="71">
      <c r="A13" s="118" t="inlineStr">
        <is>
          <t>12</t>
        </is>
      </c>
      <c r="B13" s="119" t="inlineStr">
        <is>
          <t>One or more funds which are neither 'Good' nor Analyst's Choice</t>
        </is>
      </c>
      <c r="C13" s="120" t="inlineStr">
        <is>
          <t>Liquid</t>
        </is>
      </c>
      <c r="D13" s="120" t="n">
        <v>1</v>
      </c>
      <c r="E13" s="120" t="inlineStr">
        <is>
          <t>f</t>
        </is>
      </c>
      <c r="F13" s="120" t="inlineStr">
        <is>
          <t>t</t>
        </is>
      </c>
      <c r="G13" s="120" t="inlineStr">
        <is>
          <t>Exit</t>
        </is>
      </c>
      <c r="H13" s="120" t="inlineStr">
        <is>
          <t>ACTIVE_MATCH_FOUND</t>
        </is>
      </c>
      <c r="I13" s="120" t="inlineStr">
        <is>
          <t>87679531</t>
        </is>
      </c>
      <c r="J13" s="120" t="inlineStr">
        <is>
          <t>81592948</t>
        </is>
      </c>
      <c r="K13" s="120" t="inlineStr">
        <is>
          <t>89657289</t>
        </is>
      </c>
      <c r="L13" s="120" t="inlineStr">
        <is>
          <t>115408205</t>
        </is>
      </c>
      <c r="M13" s="120" t="inlineStr">
        <is>
          <t>16473</t>
        </is>
      </c>
      <c r="N13" s="120" t="inlineStr">
        <is>
          <t>Navi Liquid Direct-G</t>
        </is>
      </c>
      <c r="O13" s="120" t="n">
        <v>0.389</v>
      </c>
      <c r="P13" s="121" t="inlineStr">
        <is>
          <t>https://qa.valueresearch.in/login-by-guid/?guid=ZjE2YjU1ZmEtMDJkMi0xMWVmLTlkNzUtMDAxNjNlYjNiMDc2</t>
        </is>
      </c>
      <c r="Q13" s="120" t="n"/>
      <c r="R13" s="120" t="n"/>
      <c r="S13" s="120" t="n"/>
      <c r="T13" s="120" t="n"/>
      <c r="U13" s="122" t="n"/>
    </row>
    <row r="14" ht="16.4" customHeight="1" s="71">
      <c r="A14" s="113" t="inlineStr">
        <is>
          <t>13</t>
        </is>
      </c>
      <c r="B14" s="114" t="inlineStr">
        <is>
          <t>One or more Analyst's Choice funds (Direct-Growth)</t>
        </is>
      </c>
      <c r="C14" s="115" t="inlineStr">
        <is>
          <t>Debt: Short Term</t>
        </is>
      </c>
      <c r="D14" s="115" t="n">
        <v>5</v>
      </c>
      <c r="E14" s="115" t="inlineStr">
        <is>
          <t>t</t>
        </is>
      </c>
      <c r="F14" s="115" t="inlineStr">
        <is>
          <t>t</t>
        </is>
      </c>
      <c r="G14" s="115" t="inlineStr">
        <is>
          <t>Good</t>
        </is>
      </c>
      <c r="H14" s="115" t="inlineStr">
        <is>
          <t>ACTIVE_MATCH_FOUND</t>
        </is>
      </c>
      <c r="I14" s="115" t="inlineStr">
        <is>
          <t>87679691</t>
        </is>
      </c>
      <c r="J14" s="115" t="inlineStr">
        <is>
          <t>81593025</t>
        </is>
      </c>
      <c r="K14" s="115" t="inlineStr">
        <is>
          <t>89657467</t>
        </is>
      </c>
      <c r="L14" s="115" t="inlineStr">
        <is>
          <t>115410092</t>
        </is>
      </c>
      <c r="M14" s="115" t="inlineStr">
        <is>
          <t>15752</t>
        </is>
      </c>
      <c r="N14" s="115" t="inlineStr">
        <is>
          <t>Axis Short Term Direct-G</t>
        </is>
      </c>
      <c r="O14" s="115" t="n">
        <v>49.073</v>
      </c>
      <c r="P14" s="116" t="inlineStr">
        <is>
          <t>https://qa.valueresearch.in/login-by-guid/?guid=NjZkNzBiMjQtMmUzNy0xMWVmLWE2NjctMDAxNjNlNWM0ZmMy</t>
        </is>
      </c>
      <c r="Q14" s="115" t="n"/>
      <c r="R14" s="115" t="n"/>
      <c r="S14" s="115" t="n"/>
      <c r="T14" s="115" t="n"/>
      <c r="U14" s="117" t="n"/>
    </row>
    <row r="15" ht="16.4" customHeight="1" s="71">
      <c r="A15" s="118" t="inlineStr">
        <is>
          <t>14</t>
        </is>
      </c>
      <c r="B15" s="119" t="inlineStr">
        <is>
          <t>One or more Analyst's Choice funds (NOT Direct-Growth)</t>
        </is>
      </c>
      <c r="C15" s="120" t="inlineStr">
        <is>
          <t>Debt: Short Term</t>
        </is>
      </c>
      <c r="D15" s="120" t="n"/>
      <c r="E15" s="120" t="n"/>
      <c r="F15" s="120" t="n"/>
      <c r="G15" s="120" t="n"/>
      <c r="H15" s="120" t="inlineStr">
        <is>
          <t>ACTIVE_MATCH_FOUND</t>
        </is>
      </c>
      <c r="I15" s="120" t="inlineStr">
        <is>
          <t>87679691</t>
        </is>
      </c>
      <c r="J15" s="120" t="inlineStr">
        <is>
          <t>81593025</t>
        </is>
      </c>
      <c r="K15" s="120" t="inlineStr">
        <is>
          <t>89657467</t>
        </is>
      </c>
      <c r="L15" s="120" t="inlineStr">
        <is>
          <t>115410087</t>
        </is>
      </c>
      <c r="M15" s="120" t="inlineStr">
        <is>
          <t>16151</t>
        </is>
      </c>
      <c r="N15" s="120" t="inlineStr">
        <is>
          <t>HDFC Short Term Direct-G</t>
        </is>
      </c>
      <c r="O15" s="120" t="n">
        <v>99.752</v>
      </c>
      <c r="P15" s="121" t="inlineStr">
        <is>
          <t>https://qa.valueresearch.in/login-by-guid/?guid=NjZkNzBiMjQtMmUzNy0xMWVmLWE2NjctMDAxNjNlNWM0ZmMy</t>
        </is>
      </c>
      <c r="Q15" s="120" t="n"/>
      <c r="R15" s="120" t="n"/>
      <c r="S15" s="120" t="n"/>
      <c r="T15" s="120" t="n"/>
      <c r="U15" s="122" t="n"/>
    </row>
    <row r="16" ht="16.4" customHeight="1" s="71">
      <c r="A16" s="113" t="inlineStr">
        <is>
          <t>15</t>
        </is>
      </c>
      <c r="B16" s="114" t="inlineStr">
        <is>
          <t>One or more 'Good' funds (4 or 5 star; Direct-Growth), but NONE are Analyst's Choice</t>
        </is>
      </c>
      <c r="C16" s="115" t="inlineStr">
        <is>
          <t>Debt: Short Term</t>
        </is>
      </c>
      <c r="D16" s="115" t="n">
        <v>4</v>
      </c>
      <c r="E16" s="115" t="inlineStr">
        <is>
          <t>f</t>
        </is>
      </c>
      <c r="F16" s="115" t="inlineStr">
        <is>
          <t>t</t>
        </is>
      </c>
      <c r="G16" s="115" t="inlineStr">
        <is>
          <t>Good</t>
        </is>
      </c>
      <c r="H16" s="115" t="inlineStr">
        <is>
          <t>ACTIVE_MATCH_FOUND</t>
        </is>
      </c>
      <c r="I16" s="115" t="inlineStr">
        <is>
          <t>87681332</t>
        </is>
      </c>
      <c r="J16" s="115" t="inlineStr">
        <is>
          <t>81843608</t>
        </is>
      </c>
      <c r="K16" s="115" t="inlineStr">
        <is>
          <t>89659169</t>
        </is>
      </c>
      <c r="L16" s="115" t="inlineStr">
        <is>
          <t>115424061</t>
        </is>
      </c>
      <c r="M16" s="115" t="inlineStr">
        <is>
          <t>16180</t>
        </is>
      </c>
      <c r="N16" s="115" t="inlineStr">
        <is>
          <t>Nippon India Short Term Direct-G</t>
        </is>
      </c>
      <c r="O16" s="115" t="n">
        <v>13633.748</v>
      </c>
      <c r="P16" s="116" t="inlineStr">
        <is>
          <t>https://qa.valueresearch.in/login-by-guid/?guid=NGNhZmVhMWUtN2YzNC0xMWYwLWFkOGMtMDAxNjNlNWM0ZmMy</t>
        </is>
      </c>
      <c r="Q16" s="115" t="n"/>
      <c r="R16" s="115" t="n"/>
      <c r="S16" s="115" t="n"/>
      <c r="T16" s="115" t="n"/>
      <c r="U16" s="117" t="n"/>
    </row>
    <row r="17" ht="16.4" customHeight="1" s="71">
      <c r="A17" s="118" t="inlineStr">
        <is>
          <t>16</t>
        </is>
      </c>
      <c r="B17" s="119" t="inlineStr">
        <is>
          <t>One or more 'Good' funds (4 or 5 star; Regular or Dividend), but NONE are Analyst's Choice</t>
        </is>
      </c>
      <c r="C17" s="120" t="inlineStr">
        <is>
          <t>Debt: Short Term</t>
        </is>
      </c>
      <c r="D17" s="120" t="n">
        <v>5</v>
      </c>
      <c r="E17" s="120" t="inlineStr">
        <is>
          <t>f</t>
        </is>
      </c>
      <c r="F17" s="120" t="inlineStr">
        <is>
          <t>f</t>
        </is>
      </c>
      <c r="G17" s="120" t="inlineStr">
        <is>
          <t>Good</t>
        </is>
      </c>
      <c r="H17" s="120" t="inlineStr">
        <is>
          <t>EMPTY_HOLDING_FOUND</t>
        </is>
      </c>
      <c r="I17" s="120" t="inlineStr">
        <is>
          <t>87681297</t>
        </is>
      </c>
      <c r="J17" s="120" t="inlineStr">
        <is>
          <t>81843570</t>
        </is>
      </c>
      <c r="K17" s="120" t="inlineStr">
        <is>
          <t>89659127</t>
        </is>
      </c>
      <c r="L17" s="120" t="inlineStr">
        <is>
          <t>115423586</t>
        </is>
      </c>
      <c r="M17" s="120" t="inlineStr">
        <is>
          <t>1110</t>
        </is>
      </c>
      <c r="N17" s="120" t="inlineStr">
        <is>
          <t>ICICI Pru Short Term-G</t>
        </is>
      </c>
      <c r="O17" s="120" t="inlineStr">
        <is>
          <t>3520.076000</t>
        </is>
      </c>
      <c r="P17" s="121" t="inlineStr">
        <is>
          <t>https://qa.valueresearch.in/login-by-guid/?guid=NjIxYWZjZjYtN2YyZC0xMWYwLWEzMjgtMDAxNjNlNWM0ZmMy</t>
        </is>
      </c>
      <c r="Q17" s="120" t="inlineStr">
        <is>
          <t>CREATED</t>
        </is>
      </c>
      <c r="R17" s="120" t="inlineStr">
        <is>
          <t>89659127</t>
        </is>
      </c>
      <c r="S17" s="120" t="inlineStr">
        <is>
          <t>115423586</t>
        </is>
      </c>
      <c r="T17" s="120" t="inlineStr">
        <is>
          <t>1087904574</t>
        </is>
      </c>
      <c r="U17" s="122" t="n"/>
    </row>
    <row r="18" ht="16.4" customHeight="1" s="71">
      <c r="A18" s="113" t="inlineStr">
        <is>
          <t>17</t>
        </is>
      </c>
      <c r="B18" s="114" t="inlineStr">
        <is>
          <t>One or more 'Good' funds (1, 2 or 3 star), but NONE are Analyst's Choice</t>
        </is>
      </c>
      <c r="C18" s="115" t="inlineStr">
        <is>
          <t>Debt: Short Term</t>
        </is>
      </c>
      <c r="D18" s="115" t="n"/>
      <c r="E18" s="115" t="n"/>
      <c r="F18" s="115" t="n"/>
      <c r="G18" s="115" t="n"/>
      <c r="H18" s="115" t="inlineStr">
        <is>
          <t>ACTIVE_MATCH_FOUND</t>
        </is>
      </c>
      <c r="I18" s="115" t="inlineStr">
        <is>
          <t>87679691</t>
        </is>
      </c>
      <c r="J18" s="115" t="inlineStr">
        <is>
          <t>81593025</t>
        </is>
      </c>
      <c r="K18" s="115" t="inlineStr">
        <is>
          <t>89657467</t>
        </is>
      </c>
      <c r="L18" s="115" t="inlineStr">
        <is>
          <t>115410087</t>
        </is>
      </c>
      <c r="M18" s="115" t="inlineStr">
        <is>
          <t>16151</t>
        </is>
      </c>
      <c r="N18" s="115" t="inlineStr">
        <is>
          <t>HDFC Short Term Direct-G</t>
        </is>
      </c>
      <c r="O18" s="115" t="n">
        <v>99.752</v>
      </c>
      <c r="P18" s="116" t="inlineStr">
        <is>
          <t>https://qa.valueresearch.in/login-by-guid/?guid=NjZkNzBiMjQtMmUzNy0xMWVmLWE2NjctMDAxNjNlNWM0ZmMy</t>
        </is>
      </c>
      <c r="Q18" s="115" t="n"/>
      <c r="R18" s="115" t="n"/>
      <c r="S18" s="115" t="n"/>
      <c r="T18" s="115" t="n"/>
      <c r="U18" s="117" t="n"/>
    </row>
    <row r="19" ht="16.4" customHeight="1" s="71">
      <c r="A19" s="118" t="inlineStr">
        <is>
          <t>18</t>
        </is>
      </c>
      <c r="B19" s="119" t="inlineStr">
        <is>
          <t>One or more funds which are neither 'Good' nor Analyst's Choice</t>
        </is>
      </c>
      <c r="C19" s="120" t="inlineStr">
        <is>
          <t>Debt: Short Term</t>
        </is>
      </c>
      <c r="D19" s="120" t="n">
        <v>3</v>
      </c>
      <c r="E19" s="120" t="inlineStr">
        <is>
          <t>f</t>
        </is>
      </c>
      <c r="F19" s="120" t="inlineStr">
        <is>
          <t>t</t>
        </is>
      </c>
      <c r="G19" s="120" t="inlineStr">
        <is>
          <t>Steady</t>
        </is>
      </c>
      <c r="H19" s="120" t="inlineStr">
        <is>
          <t>ACTIVE_MATCH_FOUND</t>
        </is>
      </c>
      <c r="I19" s="120" t="inlineStr">
        <is>
          <t>87683580</t>
        </is>
      </c>
      <c r="J19" s="120" t="inlineStr">
        <is>
          <t>81844342</t>
        </is>
      </c>
      <c r="K19" s="120" t="inlineStr">
        <is>
          <t>89660592</t>
        </is>
      </c>
      <c r="L19" s="120" t="inlineStr">
        <is>
          <t>115433609</t>
        </is>
      </c>
      <c r="M19" s="120" t="inlineStr">
        <is>
          <t>38779</t>
        </is>
      </c>
      <c r="N19" s="120" t="inlineStr">
        <is>
          <t>LIC MF Short Term Direct-G</t>
        </is>
      </c>
      <c r="O19" s="120" t="n">
        <v>3.496</v>
      </c>
      <c r="P19" s="121" t="inlineStr">
        <is>
          <t>https://qa.valueresearch.in/login-by-guid/?guid=NzI1MTdjNGEtOTdjMi0xMWYxLTkyZjYtMDAxNjNlNWM0ZmMy</t>
        </is>
      </c>
      <c r="Q19" s="120" t="n"/>
      <c r="R19" s="120" t="n"/>
      <c r="S19" s="120" t="n"/>
      <c r="T19" s="120" t="n"/>
      <c r="U19" s="122" t="n"/>
    </row>
    <row r="20" ht="16.4" customHeight="1" s="71">
      <c r="A20" s="113" t="inlineStr">
        <is>
          <t>19</t>
        </is>
      </c>
      <c r="B20" s="114" t="inlineStr">
        <is>
          <t>One or more Analyst's Choice funds (NOT Direct-Growth)</t>
        </is>
      </c>
      <c r="C20" s="115" t="inlineStr">
        <is>
          <t>Debt: Short Term</t>
        </is>
      </c>
      <c r="D20" s="115" t="n"/>
      <c r="E20" s="115" t="n"/>
      <c r="F20" s="115" t="n"/>
      <c r="G20" s="115" t="n"/>
      <c r="H20" s="115" t="inlineStr">
        <is>
          <t>ACTIVE_MATCH_FOUND</t>
        </is>
      </c>
      <c r="I20" s="115" t="inlineStr">
        <is>
          <t>87679691</t>
        </is>
      </c>
      <c r="J20" s="115" t="inlineStr">
        <is>
          <t>81593025</t>
        </is>
      </c>
      <c r="K20" s="115" t="inlineStr">
        <is>
          <t>89657467</t>
        </is>
      </c>
      <c r="L20" s="115" t="inlineStr">
        <is>
          <t>115410087</t>
        </is>
      </c>
      <c r="M20" s="115" t="inlineStr">
        <is>
          <t>16151</t>
        </is>
      </c>
      <c r="N20" s="115" t="inlineStr">
        <is>
          <t>HDFC Short Term Direct-G</t>
        </is>
      </c>
      <c r="O20" s="115" t="n">
        <v>99.752</v>
      </c>
      <c r="P20" s="116" t="inlineStr">
        <is>
          <t>https://qa.valueresearch.in/login-by-guid/?guid=NjZkNzBiMjQtMmUzNy0xMWVmLWE2NjctMDAxNjNlNWM0ZmMy</t>
        </is>
      </c>
      <c r="Q20" s="115" t="n"/>
      <c r="R20" s="115" t="n"/>
      <c r="S20" s="115" t="n"/>
      <c r="T20" s="115" t="n"/>
      <c r="U20" s="117" t="n"/>
    </row>
    <row r="21" ht="16.4" customHeight="1" s="71">
      <c r="A21" s="118" t="inlineStr">
        <is>
          <t>20</t>
        </is>
      </c>
      <c r="B21" s="119" t="inlineStr">
        <is>
          <t>One or more 'Good' funds (4 or 5 star; Direct-Growth), but NONE are Analyst's Choice</t>
        </is>
      </c>
      <c r="C21" s="120" t="inlineStr">
        <is>
          <t>Debt: Short Term</t>
        </is>
      </c>
      <c r="D21" s="120" t="n">
        <v>4</v>
      </c>
      <c r="E21" s="120" t="inlineStr">
        <is>
          <t>f</t>
        </is>
      </c>
      <c r="F21" s="120" t="inlineStr">
        <is>
          <t>t</t>
        </is>
      </c>
      <c r="G21" s="120" t="inlineStr">
        <is>
          <t>Good</t>
        </is>
      </c>
      <c r="H21" s="120" t="inlineStr">
        <is>
          <t>ACTIVE_MATCH_FOUND</t>
        </is>
      </c>
      <c r="I21" s="120" t="inlineStr">
        <is>
          <t>87681332</t>
        </is>
      </c>
      <c r="J21" s="120" t="inlineStr">
        <is>
          <t>81843608</t>
        </is>
      </c>
      <c r="K21" s="120" t="inlineStr">
        <is>
          <t>89659169</t>
        </is>
      </c>
      <c r="L21" s="120" t="inlineStr">
        <is>
          <t>115424061</t>
        </is>
      </c>
      <c r="M21" s="120" t="inlineStr">
        <is>
          <t>16180</t>
        </is>
      </c>
      <c r="N21" s="120" t="inlineStr">
        <is>
          <t>Nippon India Short Term Direct-G</t>
        </is>
      </c>
      <c r="O21" s="120" t="n">
        <v>13633.748</v>
      </c>
      <c r="P21" s="121" t="inlineStr">
        <is>
          <t>https://qa.valueresearch.in/login-by-guid/?guid=NGNhZmVhMWUtN2YzNC0xMWYwLWFkOGMtMDAxNjNlNWM0ZmMy</t>
        </is>
      </c>
      <c r="Q21" s="120" t="n"/>
      <c r="R21" s="120" t="n"/>
      <c r="S21" s="120" t="n"/>
      <c r="T21" s="120" t="n"/>
      <c r="U21" s="122" t="n"/>
    </row>
    <row r="22" ht="16.4" customHeight="1" s="71">
      <c r="A22" s="113" t="inlineStr">
        <is>
          <t>21</t>
        </is>
      </c>
      <c r="B22" s="114" t="inlineStr">
        <is>
          <t>One or more 'Good' funds (4 or 5 star; Regular or Dividend), but NONE are Analyst's Choice</t>
        </is>
      </c>
      <c r="C22" s="115" t="inlineStr">
        <is>
          <t>Debt: Short Term</t>
        </is>
      </c>
      <c r="D22" s="115" t="n">
        <v>5</v>
      </c>
      <c r="E22" s="115" t="inlineStr">
        <is>
          <t>f</t>
        </is>
      </c>
      <c r="F22" s="115" t="inlineStr">
        <is>
          <t>f</t>
        </is>
      </c>
      <c r="G22" s="115" t="inlineStr">
        <is>
          <t>Good</t>
        </is>
      </c>
      <c r="H22" s="115" t="inlineStr">
        <is>
          <t>EMPTY_HOLDING_FOUND</t>
        </is>
      </c>
      <c r="I22" s="115" t="inlineStr">
        <is>
          <t>87681297</t>
        </is>
      </c>
      <c r="J22" s="115" t="inlineStr">
        <is>
          <t>81843570</t>
        </is>
      </c>
      <c r="K22" s="115" t="inlineStr">
        <is>
          <t>89659127</t>
        </is>
      </c>
      <c r="L22" s="115" t="inlineStr">
        <is>
          <t>115423586</t>
        </is>
      </c>
      <c r="M22" s="115" t="inlineStr">
        <is>
          <t>1110</t>
        </is>
      </c>
      <c r="N22" s="115" t="inlineStr">
        <is>
          <t>ICICI Pru Short Term-G</t>
        </is>
      </c>
      <c r="O22" s="115" t="inlineStr">
        <is>
          <t>3520.076000</t>
        </is>
      </c>
      <c r="P22" s="116" t="inlineStr">
        <is>
          <t>https://qa.valueresearch.in/login-by-guid/?guid=NjIxYWZjZjYtN2YyZC0xMWYwLWEzMjgtMDAxNjNlNWM0ZmMy</t>
        </is>
      </c>
      <c r="Q22" s="115" t="inlineStr">
        <is>
          <t>CREATED</t>
        </is>
      </c>
      <c r="R22" s="115" t="inlineStr">
        <is>
          <t>89659127</t>
        </is>
      </c>
      <c r="S22" s="115" t="inlineStr">
        <is>
          <t>115423586</t>
        </is>
      </c>
      <c r="T22" s="115" t="inlineStr">
        <is>
          <t>1087904575</t>
        </is>
      </c>
      <c r="U22" s="117" t="n"/>
    </row>
    <row r="23" ht="16.4" customHeight="1" s="71">
      <c r="A23" s="118" t="inlineStr">
        <is>
          <t>22</t>
        </is>
      </c>
      <c r="B23" s="119" t="inlineStr">
        <is>
          <t>One or more 'Good' funds (1, 2 or 3 star), but NONE are Analyst's Choice</t>
        </is>
      </c>
      <c r="C23" s="120" t="inlineStr">
        <is>
          <t>Debt: Short Term</t>
        </is>
      </c>
      <c r="D23" s="120" t="n"/>
      <c r="E23" s="120" t="n"/>
      <c r="F23" s="120" t="n"/>
      <c r="G23" s="120" t="n"/>
      <c r="H23" s="120" t="inlineStr">
        <is>
          <t>ACTIVE_MATCH_FOUND</t>
        </is>
      </c>
      <c r="I23" s="120" t="inlineStr">
        <is>
          <t>87679691</t>
        </is>
      </c>
      <c r="J23" s="120" t="inlineStr">
        <is>
          <t>81593025</t>
        </is>
      </c>
      <c r="K23" s="120" t="inlineStr">
        <is>
          <t>89657467</t>
        </is>
      </c>
      <c r="L23" s="120" t="inlineStr">
        <is>
          <t>115410087</t>
        </is>
      </c>
      <c r="M23" s="120" t="inlineStr">
        <is>
          <t>16151</t>
        </is>
      </c>
      <c r="N23" s="120" t="inlineStr">
        <is>
          <t>HDFC Short Term Direct-G</t>
        </is>
      </c>
      <c r="O23" s="120" t="n">
        <v>99.752</v>
      </c>
      <c r="P23" s="121" t="inlineStr">
        <is>
          <t>https://qa.valueresearch.in/login-by-guid/?guid=NjZkNzBiMjQtMmUzNy0xMWVmLWE2NjctMDAxNjNlNWM0ZmMy</t>
        </is>
      </c>
      <c r="Q23" s="120" t="n"/>
      <c r="R23" s="120" t="n"/>
      <c r="S23" s="120" t="n"/>
      <c r="T23" s="120" t="n"/>
      <c r="U23" s="122" t="n"/>
    </row>
    <row r="24" ht="16.4" customHeight="1" s="71">
      <c r="A24" s="113" t="inlineStr">
        <is>
          <t>23</t>
        </is>
      </c>
      <c r="B24" s="114" t="inlineStr">
        <is>
          <t>One or more funds which are neither 'Good' nor Analyst's Choice</t>
        </is>
      </c>
      <c r="C24" s="115" t="inlineStr">
        <is>
          <t>Debt: Short Term</t>
        </is>
      </c>
      <c r="D24" s="115" t="n">
        <v>3</v>
      </c>
      <c r="E24" s="115" t="inlineStr">
        <is>
          <t>f</t>
        </is>
      </c>
      <c r="F24" s="115" t="inlineStr">
        <is>
          <t>t</t>
        </is>
      </c>
      <c r="G24" s="115" t="inlineStr">
        <is>
          <t>Steady</t>
        </is>
      </c>
      <c r="H24" s="115" t="inlineStr">
        <is>
          <t>ACTIVE_MATCH_FOUND</t>
        </is>
      </c>
      <c r="I24" s="115" t="inlineStr">
        <is>
          <t>87683580</t>
        </is>
      </c>
      <c r="J24" s="115" t="inlineStr">
        <is>
          <t>81844342</t>
        </is>
      </c>
      <c r="K24" s="115" t="inlineStr">
        <is>
          <t>89660592</t>
        </is>
      </c>
      <c r="L24" s="115" t="inlineStr">
        <is>
          <t>115433609</t>
        </is>
      </c>
      <c r="M24" s="115" t="inlineStr">
        <is>
          <t>38779</t>
        </is>
      </c>
      <c r="N24" s="115" t="inlineStr">
        <is>
          <t>LIC MF Short Term Direct-G</t>
        </is>
      </c>
      <c r="O24" s="115" t="n">
        <v>3.496</v>
      </c>
      <c r="P24" s="116" t="inlineStr">
        <is>
          <t>https://qa.valueresearch.in/login-by-guid/?guid=NzI1MTdjNGEtOTdjMi0xMWYxLTkyZjYtMDAxNjNlNWM0ZmMy</t>
        </is>
      </c>
      <c r="Q24" s="115" t="n"/>
      <c r="R24" s="115" t="n"/>
      <c r="S24" s="115" t="n"/>
      <c r="T24" s="115" t="n"/>
      <c r="U24" s="117" t="n"/>
    </row>
    <row r="25" ht="16.4" customHeight="1" s="71">
      <c r="A25" s="118" t="inlineStr">
        <is>
          <t>24</t>
        </is>
      </c>
      <c r="B25" s="119" t="inlineStr">
        <is>
          <t>One or more funds which are neither 'Good' nor Analyst's Choice</t>
        </is>
      </c>
      <c r="C25" s="120" t="inlineStr">
        <is>
          <t>Debt: Short Term</t>
        </is>
      </c>
      <c r="D25" s="120" t="n">
        <v>3</v>
      </c>
      <c r="E25" s="120" t="inlineStr">
        <is>
          <t>f</t>
        </is>
      </c>
      <c r="F25" s="120" t="inlineStr">
        <is>
          <t>t</t>
        </is>
      </c>
      <c r="G25" s="120" t="inlineStr">
        <is>
          <t>Steady</t>
        </is>
      </c>
      <c r="H25" s="120" t="inlineStr">
        <is>
          <t>ACTIVE_MATCH_FOUND</t>
        </is>
      </c>
      <c r="I25" s="120" t="inlineStr">
        <is>
          <t>87683580</t>
        </is>
      </c>
      <c r="J25" s="120" t="inlineStr">
        <is>
          <t>81844342</t>
        </is>
      </c>
      <c r="K25" s="120" t="inlineStr">
        <is>
          <t>89660592</t>
        </is>
      </c>
      <c r="L25" s="120" t="inlineStr">
        <is>
          <t>115433609</t>
        </is>
      </c>
      <c r="M25" s="120" t="inlineStr">
        <is>
          <t>38779</t>
        </is>
      </c>
      <c r="N25" s="120" t="inlineStr">
        <is>
          <t>LIC MF Short Term Direct-G</t>
        </is>
      </c>
      <c r="O25" s="120" t="n">
        <v>3.496</v>
      </c>
      <c r="P25" s="121" t="inlineStr">
        <is>
          <t>https://qa.valueresearch.in/login-by-guid/?guid=NzI1MTdjNGEtOTdjMi0xMWYxLTkyZjYtMDAxNjNlNWM0ZmMy</t>
        </is>
      </c>
      <c r="Q25" s="120" t="n"/>
      <c r="R25" s="120" t="n"/>
      <c r="S25" s="120" t="n"/>
      <c r="T25" s="120" t="n"/>
      <c r="U25" s="122" t="n"/>
    </row>
    <row r="26" ht="16.4" customHeight="1" s="71">
      <c r="A26" s="113" t="inlineStr">
        <is>
          <t>25</t>
        </is>
      </c>
      <c r="B26" s="114" t="inlineStr">
        <is>
          <t>One or more 'Good' funds (4 or 5 star; Direct-Growth), but NONE are Analyst's Choice</t>
        </is>
      </c>
      <c r="C26" s="115" t="inlineStr">
        <is>
          <t>Conservative Hybrid</t>
        </is>
      </c>
      <c r="D26" s="115" t="n">
        <v>4</v>
      </c>
      <c r="E26" s="115" t="inlineStr">
        <is>
          <t>f</t>
        </is>
      </c>
      <c r="F26" s="115" t="inlineStr">
        <is>
          <t>t</t>
        </is>
      </c>
      <c r="G26" s="115" t="inlineStr">
        <is>
          <t>Good</t>
        </is>
      </c>
      <c r="H26" s="115" t="inlineStr">
        <is>
          <t>EMPTY_HOLDING_FOUND</t>
        </is>
      </c>
      <c r="I26" s="115" t="inlineStr">
        <is>
          <t>87681286</t>
        </is>
      </c>
      <c r="J26" s="115" t="inlineStr">
        <is>
          <t>81843567</t>
        </is>
      </c>
      <c r="K26" s="115" t="inlineStr">
        <is>
          <t>89659115</t>
        </is>
      </c>
      <c r="L26" s="115" t="inlineStr">
        <is>
          <t>115423247</t>
        </is>
      </c>
      <c r="M26" s="115" t="inlineStr">
        <is>
          <t>15919</t>
        </is>
      </c>
      <c r="N26" s="115" t="inlineStr">
        <is>
          <t>Aditya Birla SL Conservative Hybrid Direct-G</t>
        </is>
      </c>
      <c r="O26" s="115" t="inlineStr">
        <is>
          <t>1414.541000</t>
        </is>
      </c>
      <c r="P26" s="116" t="inlineStr">
        <is>
          <t>https://qa.valueresearch.in/login-by-guid/?guid=MjA5Y2FjYTgtN2YyYy0xMWYwLWFiMTMtMDAxNjNlNWM0ZmMy</t>
        </is>
      </c>
      <c r="Q26" s="115" t="inlineStr">
        <is>
          <t>CREATED</t>
        </is>
      </c>
      <c r="R26" s="115" t="inlineStr">
        <is>
          <t>89659115</t>
        </is>
      </c>
      <c r="S26" s="115" t="inlineStr">
        <is>
          <t>115423247</t>
        </is>
      </c>
      <c r="T26" s="115" t="inlineStr">
        <is>
          <t>1087904576</t>
        </is>
      </c>
      <c r="U26" s="117" t="n"/>
    </row>
    <row r="27" ht="16.4" customHeight="1" s="71">
      <c r="A27" s="118" t="inlineStr">
        <is>
          <t>26</t>
        </is>
      </c>
      <c r="B27" s="119" t="inlineStr">
        <is>
          <t>One or more 'Good' funds (4 or 5 star; Regular or Dividend), but NONE are Analyst's Choice</t>
        </is>
      </c>
      <c r="C27" s="120" t="inlineStr">
        <is>
          <t>Conservative Hybrid</t>
        </is>
      </c>
      <c r="D27" s="120" t="n">
        <v>4</v>
      </c>
      <c r="E27" s="120" t="inlineStr">
        <is>
          <t>f</t>
        </is>
      </c>
      <c r="F27" s="120" t="inlineStr">
        <is>
          <t>f</t>
        </is>
      </c>
      <c r="G27" s="120" t="inlineStr">
        <is>
          <t>Good</t>
        </is>
      </c>
      <c r="H27" s="120" t="inlineStr">
        <is>
          <t>EMPTY_HOLDING_FOUND</t>
        </is>
      </c>
      <c r="I27" s="120" t="inlineStr">
        <is>
          <t>87681276</t>
        </is>
      </c>
      <c r="J27" s="120" t="inlineStr">
        <is>
          <t>81843566</t>
        </is>
      </c>
      <c r="K27" s="120" t="inlineStr">
        <is>
          <t>89659108</t>
        </is>
      </c>
      <c r="L27" s="120" t="inlineStr">
        <is>
          <t>115422989</t>
        </is>
      </c>
      <c r="M27" s="120" t="inlineStr">
        <is>
          <t>2235</t>
        </is>
      </c>
      <c r="N27" s="120" t="inlineStr">
        <is>
          <t>Aditya Birla SL Conservative Hybrid Reg-IDCWM</t>
        </is>
      </c>
      <c r="O27" s="120" t="inlineStr">
        <is>
          <t>6027.789000</t>
        </is>
      </c>
      <c r="P27" s="121" t="inlineStr">
        <is>
          <t>https://qa.valueresearch.in/login-by-guid/?guid=MTYxMjZlOWUtN2YyYy0xMWYwLTkxZTgtMDAxNjNlNWM0ZmMy</t>
        </is>
      </c>
      <c r="Q27" s="120" t="inlineStr">
        <is>
          <t>CREATED</t>
        </is>
      </c>
      <c r="R27" s="120" t="inlineStr">
        <is>
          <t>89659108</t>
        </is>
      </c>
      <c r="S27" s="120" t="inlineStr">
        <is>
          <t>115422989</t>
        </is>
      </c>
      <c r="T27" s="120" t="inlineStr">
        <is>
          <t>1087904577</t>
        </is>
      </c>
      <c r="U27" s="122" t="n"/>
    </row>
    <row r="28" ht="16.4" customHeight="1" s="71">
      <c r="A28" s="113" t="inlineStr">
        <is>
          <t>27</t>
        </is>
      </c>
      <c r="B28" s="114" t="inlineStr">
        <is>
          <t>One or more 'Good' funds (1, 2 or 3 star), but NONE are Analyst's Choice</t>
        </is>
      </c>
      <c r="C28" s="115" t="inlineStr">
        <is>
          <t>Conservative Hybrid</t>
        </is>
      </c>
      <c r="D28" s="115" t="n"/>
      <c r="E28" s="115" t="n"/>
      <c r="F28" s="115" t="n"/>
      <c r="G28" s="115" t="n"/>
      <c r="H28" s="115" t="inlineStr">
        <is>
          <t>ACTIVE_MATCH_FOUND</t>
        </is>
      </c>
      <c r="I28" s="115" t="inlineStr">
        <is>
          <t>87679660</t>
        </is>
      </c>
      <c r="J28" s="115" t="inlineStr">
        <is>
          <t>81593011</t>
        </is>
      </c>
      <c r="K28" s="115" t="inlineStr">
        <is>
          <t>89657436</t>
        </is>
      </c>
      <c r="L28" s="115" t="inlineStr">
        <is>
          <t>115409330</t>
        </is>
      </c>
      <c r="M28" s="115" t="inlineStr">
        <is>
          <t>17795</t>
        </is>
      </c>
      <c r="N28" s="115" t="inlineStr">
        <is>
          <t>Kotak Conservative Hybrid Direct-G</t>
        </is>
      </c>
      <c r="O28" s="115" t="n">
        <v>32.155</v>
      </c>
      <c r="P28" s="116" t="inlineStr">
        <is>
          <t>https://qa.valueresearch.in/login-by-guid/?guid=Mjc1NzBhYWUtMmMxMC0xMWVmLTkxNzgtMDAxNjNlNWM0ZmMy</t>
        </is>
      </c>
      <c r="Q28" s="115" t="n"/>
      <c r="R28" s="115" t="n"/>
      <c r="S28" s="115" t="n"/>
      <c r="T28" s="115" t="n"/>
      <c r="U28" s="117" t="n"/>
    </row>
    <row r="29" ht="16.4" customHeight="1" s="71">
      <c r="A29" s="118" t="inlineStr">
        <is>
          <t>28</t>
        </is>
      </c>
      <c r="B29" s="119" t="inlineStr">
        <is>
          <t>One or more funds which are neither 'Good' nor Analyst's Choice</t>
        </is>
      </c>
      <c r="C29" s="120" t="inlineStr">
        <is>
          <t>Conservative Hybrid</t>
        </is>
      </c>
      <c r="D29" s="120" t="n"/>
      <c r="E29" s="120" t="inlineStr">
        <is>
          <t>f</t>
        </is>
      </c>
      <c r="F29" s="120" t="inlineStr">
        <is>
          <t>t</t>
        </is>
      </c>
      <c r="G29" s="120" t="n"/>
      <c r="H29" s="120" t="inlineStr">
        <is>
          <t>ACTIVE_MATCH_FOUND</t>
        </is>
      </c>
      <c r="I29" s="120" t="inlineStr">
        <is>
          <t>87679660</t>
        </is>
      </c>
      <c r="J29" s="120" t="inlineStr">
        <is>
          <t>81593011</t>
        </is>
      </c>
      <c r="K29" s="120" t="inlineStr">
        <is>
          <t>89657436</t>
        </is>
      </c>
      <c r="L29" s="120" t="inlineStr">
        <is>
          <t>115409330</t>
        </is>
      </c>
      <c r="M29" s="120" t="inlineStr">
        <is>
          <t>17795</t>
        </is>
      </c>
      <c r="N29" s="120" t="inlineStr">
        <is>
          <t>Kotak Conservative Hybrid Direct-G</t>
        </is>
      </c>
      <c r="O29" s="120" t="n">
        <v>32.155</v>
      </c>
      <c r="P29" s="121" t="inlineStr">
        <is>
          <t>https://qa.valueresearch.in/login-by-guid/?guid=Mjc1NzBhYWUtMmMxMC0xMWVmLTkxNzgtMDAxNjNlNWM0ZmMy</t>
        </is>
      </c>
      <c r="Q29" s="120" t="n"/>
      <c r="R29" s="120" t="n"/>
      <c r="S29" s="120" t="n"/>
      <c r="T29" s="120" t="n"/>
      <c r="U29" s="122" t="n"/>
    </row>
    <row r="30" ht="16.4" customHeight="1" s="71">
      <c r="A30" s="113" t="inlineStr">
        <is>
          <t>29</t>
        </is>
      </c>
      <c r="B30" s="114" t="inlineStr">
        <is>
          <t>One or more Analyst's Choice funds (Direct-Growth)</t>
        </is>
      </c>
      <c r="C30" s="115" t="inlineStr">
        <is>
          <t>Equity Savings</t>
        </is>
      </c>
      <c r="D30" s="115" t="n">
        <v>3</v>
      </c>
      <c r="E30" s="115" t="inlineStr">
        <is>
          <t>True</t>
        </is>
      </c>
      <c r="F30" s="115" t="inlineStr">
        <is>
          <t>True</t>
        </is>
      </c>
      <c r="G30" s="115" t="inlineStr">
        <is>
          <t>Good</t>
        </is>
      </c>
      <c r="H30" s="115" t="inlineStr">
        <is>
          <t>ACTIVE_MATCH_FOUND</t>
        </is>
      </c>
      <c r="I30" s="115" t="inlineStr">
        <is>
          <t>87680436</t>
        </is>
      </c>
      <c r="J30" s="115" t="inlineStr">
        <is>
          <t>33141566</t>
        </is>
      </c>
      <c r="K30" s="115" t="inlineStr">
        <is>
          <t>89658212</t>
        </is>
      </c>
      <c r="L30" s="115" t="inlineStr">
        <is>
          <t>115414258</t>
        </is>
      </c>
      <c r="M30" s="115" t="inlineStr">
        <is>
          <t>38387</t>
        </is>
      </c>
      <c r="N30" s="115" t="inlineStr">
        <is>
          <t>Mirae Asset Equity Savings Dir-G</t>
        </is>
      </c>
      <c r="O30" s="115" t="inlineStr">
        <is>
          <t>12304.505</t>
        </is>
      </c>
      <c r="P30" s="116" t="inlineStr">
        <is>
          <t>https://qa.valueresearch.in/login-by-guid/?guid=MmUyMjg0ZmMtN2IxMS0xMWViLWE4NGItYjAyNjI4YjI3YzFj</t>
        </is>
      </c>
      <c r="Q30" s="115" t="n"/>
      <c r="R30" s="115" t="n"/>
      <c r="S30" s="115" t="n"/>
      <c r="T30" s="115" t="n"/>
      <c r="U30" s="117" t="n"/>
      <c r="V30" s="70" t="inlineStr">
        <is>
          <t>Shruti Agarwal</t>
        </is>
      </c>
      <c r="W30" s="70" t="inlineStr">
        <is>
          <t>shrutiagarwal@valueresearch.in</t>
        </is>
      </c>
      <c r="X30" s="70" t="inlineStr">
        <is>
          <t>True</t>
        </is>
      </c>
      <c r="Y30" s="70" t="inlineStr">
        <is>
          <t>True</t>
        </is>
      </c>
      <c r="Z30" s="70" t="inlineStr">
        <is>
          <t>True</t>
        </is>
      </c>
      <c r="AA30" s="70" t="inlineStr">
        <is>
          <t>2027-12-31</t>
        </is>
      </c>
      <c r="AB30" s="70" t="inlineStr">
        <is>
          <t>333</t>
        </is>
      </c>
      <c r="AC30" s="70" t="inlineStr">
        <is>
          <t>89657476</t>
        </is>
      </c>
      <c r="AD30" s="70" t="inlineStr">
        <is>
          <t>Yes</t>
        </is>
      </c>
      <c r="AE30" s="70" t="inlineStr">
        <is>
          <t>Label has a real person name (Shruti Agarwal); Real employee email ID</t>
        </is>
      </c>
    </row>
    <row r="31" ht="16.4" customHeight="1" s="71">
      <c r="A31" s="118" t="inlineStr">
        <is>
          <t>30</t>
        </is>
      </c>
      <c r="B31" s="119" t="inlineStr">
        <is>
          <t>One or more Analyst's Choice funds (NOT Direct-Growth)</t>
        </is>
      </c>
      <c r="C31" s="120" t="inlineStr">
        <is>
          <t>Equity Savings</t>
        </is>
      </c>
      <c r="D31" s="120" t="n"/>
      <c r="E31" s="120" t="n"/>
      <c r="F31" s="120" t="n"/>
      <c r="G31" s="120" t="n"/>
      <c r="H31" s="120" t="inlineStr">
        <is>
          <t>NOT_FOUND</t>
        </is>
      </c>
      <c r="I31" s="120" t="inlineStr">
        <is>
          <t>87679700</t>
        </is>
      </c>
      <c r="J31" s="120" t="inlineStr">
        <is>
          <t>333</t>
        </is>
      </c>
      <c r="K31" s="120" t="inlineStr">
        <is>
          <t>89657476</t>
        </is>
      </c>
      <c r="L31" s="120" t="inlineStr">
        <is>
          <t>115410130</t>
        </is>
      </c>
      <c r="M31" s="120" t="inlineStr">
        <is>
          <t>30703</t>
        </is>
      </c>
      <c r="N31" s="120" t="inlineStr">
        <is>
          <t>Axis Equity Savings Direct-G</t>
        </is>
      </c>
      <c r="O31" s="120" t="n">
        <v>756.106</v>
      </c>
      <c r="P31" s="121" t="inlineStr">
        <is>
          <t>https://qa.valueresearch.in/login-by-guid/?guid=M2U1OTZjZDMtODdjMS00NTcxLWJkODktYTY5MjBmY2Q3NTIz</t>
        </is>
      </c>
      <c r="Q31" s="120" t="n"/>
      <c r="R31" s="120" t="n"/>
      <c r="S31" s="120" t="n"/>
      <c r="T31" s="120" t="n"/>
      <c r="U31" s="122" t="n"/>
      <c r="AB31" s="70" t="inlineStr">
        <is>
          <t>333</t>
        </is>
      </c>
      <c r="AC31" s="70" t="inlineStr">
        <is>
          <t>89657476</t>
        </is>
      </c>
      <c r="AD31" s="70" t="inlineStr">
        <is>
          <t>Not found</t>
        </is>
      </c>
      <c r="AE31" s="70" t="inlineStr">
        <is>
          <t>NOT FOUND: no verified, onboarded label holds the Regular plan of an Analyst's Choice Equity Savings fund. No login available.</t>
        </is>
      </c>
    </row>
    <row r="32" ht="16.4" customHeight="1" s="71">
      <c r="A32" s="113" t="inlineStr">
        <is>
          <t>31</t>
        </is>
      </c>
      <c r="B32" s="114" t="inlineStr">
        <is>
          <t>One or more 'Good' funds (4 or 5 star; Direct-Growth), but NONE are Analyst's Choice</t>
        </is>
      </c>
      <c r="C32" s="115" t="inlineStr">
        <is>
          <t>Equity Savings</t>
        </is>
      </c>
      <c r="D32" s="115" t="n">
        <v>4</v>
      </c>
      <c r="E32" s="115" t="inlineStr">
        <is>
          <t>False</t>
        </is>
      </c>
      <c r="F32" s="115" t="inlineStr">
        <is>
          <t>True</t>
        </is>
      </c>
      <c r="G32" s="115" t="inlineStr">
        <is>
          <t>Good</t>
        </is>
      </c>
      <c r="H32" s="115" t="inlineStr">
        <is>
          <t>ACTIVE_MATCH_FOUND</t>
        </is>
      </c>
      <c r="I32" s="115" t="inlineStr">
        <is>
          <t>87681309</t>
        </is>
      </c>
      <c r="J32" s="115" t="inlineStr">
        <is>
          <t>81843574</t>
        </is>
      </c>
      <c r="K32" s="115" t="inlineStr">
        <is>
          <t>89659142</t>
        </is>
      </c>
      <c r="L32" s="115" t="inlineStr">
        <is>
          <t>115423889</t>
        </is>
      </c>
      <c r="M32" s="115" t="inlineStr">
        <is>
          <t>28745</t>
        </is>
      </c>
      <c r="N32" s="115" t="inlineStr">
        <is>
          <t>ICICI Pru Equity Savings Dir-G</t>
        </is>
      </c>
      <c r="O32" s="115" t="inlineStr">
        <is>
          <t>4343.831</t>
        </is>
      </c>
      <c r="P32" s="116" t="inlineStr">
        <is>
          <t>https://qa.valueresearch.in/login-by-guid/?guid=NmQwNjdjMzQtN2YyZS0xMWYwLWI5NmQtMDAxNjNlNWM0ZmMy</t>
        </is>
      </c>
      <c r="Q32" s="115" t="inlineStr">
        <is>
          <t>CREATED</t>
        </is>
      </c>
      <c r="R32" s="115" t="inlineStr">
        <is>
          <t>89659142</t>
        </is>
      </c>
      <c r="S32" s="115" t="inlineStr">
        <is>
          <t>115423889</t>
        </is>
      </c>
      <c r="T32" s="115" t="inlineStr">
        <is>
          <t>1087904591</t>
        </is>
      </c>
      <c r="U32" s="117" t="n"/>
      <c r="V32" s="70" t="inlineStr">
        <is>
          <t>Harsh Bagrodia</t>
        </is>
      </c>
      <c r="W32" s="70" t="inlineStr">
        <is>
          <t>apptester+18@valueresearch.in</t>
        </is>
      </c>
      <c r="X32" s="70" t="inlineStr">
        <is>
          <t>True</t>
        </is>
      </c>
      <c r="Y32" s="70" t="inlineStr">
        <is>
          <t>True</t>
        </is>
      </c>
      <c r="Z32" s="70" t="inlineStr">
        <is>
          <t>True</t>
        </is>
      </c>
      <c r="AA32" s="70" t="inlineStr">
        <is>
          <t>2027-12-31</t>
        </is>
      </c>
      <c r="AB32" s="70" t="inlineStr">
        <is>
          <t>81843574</t>
        </is>
      </c>
      <c r="AC32" s="70" t="inlineStr">
        <is>
          <t>89659142</t>
        </is>
      </c>
      <c r="AD32" s="70" t="inlineStr">
        <is>
          <t>No</t>
        </is>
      </c>
      <c r="AE32" s="70" t="inlineStr">
        <is>
          <t>Label has a real person name (Harsh Bagrodia)</t>
        </is>
      </c>
    </row>
    <row r="33" ht="16.4" customHeight="1" s="71">
      <c r="A33" s="118" t="inlineStr">
        <is>
          <t>32</t>
        </is>
      </c>
      <c r="B33" s="119" t="inlineStr">
        <is>
          <t>One or more 'Good' funds (4 or 5 star; Regular or Dividend), but NONE are Analyst's Choice</t>
        </is>
      </c>
      <c r="C33" s="120" t="inlineStr">
        <is>
          <t>Equity Savings</t>
        </is>
      </c>
      <c r="D33" s="120" t="n">
        <v>4</v>
      </c>
      <c r="E33" s="120" t="inlineStr">
        <is>
          <t>f</t>
        </is>
      </c>
      <c r="F33" s="120" t="inlineStr">
        <is>
          <t>f</t>
        </is>
      </c>
      <c r="G33" s="120" t="inlineStr">
        <is>
          <t>Good</t>
        </is>
      </c>
      <c r="H33" s="120" t="inlineStr">
        <is>
          <t>EMPTY_HOLDING_FOUND</t>
        </is>
      </c>
      <c r="I33" s="120" t="inlineStr">
        <is>
          <t>87681273</t>
        </is>
      </c>
      <c r="J33" s="120" t="inlineStr">
        <is>
          <t>81843566</t>
        </is>
      </c>
      <c r="K33" s="120" t="inlineStr">
        <is>
          <t>89659110</t>
        </is>
      </c>
      <c r="L33" s="120" t="inlineStr">
        <is>
          <t>115423004</t>
        </is>
      </c>
      <c r="M33" s="120" t="inlineStr">
        <is>
          <t>28743</t>
        </is>
      </c>
      <c r="N33" s="120" t="inlineStr">
        <is>
          <t>ICICI Pru Equity Savings-G</t>
        </is>
      </c>
      <c r="O33" s="120" t="inlineStr">
        <is>
          <t>9288.900000</t>
        </is>
      </c>
      <c r="P33" s="121" t="inlineStr">
        <is>
          <t>https://qa.valueresearch.in/login-by-guid/?guid=MTYxMjZlOWUtN2YyYy0xMWYwLTkxZTgtMDAxNjNlNWM0ZmMy</t>
        </is>
      </c>
      <c r="Q33" s="120" t="inlineStr">
        <is>
          <t>CREATED</t>
        </is>
      </c>
      <c r="R33" s="120" t="inlineStr">
        <is>
          <t>89659110</t>
        </is>
      </c>
      <c r="S33" s="120" t="inlineStr">
        <is>
          <t>115423004</t>
        </is>
      </c>
      <c r="T33" s="120" t="inlineStr">
        <is>
          <t>1087904592</t>
        </is>
      </c>
      <c r="U33" s="122" t="n"/>
    </row>
    <row r="34" ht="16.4" customHeight="1" s="71">
      <c r="A34" s="113" t="inlineStr">
        <is>
          <t>33</t>
        </is>
      </c>
      <c r="B34" s="114" t="inlineStr">
        <is>
          <t>One or more 'Good' funds (1, 2 or 3 star), but NONE are Analyst's Choice</t>
        </is>
      </c>
      <c r="C34" s="115" t="inlineStr">
        <is>
          <t>Equity Savings</t>
        </is>
      </c>
      <c r="D34" s="115" t="n">
        <v>2</v>
      </c>
      <c r="E34" s="115" t="inlineStr">
        <is>
          <t>False</t>
        </is>
      </c>
      <c r="F34" s="115" t="inlineStr">
        <is>
          <t>True</t>
        </is>
      </c>
      <c r="G34" s="115" t="inlineStr">
        <is>
          <t>Good</t>
        </is>
      </c>
      <c r="H34" s="115" t="inlineStr">
        <is>
          <t>ACTIVE_MATCH_FOUND</t>
        </is>
      </c>
      <c r="I34" s="115" t="inlineStr">
        <is>
          <t>87680836</t>
        </is>
      </c>
      <c r="J34" s="115" t="inlineStr">
        <is>
          <t>81593637</t>
        </is>
      </c>
      <c r="K34" s="115" t="inlineStr">
        <is>
          <t>89658586</t>
        </is>
      </c>
      <c r="L34" s="115" t="inlineStr">
        <is>
          <t>115417239</t>
        </is>
      </c>
      <c r="M34" s="115" t="inlineStr">
        <is>
          <t>30703</t>
        </is>
      </c>
      <c r="N34" s="115" t="inlineStr">
        <is>
          <t>Axis Equity Savings Dir-G</t>
        </is>
      </c>
      <c r="O34" s="115" t="inlineStr">
        <is>
          <t>82.377</t>
        </is>
      </c>
      <c r="P34" s="116" t="inlineStr">
        <is>
          <t>https://qa.valueresearch.in/login-by-guid/?guid=ZWQzMTI3ZmUtMzdhYS0xMWYwLTkyMDYtMDAxNjNlNWM0ZmMy</t>
        </is>
      </c>
      <c r="Q34" s="115" t="n"/>
      <c r="R34" s="115" t="n"/>
      <c r="S34" s="115" t="n"/>
      <c r="T34" s="115" t="n"/>
      <c r="U34" s="117" t="n"/>
      <c r="V34" s="70" t="inlineStr">
        <is>
          <t>SHRI SOURAV ADHIKARI</t>
        </is>
      </c>
      <c r="W34" s="70" t="inlineStr">
        <is>
          <t>souravadhikari+adv_uat_t_03@valueresearch.in</t>
        </is>
      </c>
      <c r="X34" s="70" t="inlineStr">
        <is>
          <t>True</t>
        </is>
      </c>
      <c r="Y34" s="70" t="inlineStr">
        <is>
          <t>True</t>
        </is>
      </c>
      <c r="Z34" s="70" t="inlineStr">
        <is>
          <t>True</t>
        </is>
      </c>
      <c r="AA34" s="70" t="inlineStr">
        <is>
          <t>2027-12-31</t>
        </is>
      </c>
      <c r="AB34" s="70" t="inlineStr">
        <is>
          <t>333</t>
        </is>
      </c>
      <c r="AC34" s="70" t="inlineStr">
        <is>
          <t>89657476</t>
        </is>
      </c>
      <c r="AD34" s="70" t="inlineStr">
        <is>
          <t>Yes</t>
        </is>
      </c>
      <c r="AE34" s="70" t="inlineStr">
        <is>
          <t>Label has a real person name (Shri Sourav Adhikari)</t>
        </is>
      </c>
    </row>
    <row r="35" ht="16.4" customHeight="1" s="71">
      <c r="A35" s="118" t="inlineStr">
        <is>
          <t>34</t>
        </is>
      </c>
      <c r="B35" s="119" t="inlineStr">
        <is>
          <t>One or more funds which are neither 'Good' nor Analyst's Choice</t>
        </is>
      </c>
      <c r="C35" s="120" t="inlineStr">
        <is>
          <t>Equity Savings</t>
        </is>
      </c>
      <c r="D35" s="120" t="n">
        <v>4</v>
      </c>
      <c r="E35" s="120" t="inlineStr">
        <is>
          <t>f</t>
        </is>
      </c>
      <c r="F35" s="120" t="inlineStr">
        <is>
          <t>f</t>
        </is>
      </c>
      <c r="G35" s="120" t="n"/>
      <c r="H35" s="120" t="inlineStr">
        <is>
          <t>EMPTY_HOLDING_FOUND</t>
        </is>
      </c>
      <c r="I35" s="120" t="inlineStr">
        <is>
          <t>87681273</t>
        </is>
      </c>
      <c r="J35" s="120" t="inlineStr">
        <is>
          <t>81843566</t>
        </is>
      </c>
      <c r="K35" s="120" t="inlineStr">
        <is>
          <t>89659110</t>
        </is>
      </c>
      <c r="L35" s="120" t="inlineStr">
        <is>
          <t>115423004</t>
        </is>
      </c>
      <c r="M35" s="120" t="inlineStr">
        <is>
          <t>28743</t>
        </is>
      </c>
      <c r="N35" s="120" t="inlineStr">
        <is>
          <t>ICICI Pru Equity Savings-G</t>
        </is>
      </c>
      <c r="O35" s="120" t="inlineStr">
        <is>
          <t>9288.900000</t>
        </is>
      </c>
      <c r="P35" s="121" t="inlineStr">
        <is>
          <t>https://qa.valueresearch.in/login-by-guid/?guid=MTYxMjZlOWUtN2YyYy0xMWYwLTkxZTgtMDAxNjNlNWM0ZmMy</t>
        </is>
      </c>
      <c r="Q35" s="120" t="inlineStr">
        <is>
          <t>CREATED</t>
        </is>
      </c>
      <c r="R35" s="120" t="inlineStr">
        <is>
          <t>89659110</t>
        </is>
      </c>
      <c r="S35" s="120" t="inlineStr">
        <is>
          <t>115423004</t>
        </is>
      </c>
      <c r="T35" s="120" t="inlineStr">
        <is>
          <t>1087904593</t>
        </is>
      </c>
      <c r="U35" s="122" t="n"/>
    </row>
    <row r="36" ht="16.4" customHeight="1" s="71">
      <c r="A36" s="113" t="inlineStr">
        <is>
          <t>35</t>
        </is>
      </c>
      <c r="B36" s="114" t="inlineStr">
        <is>
          <t>One or more 'Good' funds (4 or 5 star; Direct-Growth), but NONE are Analyst's Choice</t>
        </is>
      </c>
      <c r="C36" s="115" t="inlineStr">
        <is>
          <t>Dynamic Asset Allocation</t>
        </is>
      </c>
      <c r="D36" s="115" t="n">
        <v>4</v>
      </c>
      <c r="E36" s="115" t="inlineStr">
        <is>
          <t>f</t>
        </is>
      </c>
      <c r="F36" s="115" t="inlineStr">
        <is>
          <t>t</t>
        </is>
      </c>
      <c r="G36" s="115" t="inlineStr">
        <is>
          <t>Good</t>
        </is>
      </c>
      <c r="H36" s="115" t="inlineStr">
        <is>
          <t>ACTIVE_MATCH_FOUND</t>
        </is>
      </c>
      <c r="I36" s="115" t="inlineStr">
        <is>
          <t>87683430</t>
        </is>
      </c>
      <c r="J36" s="115" t="inlineStr">
        <is>
          <t>81844088</t>
        </is>
      </c>
      <c r="K36" s="115" t="inlineStr">
        <is>
          <t>89660448</t>
        </is>
      </c>
      <c r="L36" s="115" t="inlineStr">
        <is>
          <t>115433373</t>
        </is>
      </c>
      <c r="M36" s="115" t="inlineStr">
        <is>
          <t>17097</t>
        </is>
      </c>
      <c r="N36" s="115" t="inlineStr">
        <is>
          <t>Nippon India Balanced Advantage Direct-G</t>
        </is>
      </c>
      <c r="O36" s="115" t="n">
        <v>3449.105</v>
      </c>
      <c r="P36" s="116" t="inlineStr">
        <is>
          <t>https://qa.valueresearch.in/login-by-guid/?guid=MWM0ODkwNmUtNzZjNC0xMWYxLWEyN2YtMDAxNjNlNWM0ZmMy</t>
        </is>
      </c>
      <c r="Q36" s="115" t="n"/>
      <c r="R36" s="115" t="n"/>
      <c r="S36" s="115" t="n"/>
      <c r="T36" s="115" t="n"/>
      <c r="U36" s="117" t="n"/>
    </row>
    <row r="37" ht="16.4" customHeight="1" s="71">
      <c r="A37" s="118" t="inlineStr">
        <is>
          <t>36</t>
        </is>
      </c>
      <c r="B37" s="119" t="inlineStr">
        <is>
          <t>One or more 'Good' funds (4 or 5 star; Regular or Dividend), but NONE are Analyst's Choice</t>
        </is>
      </c>
      <c r="C37" s="120" t="inlineStr">
        <is>
          <t>Dynamic Asset Allocation</t>
        </is>
      </c>
      <c r="D37" s="120" t="n">
        <v>5</v>
      </c>
      <c r="E37" s="120" t="inlineStr">
        <is>
          <t>f</t>
        </is>
      </c>
      <c r="F37" s="120" t="inlineStr">
        <is>
          <t>f</t>
        </is>
      </c>
      <c r="G37" s="120" t="inlineStr">
        <is>
          <t>Good</t>
        </is>
      </c>
      <c r="H37" s="120" t="inlineStr">
        <is>
          <t>ACTIVE_MATCH_FOUND</t>
        </is>
      </c>
      <c r="I37" s="120" t="inlineStr">
        <is>
          <t>87680221</t>
        </is>
      </c>
      <c r="J37" s="120" t="inlineStr">
        <is>
          <t>81593322</t>
        </is>
      </c>
      <c r="K37" s="120" t="inlineStr">
        <is>
          <t>89657995</t>
        </is>
      </c>
      <c r="L37" s="120" t="inlineStr">
        <is>
          <t>115412157</t>
        </is>
      </c>
      <c r="M37" s="120" t="inlineStr">
        <is>
          <t>842</t>
        </is>
      </c>
      <c r="N37" s="120" t="inlineStr">
        <is>
          <t>HDFC Balanced Advantage Reg-G</t>
        </is>
      </c>
      <c r="O37" s="120" t="n">
        <v>0.2</v>
      </c>
      <c r="P37" s="121" t="inlineStr">
        <is>
          <t>https://qa.valueresearch.in/login-by-guid/?guid=NjMwMmRkMDAtYWM4My0xMWVmLThiNDktMDAxNjNlNWM0ZmMy</t>
        </is>
      </c>
      <c r="Q37" s="120" t="n"/>
      <c r="R37" s="120" t="n"/>
      <c r="S37" s="120" t="n"/>
      <c r="T37" s="120" t="n"/>
      <c r="U37" s="122" t="n"/>
    </row>
    <row r="38" ht="16.4" customHeight="1" s="71">
      <c r="A38" s="113" t="inlineStr">
        <is>
          <t>37</t>
        </is>
      </c>
      <c r="B38" s="114" t="inlineStr">
        <is>
          <t>One or more 'Good' funds (1, 2 or 3 star), but NONE are Analyst's Choice</t>
        </is>
      </c>
      <c r="C38" s="115" t="inlineStr">
        <is>
          <t>Dynamic Asset Allocation</t>
        </is>
      </c>
      <c r="D38" s="115" t="n">
        <v>3</v>
      </c>
      <c r="E38" s="115" t="inlineStr">
        <is>
          <t>f</t>
        </is>
      </c>
      <c r="F38" s="115" t="inlineStr">
        <is>
          <t>t</t>
        </is>
      </c>
      <c r="G38" s="115" t="inlineStr">
        <is>
          <t>Good</t>
        </is>
      </c>
      <c r="H38" s="115" t="inlineStr">
        <is>
          <t>ACTIVE_MATCH_FOUND</t>
        </is>
      </c>
      <c r="I38" s="115" t="inlineStr">
        <is>
          <t>87680636</t>
        </is>
      </c>
      <c r="J38" s="115" t="inlineStr">
        <is>
          <t>81593494</t>
        </is>
      </c>
      <c r="K38" s="115" t="inlineStr">
        <is>
          <t>89658403</t>
        </is>
      </c>
      <c r="L38" s="115" t="inlineStr">
        <is>
          <t>115420442</t>
        </is>
      </c>
      <c r="M38" s="115" t="inlineStr">
        <is>
          <t>37076</t>
        </is>
      </c>
      <c r="N38" s="115" t="inlineStr">
        <is>
          <t>Kotak Balanced Advantage Direct-G</t>
        </is>
      </c>
      <c r="O38" s="115" t="n">
        <v>4.452</v>
      </c>
      <c r="P38" s="116" t="inlineStr">
        <is>
          <t>https://qa.valueresearch.in/login-by-guid/?guid=Y2VjOThmYTgtZTQ4MS0xMWVmLWE2ZTAtMDAxNjNlNWM0ZmMy</t>
        </is>
      </c>
      <c r="Q38" s="115" t="n"/>
      <c r="R38" s="115" t="n"/>
      <c r="S38" s="115" t="n"/>
      <c r="T38" s="115" t="n"/>
      <c r="U38" s="117" t="n"/>
    </row>
    <row r="39" ht="16.4" customHeight="1" s="71">
      <c r="A39" s="118" t="inlineStr">
        <is>
          <t>38</t>
        </is>
      </c>
      <c r="B39" s="119" t="inlineStr">
        <is>
          <t>One or more funds which are neither 'Good' nor Analyst's Choice</t>
        </is>
      </c>
      <c r="C39" s="120" t="inlineStr">
        <is>
          <t>Dynamic Asset Allocation</t>
        </is>
      </c>
      <c r="D39" s="120" t="n">
        <v>2</v>
      </c>
      <c r="E39" s="120" t="inlineStr">
        <is>
          <t>f</t>
        </is>
      </c>
      <c r="F39" s="120" t="inlineStr">
        <is>
          <t>t</t>
        </is>
      </c>
      <c r="G39" s="120" t="inlineStr">
        <is>
          <t>Steady</t>
        </is>
      </c>
      <c r="H39" s="120" t="inlineStr">
        <is>
          <t>EMPTY_HOLDING_FOUND</t>
        </is>
      </c>
      <c r="I39" s="120" t="inlineStr">
        <is>
          <t>87681061</t>
        </is>
      </c>
      <c r="J39" s="120" t="inlineStr">
        <is>
          <t>81593359</t>
        </is>
      </c>
      <c r="K39" s="120" t="inlineStr">
        <is>
          <t>89658798</t>
        </is>
      </c>
      <c r="L39" s="120" t="inlineStr">
        <is>
          <t>115420105</t>
        </is>
      </c>
      <c r="M39" s="120" t="inlineStr">
        <is>
          <t>41748</t>
        </is>
      </c>
      <c r="N39" s="120" t="inlineStr">
        <is>
          <t>NJ Balanced Advantage Direct-G</t>
        </is>
      </c>
      <c r="O39" s="120" t="inlineStr">
        <is>
          <t>6910.504000</t>
        </is>
      </c>
      <c r="P39" s="121" t="inlineStr">
        <is>
          <t>https://qa.valueresearch.in/login-by-guid/?guid=ZjQ4ZTYwODAtYjc3YS0xMWVmLTk5YjktMDAxNjNlNWM0ZmMy</t>
        </is>
      </c>
      <c r="Q39" s="120" t="inlineStr">
        <is>
          <t>CREATED</t>
        </is>
      </c>
      <c r="R39" s="120" t="inlineStr">
        <is>
          <t>89658798</t>
        </is>
      </c>
      <c r="S39" s="120" t="inlineStr">
        <is>
          <t>115420105</t>
        </is>
      </c>
      <c r="T39" s="120" t="inlineStr">
        <is>
          <t>1087904594</t>
        </is>
      </c>
      <c r="U39" s="122" t="n"/>
    </row>
    <row r="40" ht="16.4" customHeight="1" s="71">
      <c r="A40" s="113" t="inlineStr">
        <is>
          <t>39</t>
        </is>
      </c>
      <c r="B40" s="114" t="inlineStr">
        <is>
          <t>One or more Analyst's Choice funds (Direct-Growth)</t>
        </is>
      </c>
      <c r="C40" s="115" t="inlineStr">
        <is>
          <t>Aggressive Hybrid</t>
        </is>
      </c>
      <c r="D40" s="115" t="n">
        <v>5</v>
      </c>
      <c r="E40" s="115" t="inlineStr">
        <is>
          <t>t</t>
        </is>
      </c>
      <c r="F40" s="115" t="inlineStr">
        <is>
          <t>t</t>
        </is>
      </c>
      <c r="G40" s="115" t="inlineStr">
        <is>
          <t>Good</t>
        </is>
      </c>
      <c r="H40" s="115" t="inlineStr">
        <is>
          <t>ACTIVE_MATCH_FOUND</t>
        </is>
      </c>
      <c r="I40" s="115" t="inlineStr">
        <is>
          <t>87679622</t>
        </is>
      </c>
      <c r="J40" s="115" t="inlineStr">
        <is>
          <t>81592990</t>
        </is>
      </c>
      <c r="K40" s="115" t="inlineStr">
        <is>
          <t>89657388</t>
        </is>
      </c>
      <c r="L40" s="115" t="inlineStr">
        <is>
          <t>115408822</t>
        </is>
      </c>
      <c r="M40" s="115" t="inlineStr">
        <is>
          <t>15815</t>
        </is>
      </c>
      <c r="N40" s="115" t="inlineStr">
        <is>
          <t>ICICI Pru Aggressive Hybrid Direct-G</t>
        </is>
      </c>
      <c r="O40" s="115" t="n">
        <v>2.94</v>
      </c>
      <c r="P40" s="116" t="inlineStr">
        <is>
          <t>https://qa.valueresearch.in/login-by-guid/?guid=NTcxMThlMTgtMWYyMi0xMWVmLWIzOGQtMDAxNjNlYjNiMDc2</t>
        </is>
      </c>
      <c r="Q40" s="115" t="n"/>
      <c r="R40" s="115" t="n"/>
      <c r="S40" s="115" t="n"/>
      <c r="T40" s="115" t="n"/>
      <c r="U40" s="117" t="n"/>
    </row>
    <row r="41" ht="16.4" customHeight="1" s="71">
      <c r="A41" s="118" t="inlineStr">
        <is>
          <t>40</t>
        </is>
      </c>
      <c r="B41" s="119" t="inlineStr">
        <is>
          <t>One or more Analyst's Choice funds (NOT Direct-Growth)</t>
        </is>
      </c>
      <c r="C41" s="120" t="inlineStr">
        <is>
          <t>Aggressive Hybrid</t>
        </is>
      </c>
      <c r="D41" s="120" t="n"/>
      <c r="E41" s="120" t="n"/>
      <c r="F41" s="120" t="n"/>
      <c r="G41" s="120" t="n"/>
      <c r="H41" s="120" t="inlineStr">
        <is>
          <t>ACTIVE_MATCH_FOUND</t>
        </is>
      </c>
      <c r="I41" s="120" t="inlineStr">
        <is>
          <t>87679496</t>
        </is>
      </c>
      <c r="J41" s="120" t="inlineStr">
        <is>
          <t>65552807</t>
        </is>
      </c>
      <c r="K41" s="120" t="inlineStr">
        <is>
          <t>89657254</t>
        </is>
      </c>
      <c r="L41" s="120" t="inlineStr">
        <is>
          <t>115408011</t>
        </is>
      </c>
      <c r="M41" s="120" t="inlineStr">
        <is>
          <t>28632</t>
        </is>
      </c>
      <c r="N41" s="120" t="inlineStr">
        <is>
          <t>Kotak Aggressive Hybrid Direct-G</t>
        </is>
      </c>
      <c r="O41" s="120" t="n">
        <v>16.329</v>
      </c>
      <c r="P41" s="121" t="inlineStr">
        <is>
          <t>https://qa.valueresearch.in/login-by-guid/?guid=ZGJlZGFjZDYtMWRlYy0xMWVkLWIwYmEtMzUwNGRiZWIyNGE1</t>
        </is>
      </c>
      <c r="Q41" s="120" t="n"/>
      <c r="R41" s="120" t="n"/>
      <c r="S41" s="120" t="n"/>
      <c r="T41" s="120" t="n"/>
      <c r="U41" s="122" t="n"/>
    </row>
    <row r="42" ht="16.4" customHeight="1" s="71">
      <c r="A42" s="113" t="inlineStr">
        <is>
          <t>41</t>
        </is>
      </c>
      <c r="B42" s="114" t="inlineStr">
        <is>
          <t>One or more 'Good' funds (4 or 5 star; Direct-Growth), but NONE are Analyst's Choice</t>
        </is>
      </c>
      <c r="C42" s="115" t="inlineStr">
        <is>
          <t>Aggressive Hybrid</t>
        </is>
      </c>
      <c r="D42" s="115" t="n">
        <v>4</v>
      </c>
      <c r="E42" s="115" t="inlineStr">
        <is>
          <t>f</t>
        </is>
      </c>
      <c r="F42" s="115" t="inlineStr">
        <is>
          <t>t</t>
        </is>
      </c>
      <c r="G42" s="115" t="inlineStr">
        <is>
          <t>Good</t>
        </is>
      </c>
      <c r="H42" s="115" t="inlineStr">
        <is>
          <t>ACTIVE_MATCH_FOUND</t>
        </is>
      </c>
      <c r="I42" s="115" t="inlineStr">
        <is>
          <t>87679691</t>
        </is>
      </c>
      <c r="J42" s="115" t="inlineStr">
        <is>
          <t>81593025</t>
        </is>
      </c>
      <c r="K42" s="115" t="inlineStr">
        <is>
          <t>89657467</t>
        </is>
      </c>
      <c r="L42" s="115" t="inlineStr">
        <is>
          <t>115410083</t>
        </is>
      </c>
      <c r="M42" s="115" t="inlineStr">
        <is>
          <t>16215</t>
        </is>
      </c>
      <c r="N42" s="115" t="inlineStr">
        <is>
          <t>SBI Aggressive Hybrid Direct-G</t>
        </is>
      </c>
      <c r="O42" s="115" t="n">
        <v>35.19</v>
      </c>
      <c r="P42" s="116" t="inlineStr">
        <is>
          <t>https://qa.valueresearch.in/login-by-guid/?guid=NjZkNzBiMjQtMmUzNy0xMWVmLWE2NjctMDAxNjNlNWM0ZmMy</t>
        </is>
      </c>
      <c r="Q42" s="115" t="n"/>
      <c r="R42" s="115" t="n"/>
      <c r="S42" s="115" t="n"/>
      <c r="T42" s="115" t="n"/>
      <c r="U42" s="117" t="n"/>
    </row>
    <row r="43" ht="16.4" customHeight="1" s="71">
      <c r="A43" s="118" t="inlineStr">
        <is>
          <t>42</t>
        </is>
      </c>
      <c r="B43" s="119" t="inlineStr">
        <is>
          <t>One or more 'Good' funds (4 or 5 star; Regular or Dividend), but NONE are Analyst's Choice</t>
        </is>
      </c>
      <c r="C43" s="120" t="inlineStr">
        <is>
          <t>Aggressive Hybrid</t>
        </is>
      </c>
      <c r="D43" s="120" t="n">
        <v>4</v>
      </c>
      <c r="E43" s="120" t="inlineStr">
        <is>
          <t>f</t>
        </is>
      </c>
      <c r="F43" s="120" t="inlineStr">
        <is>
          <t>f</t>
        </is>
      </c>
      <c r="G43" s="120" t="inlineStr">
        <is>
          <t>Good</t>
        </is>
      </c>
      <c r="H43" s="120" t="inlineStr">
        <is>
          <t>ACTIVE_MATCH_FOUND</t>
        </is>
      </c>
      <c r="I43" s="120" t="inlineStr">
        <is>
          <t>87683221</t>
        </is>
      </c>
      <c r="J43" s="120" t="inlineStr">
        <is>
          <t>81593310</t>
        </is>
      </c>
      <c r="K43" s="120" t="inlineStr">
        <is>
          <t>89660234</t>
        </is>
      </c>
      <c r="L43" s="120" t="inlineStr">
        <is>
          <t>115430493</t>
        </is>
      </c>
      <c r="M43" s="120" t="inlineStr">
        <is>
          <t>204</t>
        </is>
      </c>
      <c r="N43" s="120" t="inlineStr">
        <is>
          <t>SBI Aggressive Hybrid-G</t>
        </is>
      </c>
      <c r="O43" s="120" t="n">
        <v>2554.013</v>
      </c>
      <c r="P43" s="121" t="inlineStr">
        <is>
          <t>https://qa.valueresearch.in/login-by-guid/?guid=MjNhZjVhMTAtYTU2ZC0xMWVmLWFiMTUtMDAxNjNlNWM0ZmMy</t>
        </is>
      </c>
      <c r="Q43" s="120" t="n"/>
      <c r="R43" s="120" t="n"/>
      <c r="S43" s="120" t="n"/>
      <c r="T43" s="120" t="n"/>
      <c r="U43" s="122" t="n"/>
    </row>
    <row r="44" ht="16.4" customHeight="1" s="71">
      <c r="A44" s="113" t="inlineStr">
        <is>
          <t>43</t>
        </is>
      </c>
      <c r="B44" s="114" t="inlineStr">
        <is>
          <t>One or more 'Good' funds (1, 2 or 3 star), but NONE are Analyst's Choice</t>
        </is>
      </c>
      <c r="C44" s="115" t="inlineStr">
        <is>
          <t>Aggressive Hybrid</t>
        </is>
      </c>
      <c r="D44" s="115" t="n">
        <v>3</v>
      </c>
      <c r="E44" s="115" t="inlineStr">
        <is>
          <t>f</t>
        </is>
      </c>
      <c r="F44" s="115" t="inlineStr">
        <is>
          <t>t</t>
        </is>
      </c>
      <c r="G44" s="115" t="inlineStr">
        <is>
          <t>Good</t>
        </is>
      </c>
      <c r="H44" s="115" t="inlineStr">
        <is>
          <t>EMPTY_HOLDING_FOUND</t>
        </is>
      </c>
      <c r="I44" s="115" t="inlineStr">
        <is>
          <t>87680967</t>
        </is>
      </c>
      <c r="J44" s="115" t="inlineStr">
        <is>
          <t>81843376</t>
        </is>
      </c>
      <c r="K44" s="115" t="inlineStr">
        <is>
          <t>89658714</t>
        </is>
      </c>
      <c r="L44" s="115" t="inlineStr">
        <is>
          <t>115419187</t>
        </is>
      </c>
      <c r="M44" s="115" t="inlineStr">
        <is>
          <t>17357</t>
        </is>
      </c>
      <c r="N44" s="115" t="inlineStr">
        <is>
          <t>Quant Aggressive Hybrid Direct-G</t>
        </is>
      </c>
      <c r="O44" s="115" t="inlineStr">
        <is>
          <t>217.844000</t>
        </is>
      </c>
      <c r="P44" s="116" t="inlineStr">
        <is>
          <t>https://qa.valueresearch.in/login-by-guid/?guid=NWIwNWZkM2UtNGI1My0xMWYwLTkyMGUtMDAxNjNlNWM0ZmMy</t>
        </is>
      </c>
      <c r="Q44" s="115" t="inlineStr">
        <is>
          <t>CREATED</t>
        </is>
      </c>
      <c r="R44" s="115" t="inlineStr">
        <is>
          <t>89658714</t>
        </is>
      </c>
      <c r="S44" s="115" t="inlineStr">
        <is>
          <t>115419187</t>
        </is>
      </c>
      <c r="T44" s="115" t="inlineStr">
        <is>
          <t>1087904595</t>
        </is>
      </c>
      <c r="U44" s="117" t="n"/>
    </row>
    <row r="45" ht="16.4" customHeight="1" s="71">
      <c r="A45" s="118" t="inlineStr">
        <is>
          <t>44</t>
        </is>
      </c>
      <c r="B45" s="119" t="inlineStr">
        <is>
          <t>One or more funds which are neither 'Good' nor Analyst's Choice</t>
        </is>
      </c>
      <c r="C45" s="120" t="inlineStr">
        <is>
          <t>Aggressive Hybrid</t>
        </is>
      </c>
      <c r="D45" s="120" t="n"/>
      <c r="E45" s="120" t="inlineStr">
        <is>
          <t>f</t>
        </is>
      </c>
      <c r="F45" s="120" t="inlineStr">
        <is>
          <t>t</t>
        </is>
      </c>
      <c r="G45" s="120" t="n"/>
      <c r="H45" s="120" t="inlineStr">
        <is>
          <t>ACTIVE_MATCH_FOUND</t>
        </is>
      </c>
      <c r="I45" s="120" t="inlineStr">
        <is>
          <t>87679691</t>
        </is>
      </c>
      <c r="J45" s="120" t="inlineStr">
        <is>
          <t>81593025</t>
        </is>
      </c>
      <c r="K45" s="120" t="inlineStr">
        <is>
          <t>89657467</t>
        </is>
      </c>
      <c r="L45" s="120" t="inlineStr">
        <is>
          <t>115410083</t>
        </is>
      </c>
      <c r="M45" s="120" t="inlineStr">
        <is>
          <t>16215</t>
        </is>
      </c>
      <c r="N45" s="120" t="inlineStr">
        <is>
          <t>SBI Aggressive Hybrid Direct-G</t>
        </is>
      </c>
      <c r="O45" s="120" t="n">
        <v>35.19</v>
      </c>
      <c r="P45" s="121" t="inlineStr">
        <is>
          <t>https://qa.valueresearch.in/login-by-guid/?guid=NjZkNzBiMjQtMmUzNy0xMWVmLWE2NjctMDAxNjNlNWM0ZmMy</t>
        </is>
      </c>
      <c r="Q45" s="120" t="n"/>
      <c r="R45" s="120" t="n"/>
      <c r="S45" s="120" t="n"/>
      <c r="T45" s="120" t="n"/>
      <c r="U45" s="122" t="n"/>
    </row>
    <row r="46" ht="16.4" customHeight="1" s="71">
      <c r="A46" s="113" t="inlineStr">
        <is>
          <t>45</t>
        </is>
      </c>
      <c r="B46" s="114" t="inlineStr">
        <is>
          <t>One or more Analyst's Choice funds (Direct-Growth)</t>
        </is>
      </c>
      <c r="C46" s="115" t="inlineStr">
        <is>
          <t>Nifty 50 index funds</t>
        </is>
      </c>
      <c r="D46" s="115" t="n">
        <v>2</v>
      </c>
      <c r="E46" s="115" t="inlineStr">
        <is>
          <t>t</t>
        </is>
      </c>
      <c r="F46" s="115" t="inlineStr">
        <is>
          <t>t</t>
        </is>
      </c>
      <c r="G46" s="115" t="inlineStr">
        <is>
          <t>Good</t>
        </is>
      </c>
      <c r="H46" s="115" t="inlineStr">
        <is>
          <t>ACTIVE_MATCH_FOUND</t>
        </is>
      </c>
      <c r="I46" s="115" t="inlineStr">
        <is>
          <t>87679531</t>
        </is>
      </c>
      <c r="J46" s="115" t="inlineStr">
        <is>
          <t>81592948</t>
        </is>
      </c>
      <c r="K46" s="115" t="inlineStr">
        <is>
          <t>89657289</t>
        </is>
      </c>
      <c r="L46" s="115" t="inlineStr">
        <is>
          <t>115408211</t>
        </is>
      </c>
      <c r="M46" s="115" t="inlineStr">
        <is>
          <t>41574</t>
        </is>
      </c>
      <c r="N46" s="115" t="inlineStr">
        <is>
          <t>Navi Nifty 50 Index Direct-G</t>
        </is>
      </c>
      <c r="O46" s="115" t="inlineStr">
        <is>
          <t>0.742000</t>
        </is>
      </c>
      <c r="P46" s="116" t="inlineStr">
        <is>
          <t>https://qa.valueresearch.in/login-by-guid/?guid=ZjE2YjU1ZmEtMDJkMi0xMWVmLTlkNzUtMDAxNjNlYjNiMDc2</t>
        </is>
      </c>
      <c r="Q46" s="115" t="n"/>
      <c r="R46" s="115" t="n"/>
      <c r="S46" s="115" t="n"/>
      <c r="T46" s="115" t="n"/>
      <c r="U46" s="117" t="n"/>
    </row>
    <row r="47" ht="16.4" customHeight="1" s="71">
      <c r="A47" s="118" t="inlineStr">
        <is>
          <t>46</t>
        </is>
      </c>
      <c r="B47" s="119" t="inlineStr">
        <is>
          <t>One or more Analyst's Choice funds (NOT Direct-Growth)</t>
        </is>
      </c>
      <c r="C47" s="120" t="inlineStr">
        <is>
          <t>Nifty 50 index funds</t>
        </is>
      </c>
      <c r="D47" s="120" t="n"/>
      <c r="E47" s="120" t="n"/>
      <c r="F47" s="120" t="n"/>
      <c r="G47" s="120" t="n"/>
      <c r="H47" s="120" t="inlineStr">
        <is>
          <t>ACTIVE_MATCH_FOUND</t>
        </is>
      </c>
      <c r="I47" s="120" t="inlineStr">
        <is>
          <t>87679531</t>
        </is>
      </c>
      <c r="J47" s="120" t="inlineStr">
        <is>
          <t>81592948</t>
        </is>
      </c>
      <c r="K47" s="120" t="inlineStr">
        <is>
          <t>89657289</t>
        </is>
      </c>
      <c r="L47" s="120" t="inlineStr">
        <is>
          <t>115408211</t>
        </is>
      </c>
      <c r="M47" s="120" t="inlineStr">
        <is>
          <t>41574</t>
        </is>
      </c>
      <c r="N47" s="120" t="inlineStr">
        <is>
          <t>Navi Nifty 50 Index Direct-G</t>
        </is>
      </c>
      <c r="O47" s="120" t="inlineStr">
        <is>
          <t>0.742000</t>
        </is>
      </c>
      <c r="P47" s="121" t="inlineStr">
        <is>
          <t>https://qa.valueresearch.in/login-by-guid/?guid=ZjE2YjU1ZmEtMDJkMi0xMWVmLTlkNzUtMDAxNjNlYjNiMDc2</t>
        </is>
      </c>
      <c r="Q47" s="120" t="n"/>
      <c r="R47" s="120" t="n"/>
      <c r="S47" s="120" t="n"/>
      <c r="T47" s="120" t="n"/>
      <c r="U47" s="122" t="n"/>
    </row>
    <row r="48" ht="16.4" customHeight="1" s="71">
      <c r="A48" s="113" t="inlineStr">
        <is>
          <t>47</t>
        </is>
      </c>
      <c r="B48" s="114" t="inlineStr">
        <is>
          <t>One or more 'Good' funds (4 or 5 star; Direct-Growth), but NONE are Analyst's Choice</t>
        </is>
      </c>
      <c r="C48" s="115" t="inlineStr">
        <is>
          <t>Nifty 50 index funds</t>
        </is>
      </c>
      <c r="D48" s="115" t="n"/>
      <c r="E48" s="115" t="n"/>
      <c r="F48" s="115" t="n"/>
      <c r="G48" s="115" t="n"/>
      <c r="H48" s="115" t="inlineStr">
        <is>
          <t>ACTIVE_MATCH_FOUND</t>
        </is>
      </c>
      <c r="I48" s="115" t="inlineStr">
        <is>
          <t>87679531</t>
        </is>
      </c>
      <c r="J48" s="115" t="inlineStr">
        <is>
          <t>81592948</t>
        </is>
      </c>
      <c r="K48" s="115" t="inlineStr">
        <is>
          <t>89657289</t>
        </is>
      </c>
      <c r="L48" s="115" t="inlineStr">
        <is>
          <t>115408211</t>
        </is>
      </c>
      <c r="M48" s="115" t="inlineStr">
        <is>
          <t>41574</t>
        </is>
      </c>
      <c r="N48" s="115" t="inlineStr">
        <is>
          <t>Navi Nifty 50 Index Direct-G</t>
        </is>
      </c>
      <c r="O48" s="115" t="inlineStr">
        <is>
          <t>0.742000</t>
        </is>
      </c>
      <c r="P48" s="116" t="inlineStr">
        <is>
          <t>https://qa.valueresearch.in/login-by-guid/?guid=ZjE2YjU1ZmEtMDJkMi0xMWVmLTlkNzUtMDAxNjNlYjNiMDc2</t>
        </is>
      </c>
      <c r="Q48" s="115" t="n"/>
      <c r="R48" s="115" t="n"/>
      <c r="S48" s="115" t="n"/>
      <c r="T48" s="115" t="n"/>
      <c r="U48" s="117" t="n"/>
    </row>
    <row r="49" ht="16.4" customHeight="1" s="71">
      <c r="A49" s="118" t="inlineStr">
        <is>
          <t>48</t>
        </is>
      </c>
      <c r="B49" s="119" t="inlineStr">
        <is>
          <t>One or more 'Good' funds (4 or 5 star; Regular or Dividend), but NONE are Analyst's Choice</t>
        </is>
      </c>
      <c r="C49" s="120" t="inlineStr">
        <is>
          <t>Nifty 50 index funds</t>
        </is>
      </c>
      <c r="D49" s="120" t="n"/>
      <c r="E49" s="120" t="n"/>
      <c r="F49" s="120" t="n"/>
      <c r="G49" s="120" t="n"/>
      <c r="H49" s="120" t="inlineStr">
        <is>
          <t>ACTIVE_MATCH_FOUND</t>
        </is>
      </c>
      <c r="I49" s="120" t="inlineStr">
        <is>
          <t>87679531</t>
        </is>
      </c>
      <c r="J49" s="120" t="inlineStr">
        <is>
          <t>81592948</t>
        </is>
      </c>
      <c r="K49" s="120" t="inlineStr">
        <is>
          <t>89657289</t>
        </is>
      </c>
      <c r="L49" s="120" t="inlineStr">
        <is>
          <t>115408211</t>
        </is>
      </c>
      <c r="M49" s="120" t="inlineStr">
        <is>
          <t>41574</t>
        </is>
      </c>
      <c r="N49" s="120" t="inlineStr">
        <is>
          <t>Navi Nifty 50 Index Direct-G</t>
        </is>
      </c>
      <c r="O49" s="120" t="inlineStr">
        <is>
          <t>0.742000</t>
        </is>
      </c>
      <c r="P49" s="121" t="inlineStr">
        <is>
          <t>https://qa.valueresearch.in/login-by-guid/?guid=ZjE2YjU1ZmEtMDJkMi0xMWVmLTlkNzUtMDAxNjNlYjNiMDc2</t>
        </is>
      </c>
      <c r="Q49" s="120" t="n"/>
      <c r="R49" s="120" t="n"/>
      <c r="S49" s="120" t="n"/>
      <c r="T49" s="120" t="n"/>
      <c r="U49" s="122" t="n"/>
    </row>
    <row r="50" ht="16.4" customHeight="1" s="71">
      <c r="A50" s="113" t="inlineStr">
        <is>
          <t>49</t>
        </is>
      </c>
      <c r="B50" s="114" t="inlineStr">
        <is>
          <t>One or more 'Good' funds (1, 2 or 3 star), but NONE are Analyst's Choice</t>
        </is>
      </c>
      <c r="C50" s="115" t="inlineStr">
        <is>
          <t>Nifty 50 index funds</t>
        </is>
      </c>
      <c r="D50" s="115" t="n">
        <v>3</v>
      </c>
      <c r="E50" s="115" t="inlineStr">
        <is>
          <t>f</t>
        </is>
      </c>
      <c r="F50" s="115" t="inlineStr">
        <is>
          <t>t</t>
        </is>
      </c>
      <c r="G50" s="115" t="inlineStr">
        <is>
          <t>Good</t>
        </is>
      </c>
      <c r="H50" s="115" t="inlineStr">
        <is>
          <t>ACTIVE_MATCH_FOUND</t>
        </is>
      </c>
      <c r="I50" s="115" t="inlineStr">
        <is>
          <t>87681332</t>
        </is>
      </c>
      <c r="J50" s="115" t="inlineStr">
        <is>
          <t>81843608</t>
        </is>
      </c>
      <c r="K50" s="115" t="inlineStr">
        <is>
          <t>89659169</t>
        </is>
      </c>
      <c r="L50" s="115" t="inlineStr">
        <is>
          <t>115424057</t>
        </is>
      </c>
      <c r="M50" s="115" t="inlineStr">
        <is>
          <t>16856</t>
        </is>
      </c>
      <c r="N50" s="115" t="inlineStr">
        <is>
          <t>Nippon India Index - Nifty 50 Direct-G</t>
        </is>
      </c>
      <c r="O50" s="115" t="inlineStr">
        <is>
          <t>32458.427000</t>
        </is>
      </c>
      <c r="P50" s="116" t="inlineStr">
        <is>
          <t>https://qa.valueresearch.in/login-by-guid/?guid=NGNhZmVhMWUtN2YzNC0xMWYwLWFkOGMtMDAxNjNlNWM0ZmMy</t>
        </is>
      </c>
      <c r="Q50" s="115" t="n"/>
      <c r="R50" s="115" t="n"/>
      <c r="S50" s="115" t="n"/>
      <c r="T50" s="115" t="n"/>
      <c r="U50" s="117" t="n"/>
    </row>
    <row r="51" ht="16.4" customHeight="1" s="71">
      <c r="A51" s="118" t="inlineStr">
        <is>
          <t>50</t>
        </is>
      </c>
      <c r="B51" s="119" t="inlineStr">
        <is>
          <t>One or more funds which are neither 'Good' nor Analyst's Choice</t>
        </is>
      </c>
      <c r="C51" s="120" t="inlineStr">
        <is>
          <t>Nifty 50 index funds</t>
        </is>
      </c>
      <c r="D51" s="120" t="n">
        <v>2</v>
      </c>
      <c r="E51" s="120" t="inlineStr">
        <is>
          <t>f</t>
        </is>
      </c>
      <c r="F51" s="120" t="inlineStr">
        <is>
          <t>t</t>
        </is>
      </c>
      <c r="G51" s="120" t="inlineStr">
        <is>
          <t>Steady</t>
        </is>
      </c>
      <c r="H51" s="120" t="inlineStr">
        <is>
          <t>ACTIVE_MATCH_FOUND</t>
        </is>
      </c>
      <c r="I51" s="120" t="inlineStr">
        <is>
          <t>87679622</t>
        </is>
      </c>
      <c r="J51" s="120" t="inlineStr">
        <is>
          <t>81592990</t>
        </is>
      </c>
      <c r="K51" s="120" t="inlineStr">
        <is>
          <t>89657388</t>
        </is>
      </c>
      <c r="L51" s="120" t="inlineStr">
        <is>
          <t>115408818</t>
        </is>
      </c>
      <c r="M51" s="120" t="inlineStr">
        <is>
          <t>16069</t>
        </is>
      </c>
      <c r="N51" s="120" t="inlineStr">
        <is>
          <t>HDFC NIFTY 50 Index Direct-G</t>
        </is>
      </c>
      <c r="O51" s="120" t="inlineStr">
        <is>
          <t>180.986000</t>
        </is>
      </c>
      <c r="P51" s="121" t="inlineStr">
        <is>
          <t>https://qa.valueresearch.in/login-by-guid/?guid=NTcxMThlMTgtMWYyMi0xMWVmLWIzOGQtMDAxNjNlYjNiMDc2</t>
        </is>
      </c>
      <c r="Q51" s="120" t="n"/>
      <c r="R51" s="120" t="n"/>
      <c r="S51" s="120" t="n"/>
      <c r="T51" s="120" t="n"/>
      <c r="U51" s="122" t="n"/>
    </row>
    <row r="52" ht="16.4" customHeight="1" s="71">
      <c r="A52" s="113" t="inlineStr">
        <is>
          <t>51</t>
        </is>
      </c>
      <c r="B52" s="114" t="inlineStr">
        <is>
          <t>One or more Analyst's Choice funds (Direct-Growth)</t>
        </is>
      </c>
      <c r="C52" s="115" t="inlineStr">
        <is>
          <t>Equity: Flexi Cap</t>
        </is>
      </c>
      <c r="D52" s="115" t="n">
        <v>5</v>
      </c>
      <c r="E52" s="115" t="inlineStr">
        <is>
          <t>t</t>
        </is>
      </c>
      <c r="F52" s="115" t="inlineStr">
        <is>
          <t>t</t>
        </is>
      </c>
      <c r="G52" s="115" t="inlineStr">
        <is>
          <t>Good</t>
        </is>
      </c>
      <c r="H52" s="115" t="inlineStr">
        <is>
          <t>ACTIVE_MATCH_FOUND</t>
        </is>
      </c>
      <c r="I52" s="115" t="inlineStr">
        <is>
          <t>87679529</t>
        </is>
      </c>
      <c r="J52" s="115" t="inlineStr">
        <is>
          <t>81592947</t>
        </is>
      </c>
      <c r="K52" s="115" t="inlineStr">
        <is>
          <t>89657287</t>
        </is>
      </c>
      <c r="L52" s="115" t="inlineStr">
        <is>
          <t>115408187</t>
        </is>
      </c>
      <c r="M52" s="115" t="inlineStr">
        <is>
          <t>16026</t>
        </is>
      </c>
      <c r="N52" s="115" t="inlineStr">
        <is>
          <t>HDFC Flexi Cap Direct-G</t>
        </is>
      </c>
      <c r="O52" s="115" t="n">
        <v>0.524</v>
      </c>
      <c r="P52" s="116" t="inlineStr">
        <is>
          <t>https://qa.valueresearch.in/login-by-guid/?guid=N2RkYTQ3OTYtMDJkMS0xMWVmLWFlMjAtMDAxNjNlYjNiMDc2</t>
        </is>
      </c>
      <c r="Q52" s="115" t="n"/>
      <c r="R52" s="115" t="n"/>
      <c r="S52" s="115" t="n"/>
      <c r="T52" s="115" t="n"/>
      <c r="U52" s="117" t="n"/>
    </row>
    <row r="53" ht="16.4" customHeight="1" s="71">
      <c r="A53" s="118" t="inlineStr">
        <is>
          <t>52</t>
        </is>
      </c>
      <c r="B53" s="119" t="inlineStr">
        <is>
          <t>Three or more Analyst's Choice funds (Direct-Growth)</t>
        </is>
      </c>
      <c r="C53" s="120" t="inlineStr">
        <is>
          <t>Equity: Flexi Cap</t>
        </is>
      </c>
      <c r="D53" s="120" t="n">
        <v>4</v>
      </c>
      <c r="E53" s="120" t="inlineStr">
        <is>
          <t>t</t>
        </is>
      </c>
      <c r="F53" s="120" t="inlineStr">
        <is>
          <t>t</t>
        </is>
      </c>
      <c r="G53" s="120" t="inlineStr">
        <is>
          <t>Steady</t>
        </is>
      </c>
      <c r="H53" s="120" t="inlineStr">
        <is>
          <t>ACTIVE_MATCH_FOUND</t>
        </is>
      </c>
      <c r="I53" s="120" t="inlineStr">
        <is>
          <t>87679652</t>
        </is>
      </c>
      <c r="J53" s="120" t="inlineStr">
        <is>
          <t>81593007</t>
        </is>
      </c>
      <c r="K53" s="120" t="inlineStr">
        <is>
          <t>89657424</t>
        </is>
      </c>
      <c r="L53" s="120" t="inlineStr">
        <is>
          <t>115418550</t>
        </is>
      </c>
      <c r="M53" s="120" t="inlineStr">
        <is>
          <t>16008</t>
        </is>
      </c>
      <c r="N53" s="120" t="inlineStr">
        <is>
          <t>Franklin India Flexi Cap Direct-G</t>
        </is>
      </c>
      <c r="O53" s="120" t="n">
        <v>1.361</v>
      </c>
      <c r="P53" s="121" t="inlineStr">
        <is>
          <t>https://qa.valueresearch.in/login-by-guid/?guid=YTk4MjU2MzAtMmExZS0xMWVmLWFjODQtMDAxNjNlNWM0ZmMy</t>
        </is>
      </c>
      <c r="Q53" s="120" t="n"/>
      <c r="R53" s="120" t="n"/>
      <c r="S53" s="120" t="n"/>
      <c r="T53" s="120" t="n"/>
      <c r="U53" s="122" t="n"/>
    </row>
    <row r="54" ht="16.4" customHeight="1" s="71">
      <c r="A54" s="113" t="inlineStr">
        <is>
          <t>53</t>
        </is>
      </c>
      <c r="B54" s="114" t="inlineStr">
        <is>
          <t>One or more Analyst's Choice funds (NOT Direct-Growth)</t>
        </is>
      </c>
      <c r="C54" s="115" t="inlineStr">
        <is>
          <t>Equity: Flexi Cap</t>
        </is>
      </c>
      <c r="D54" s="115" t="n"/>
      <c r="E54" s="115" t="n"/>
      <c r="F54" s="115" t="n"/>
      <c r="G54" s="115" t="n"/>
      <c r="H54" s="115" t="inlineStr">
        <is>
          <t>ACTIVE_MATCH_FOUND</t>
        </is>
      </c>
      <c r="I54" s="115" t="inlineStr">
        <is>
          <t>87679482</t>
        </is>
      </c>
      <c r="J54" s="115" t="inlineStr">
        <is>
          <t>81592921</t>
        </is>
      </c>
      <c r="K54" s="115" t="inlineStr">
        <is>
          <t>89657240</t>
        </is>
      </c>
      <c r="L54" s="115" t="inlineStr">
        <is>
          <t>115407963</t>
        </is>
      </c>
      <c r="M54" s="115" t="inlineStr">
        <is>
          <t>36686</t>
        </is>
      </c>
      <c r="N54" s="115" t="inlineStr">
        <is>
          <t>Navi Flexi Cap Direct-G</t>
        </is>
      </c>
      <c r="O54" s="115" t="n">
        <v>0.436</v>
      </c>
      <c r="P54" s="116" t="inlineStr">
        <is>
          <t>https://qa.valueresearch.in/login-by-guid/?guid=MTc5YTk3NzQtZjkxNy0xMWVlLTg3ZWUtMDAxNjNlYjNiMDc2</t>
        </is>
      </c>
      <c r="Q54" s="115" t="n"/>
      <c r="R54" s="115" t="n"/>
      <c r="S54" s="115" t="n"/>
      <c r="T54" s="115" t="n"/>
      <c r="U54" s="117" t="n"/>
    </row>
    <row r="55" ht="16.4" customHeight="1" s="71">
      <c r="A55" s="118" t="inlineStr">
        <is>
          <t>54</t>
        </is>
      </c>
      <c r="B55" s="119" t="inlineStr">
        <is>
          <t>One or more 'Good' funds (4 or 5 star; Direct-Growth), but NONE are Analyst's Choice</t>
        </is>
      </c>
      <c r="C55" s="120" t="inlineStr">
        <is>
          <t>Equity: Flexi Cap</t>
        </is>
      </c>
      <c r="D55" s="120" t="n">
        <v>4</v>
      </c>
      <c r="E55" s="120" t="inlineStr">
        <is>
          <t>f</t>
        </is>
      </c>
      <c r="F55" s="120" t="inlineStr">
        <is>
          <t>t</t>
        </is>
      </c>
      <c r="G55" s="120" t="inlineStr">
        <is>
          <t>Good</t>
        </is>
      </c>
      <c r="H55" s="120" t="inlineStr">
        <is>
          <t>ACTIVE_MATCH_FOUND</t>
        </is>
      </c>
      <c r="I55" s="120" t="inlineStr">
        <is>
          <t>87679691</t>
        </is>
      </c>
      <c r="J55" s="120" t="inlineStr">
        <is>
          <t>81593025</t>
        </is>
      </c>
      <c r="K55" s="120" t="inlineStr">
        <is>
          <t>89657467</t>
        </is>
      </c>
      <c r="L55" s="120" t="inlineStr">
        <is>
          <t>115410079</t>
        </is>
      </c>
      <c r="M55" s="120" t="inlineStr">
        <is>
          <t>15741</t>
        </is>
      </c>
      <c r="N55" s="120" t="inlineStr">
        <is>
          <t>Aditya Birla SL Flexi Cap Direct-G</t>
        </is>
      </c>
      <c r="O55" s="120" t="n">
        <v>0.06</v>
      </c>
      <c r="P55" s="121" t="inlineStr">
        <is>
          <t>https://qa.valueresearch.in/login-by-guid/?guid=NjZkNzBiMjQtMmUzNy0xMWVmLWE2NjctMDAxNjNlNWM0ZmMy</t>
        </is>
      </c>
      <c r="Q55" s="120" t="n"/>
      <c r="R55" s="120" t="n"/>
      <c r="S55" s="120" t="n"/>
      <c r="T55" s="120" t="n"/>
      <c r="U55" s="122" t="n"/>
    </row>
    <row r="56" ht="16.4" customHeight="1" s="71">
      <c r="A56" s="113" t="inlineStr">
        <is>
          <t>55</t>
        </is>
      </c>
      <c r="B56" s="114" t="inlineStr">
        <is>
          <t>One or more 'Good' funds (4 or 5 star; Regular or Dividend), but NONE are Analyst's Choice</t>
        </is>
      </c>
      <c r="C56" s="115" t="inlineStr">
        <is>
          <t>Equity: Flexi Cap</t>
        </is>
      </c>
      <c r="D56" s="115" t="n">
        <v>5</v>
      </c>
      <c r="E56" s="115" t="inlineStr">
        <is>
          <t>f</t>
        </is>
      </c>
      <c r="F56" s="115" t="inlineStr">
        <is>
          <t>f</t>
        </is>
      </c>
      <c r="G56" s="115" t="inlineStr">
        <is>
          <t>Good</t>
        </is>
      </c>
      <c r="H56" s="115" t="inlineStr">
        <is>
          <t>ACTIVE_MATCH_FOUND</t>
        </is>
      </c>
      <c r="I56" s="115" t="inlineStr">
        <is>
          <t>87680967</t>
        </is>
      </c>
      <c r="J56" s="115" t="inlineStr">
        <is>
          <t>81843376</t>
        </is>
      </c>
      <c r="K56" s="115" t="inlineStr">
        <is>
          <t>89658714</t>
        </is>
      </c>
      <c r="L56" s="115" t="inlineStr">
        <is>
          <t>115419165</t>
        </is>
      </c>
      <c r="M56" s="115" t="inlineStr">
        <is>
          <t>219</t>
        </is>
      </c>
      <c r="N56" s="115" t="inlineStr">
        <is>
          <t>HDFC Flexi Cap Reg-G</t>
        </is>
      </c>
      <c r="O56" s="115" t="n">
        <v>1692</v>
      </c>
      <c r="P56" s="116" t="inlineStr">
        <is>
          <t>https://qa.valueresearch.in/login-by-guid/?guid=NWIwNWZkM2UtNGI1My0xMWYwLTkyMGUtMDAxNjNlNWM0ZmMy</t>
        </is>
      </c>
      <c r="Q56" s="115" t="n"/>
      <c r="R56" s="115" t="n"/>
      <c r="S56" s="115" t="n"/>
      <c r="T56" s="115" t="n"/>
      <c r="U56" s="117" t="n"/>
    </row>
    <row r="57" ht="16.4" customHeight="1" s="71">
      <c r="A57" s="118" t="inlineStr">
        <is>
          <t>56</t>
        </is>
      </c>
      <c r="B57" s="119" t="inlineStr">
        <is>
          <t>One or more 'Good' funds (1, 2 or 3 star), but NONE are Analyst's Choice</t>
        </is>
      </c>
      <c r="C57" s="120" t="inlineStr">
        <is>
          <t>Equity: Flexi Cap</t>
        </is>
      </c>
      <c r="D57" s="120" t="n">
        <v>2</v>
      </c>
      <c r="E57" s="120" t="inlineStr">
        <is>
          <t>False</t>
        </is>
      </c>
      <c r="F57" s="120" t="inlineStr">
        <is>
          <t>True</t>
        </is>
      </c>
      <c r="G57" s="120" t="inlineStr">
        <is>
          <t>Good</t>
        </is>
      </c>
      <c r="H57" s="120" t="inlineStr">
        <is>
          <t>ACTIVE_MATCH_FOUND</t>
        </is>
      </c>
      <c r="I57" s="120" t="inlineStr">
        <is>
          <t>87679531</t>
        </is>
      </c>
      <c r="J57" s="120" t="inlineStr">
        <is>
          <t>81592948</t>
        </is>
      </c>
      <c r="K57" s="120" t="inlineStr">
        <is>
          <t>89657289</t>
        </is>
      </c>
      <c r="L57" s="120" t="inlineStr">
        <is>
          <t>115408193</t>
        </is>
      </c>
      <c r="M57" s="120" t="inlineStr">
        <is>
          <t>16563</t>
        </is>
      </c>
      <c r="N57" s="120" t="inlineStr">
        <is>
          <t>Mirae Asset Large &amp; Midcap Dir-G</t>
        </is>
      </c>
      <c r="O57" s="120" t="inlineStr">
        <is>
          <t>1180.078</t>
        </is>
      </c>
      <c r="P57" s="121" t="inlineStr">
        <is>
          <t>https://qa.valueresearch.in/login-by-guid/?guid=ZjE2YjU1ZmEtMDJkMi0xMWVmLTlkNzUtMDAxNjNlYjNiMDc2</t>
        </is>
      </c>
      <c r="Q57" s="120" t="inlineStr">
        <is>
          <t>CREATED</t>
        </is>
      </c>
      <c r="R57" s="120" t="inlineStr">
        <is>
          <t>89660633</t>
        </is>
      </c>
      <c r="S57" s="120" t="inlineStr">
        <is>
          <t>115433660</t>
        </is>
      </c>
      <c r="T57" s="120" t="inlineStr">
        <is>
          <t>1087904596</t>
        </is>
      </c>
      <c r="U57" s="122" t="n"/>
      <c r="V57" s="70" t="inlineStr">
        <is>
          <t>Abhinav Verma</t>
        </is>
      </c>
      <c r="W57" s="70" t="inlineStr">
        <is>
          <t>abhinav+fa@valueresearch.in</t>
        </is>
      </c>
      <c r="X57" s="70" t="inlineStr">
        <is>
          <t>True</t>
        </is>
      </c>
      <c r="Y57" s="70" t="inlineStr">
        <is>
          <t>True</t>
        </is>
      </c>
      <c r="Z57" s="70" t="inlineStr">
        <is>
          <t>True</t>
        </is>
      </c>
      <c r="AA57" s="70" t="inlineStr">
        <is>
          <t>2027-12-31</t>
        </is>
      </c>
      <c r="AB57" s="70" t="inlineStr">
        <is>
          <t>9</t>
        </is>
      </c>
      <c r="AC57" s="70" t="inlineStr">
        <is>
          <t>89660633</t>
        </is>
      </c>
      <c r="AD57" s="70" t="inlineStr">
        <is>
          <t>Yes</t>
        </is>
      </c>
      <c r="AE57" s="70" t="inlineStr">
        <is>
          <t>Label has a real person name (Abhinav Verma); Same account used for 5 case rows</t>
        </is>
      </c>
    </row>
    <row r="58" ht="16.4" customHeight="1" s="71">
      <c r="A58" s="113" t="inlineStr">
        <is>
          <t>57</t>
        </is>
      </c>
      <c r="B58" s="114" t="inlineStr">
        <is>
          <t>One or more funds which are neither 'Good' nor Analyst's Choice</t>
        </is>
      </c>
      <c r="C58" s="115" t="inlineStr">
        <is>
          <t>Equity: Flexi Cap</t>
        </is>
      </c>
      <c r="D58" s="115" t="n">
        <v>3</v>
      </c>
      <c r="E58" s="115" t="inlineStr">
        <is>
          <t>f</t>
        </is>
      </c>
      <c r="F58" s="115" t="inlineStr">
        <is>
          <t>t</t>
        </is>
      </c>
      <c r="G58" s="115" t="inlineStr">
        <is>
          <t>Steady</t>
        </is>
      </c>
      <c r="H58" s="115" t="inlineStr">
        <is>
          <t>ACTIVE_MATCH_FOUND</t>
        </is>
      </c>
      <c r="I58" s="115" t="inlineStr">
        <is>
          <t>87679482</t>
        </is>
      </c>
      <c r="J58" s="115" t="inlineStr">
        <is>
          <t>81592921</t>
        </is>
      </c>
      <c r="K58" s="115" t="inlineStr">
        <is>
          <t>89657240</t>
        </is>
      </c>
      <c r="L58" s="115" t="inlineStr">
        <is>
          <t>115407963</t>
        </is>
      </c>
      <c r="M58" s="115" t="inlineStr">
        <is>
          <t>36686</t>
        </is>
      </c>
      <c r="N58" s="115" t="inlineStr">
        <is>
          <t>Navi Flexi Cap Direct-G</t>
        </is>
      </c>
      <c r="O58" s="115" t="n">
        <v>0.436</v>
      </c>
      <c r="P58" s="116" t="inlineStr">
        <is>
          <t>https://qa.valueresearch.in/login-by-guid/?guid=MTc5YTk3NzQtZjkxNy0xMWVlLTg3ZWUtMDAxNjNlYjNiMDc2</t>
        </is>
      </c>
      <c r="Q58" s="115" t="n"/>
      <c r="R58" s="115" t="n"/>
      <c r="S58" s="115" t="n"/>
      <c r="T58" s="115" t="n"/>
      <c r="U58" s="117" t="n"/>
    </row>
    <row r="59" ht="16.4" customHeight="1" s="71">
      <c r="A59" s="118" t="inlineStr">
        <is>
          <t>58</t>
        </is>
      </c>
      <c r="B59" s="119" t="inlineStr">
        <is>
          <t>One or more Analyst's Choice funds (Direct-Growth)</t>
        </is>
      </c>
      <c r="C59" s="120" t="inlineStr">
        <is>
          <t>Equity: Flexi Cap</t>
        </is>
      </c>
      <c r="D59" s="120" t="n">
        <v>5</v>
      </c>
      <c r="E59" s="120" t="inlineStr">
        <is>
          <t>t</t>
        </is>
      </c>
      <c r="F59" s="120" t="inlineStr">
        <is>
          <t>t</t>
        </is>
      </c>
      <c r="G59" s="120" t="inlineStr">
        <is>
          <t>Good</t>
        </is>
      </c>
      <c r="H59" s="120" t="inlineStr">
        <is>
          <t>ACTIVE_MATCH_FOUND</t>
        </is>
      </c>
      <c r="I59" s="120" t="inlineStr">
        <is>
          <t>87679529</t>
        </is>
      </c>
      <c r="J59" s="120" t="inlineStr">
        <is>
          <t>81592947</t>
        </is>
      </c>
      <c r="K59" s="120" t="inlineStr">
        <is>
          <t>89657287</t>
        </is>
      </c>
      <c r="L59" s="120" t="inlineStr">
        <is>
          <t>115408187</t>
        </is>
      </c>
      <c r="M59" s="120" t="inlineStr">
        <is>
          <t>16026</t>
        </is>
      </c>
      <c r="N59" s="120" t="inlineStr">
        <is>
          <t>HDFC Flexi Cap Direct-G</t>
        </is>
      </c>
      <c r="O59" s="120" t="n">
        <v>0.524</v>
      </c>
      <c r="P59" s="121" t="inlineStr">
        <is>
          <t>https://qa.valueresearch.in/login-by-guid/?guid=N2RkYTQ3OTYtMDJkMS0xMWVmLWFlMjAtMDAxNjNlYjNiMDc2</t>
        </is>
      </c>
      <c r="Q59" s="120" t="n"/>
      <c r="R59" s="120" t="n"/>
      <c r="S59" s="120" t="n"/>
      <c r="T59" s="120" t="n"/>
      <c r="U59" s="122" t="n"/>
    </row>
    <row r="60" ht="16.4" customHeight="1" s="71">
      <c r="A60" s="113" t="inlineStr">
        <is>
          <t>59</t>
        </is>
      </c>
      <c r="B60" s="114" t="inlineStr">
        <is>
          <t>Three or more Analyst's Choice funds (Direct-Growth)</t>
        </is>
      </c>
      <c r="C60" s="115" t="inlineStr">
        <is>
          <t>Equity: Flexi Cap</t>
        </is>
      </c>
      <c r="D60" s="115" t="n">
        <v>4</v>
      </c>
      <c r="E60" s="115" t="inlineStr">
        <is>
          <t>t</t>
        </is>
      </c>
      <c r="F60" s="115" t="inlineStr">
        <is>
          <t>t</t>
        </is>
      </c>
      <c r="G60" s="115" t="inlineStr">
        <is>
          <t>Steady</t>
        </is>
      </c>
      <c r="H60" s="115" t="inlineStr">
        <is>
          <t>ACTIVE_MATCH_FOUND</t>
        </is>
      </c>
      <c r="I60" s="115" t="inlineStr">
        <is>
          <t>87679652</t>
        </is>
      </c>
      <c r="J60" s="115" t="inlineStr">
        <is>
          <t>81593007</t>
        </is>
      </c>
      <c r="K60" s="115" t="inlineStr">
        <is>
          <t>89657424</t>
        </is>
      </c>
      <c r="L60" s="115" t="inlineStr">
        <is>
          <t>115418550</t>
        </is>
      </c>
      <c r="M60" s="115" t="inlineStr">
        <is>
          <t>16008</t>
        </is>
      </c>
      <c r="N60" s="115" t="inlineStr">
        <is>
          <t>Franklin India Flexi Cap Direct-G</t>
        </is>
      </c>
      <c r="O60" s="115" t="n">
        <v>1.361</v>
      </c>
      <c r="P60" s="116" t="inlineStr">
        <is>
          <t>https://qa.valueresearch.in/login-by-guid/?guid=YTk4MjU2MzAtMmExZS0xMWVmLWFjODQtMDAxNjNlNWM0ZmMy</t>
        </is>
      </c>
      <c r="Q60" s="115" t="n"/>
      <c r="R60" s="115" t="n"/>
      <c r="S60" s="115" t="n"/>
      <c r="T60" s="115" t="n"/>
      <c r="U60" s="117" t="n"/>
    </row>
    <row r="61" ht="16.4" customHeight="1" s="71">
      <c r="A61" s="118" t="inlineStr">
        <is>
          <t>60</t>
        </is>
      </c>
      <c r="B61" s="119" t="inlineStr">
        <is>
          <t>One or more Analyst's Choice funds (NOT Direct-Growth)</t>
        </is>
      </c>
      <c r="C61" s="120" t="inlineStr">
        <is>
          <t>Equity: Flexi Cap</t>
        </is>
      </c>
      <c r="D61" s="120" t="n"/>
      <c r="E61" s="120" t="n"/>
      <c r="F61" s="120" t="n"/>
      <c r="G61" s="120" t="n"/>
      <c r="H61" s="120" t="inlineStr">
        <is>
          <t>ACTIVE_MATCH_FOUND</t>
        </is>
      </c>
      <c r="I61" s="120" t="inlineStr">
        <is>
          <t>87679482</t>
        </is>
      </c>
      <c r="J61" s="120" t="inlineStr">
        <is>
          <t>81592921</t>
        </is>
      </c>
      <c r="K61" s="120" t="inlineStr">
        <is>
          <t>89657240</t>
        </is>
      </c>
      <c r="L61" s="120" t="inlineStr">
        <is>
          <t>115407963</t>
        </is>
      </c>
      <c r="M61" s="120" t="inlineStr">
        <is>
          <t>36686</t>
        </is>
      </c>
      <c r="N61" s="120" t="inlineStr">
        <is>
          <t>Navi Flexi Cap Direct-G</t>
        </is>
      </c>
      <c r="O61" s="120" t="n">
        <v>0.436</v>
      </c>
      <c r="P61" s="121" t="inlineStr">
        <is>
          <t>https://qa.valueresearch.in/login-by-guid/?guid=MTc5YTk3NzQtZjkxNy0xMWVlLTg3ZWUtMDAxNjNlYjNiMDc2</t>
        </is>
      </c>
      <c r="Q61" s="120" t="n"/>
      <c r="R61" s="120" t="n"/>
      <c r="S61" s="120" t="n"/>
      <c r="T61" s="120" t="n"/>
      <c r="U61" s="122" t="n"/>
    </row>
    <row r="62" ht="16.4" customHeight="1" s="71">
      <c r="A62" s="113" t="inlineStr">
        <is>
          <t>61</t>
        </is>
      </c>
      <c r="B62" s="114" t="inlineStr">
        <is>
          <t>One or more 'Good' funds (4 or 5 star; Direct-Growth), but NONE are Analyst's Choice</t>
        </is>
      </c>
      <c r="C62" s="115" t="inlineStr">
        <is>
          <t>Equity: Flexi Cap</t>
        </is>
      </c>
      <c r="D62" s="115" t="n">
        <v>4</v>
      </c>
      <c r="E62" s="115" t="inlineStr">
        <is>
          <t>f</t>
        </is>
      </c>
      <c r="F62" s="115" t="inlineStr">
        <is>
          <t>t</t>
        </is>
      </c>
      <c r="G62" s="115" t="inlineStr">
        <is>
          <t>Good</t>
        </is>
      </c>
      <c r="H62" s="115" t="inlineStr">
        <is>
          <t>ACTIVE_MATCH_FOUND</t>
        </is>
      </c>
      <c r="I62" s="115" t="inlineStr">
        <is>
          <t>87679691</t>
        </is>
      </c>
      <c r="J62" s="115" t="inlineStr">
        <is>
          <t>81593025</t>
        </is>
      </c>
      <c r="K62" s="115" t="inlineStr">
        <is>
          <t>89657467</t>
        </is>
      </c>
      <c r="L62" s="115" t="inlineStr">
        <is>
          <t>115410079</t>
        </is>
      </c>
      <c r="M62" s="115" t="inlineStr">
        <is>
          <t>15741</t>
        </is>
      </c>
      <c r="N62" s="115" t="inlineStr">
        <is>
          <t>Aditya Birla SL Flexi Cap Direct-G</t>
        </is>
      </c>
      <c r="O62" s="115" t="n">
        <v>0.06</v>
      </c>
      <c r="P62" s="116" t="inlineStr">
        <is>
          <t>https://qa.valueresearch.in/login-by-guid/?guid=NjZkNzBiMjQtMmUzNy0xMWVmLWE2NjctMDAxNjNlNWM0ZmMy</t>
        </is>
      </c>
      <c r="Q62" s="115" t="n"/>
      <c r="R62" s="115" t="n"/>
      <c r="S62" s="115" t="n"/>
      <c r="T62" s="115" t="n"/>
      <c r="U62" s="117" t="n"/>
    </row>
    <row r="63" ht="16.4" customHeight="1" s="71">
      <c r="A63" s="118" t="inlineStr">
        <is>
          <t>62</t>
        </is>
      </c>
      <c r="B63" s="119" t="inlineStr">
        <is>
          <t>One or more 'Good' funds (4 or 5 star; Regular or Dividend), but NONE are Analyst's Choice</t>
        </is>
      </c>
      <c r="C63" s="120" t="inlineStr">
        <is>
          <t>Equity: Flexi Cap</t>
        </is>
      </c>
      <c r="D63" s="120" t="n">
        <v>5</v>
      </c>
      <c r="E63" s="120" t="inlineStr">
        <is>
          <t>f</t>
        </is>
      </c>
      <c r="F63" s="120" t="inlineStr">
        <is>
          <t>f</t>
        </is>
      </c>
      <c r="G63" s="120" t="inlineStr">
        <is>
          <t>Good</t>
        </is>
      </c>
      <c r="H63" s="120" t="inlineStr">
        <is>
          <t>ACTIVE_MATCH_FOUND</t>
        </is>
      </c>
      <c r="I63" s="120" t="inlineStr">
        <is>
          <t>87680967</t>
        </is>
      </c>
      <c r="J63" s="120" t="inlineStr">
        <is>
          <t>81843376</t>
        </is>
      </c>
      <c r="K63" s="120" t="inlineStr">
        <is>
          <t>89658714</t>
        </is>
      </c>
      <c r="L63" s="120" t="inlineStr">
        <is>
          <t>115419165</t>
        </is>
      </c>
      <c r="M63" s="120" t="inlineStr">
        <is>
          <t>219</t>
        </is>
      </c>
      <c r="N63" s="120" t="inlineStr">
        <is>
          <t>HDFC Flexi Cap Reg-G</t>
        </is>
      </c>
      <c r="O63" s="120" t="n">
        <v>1692</v>
      </c>
      <c r="P63" s="121" t="inlineStr">
        <is>
          <t>https://qa.valueresearch.in/login-by-guid/?guid=NWIwNWZkM2UtNGI1My0xMWYwLTkyMGUtMDAxNjNlNWM0ZmMy</t>
        </is>
      </c>
      <c r="Q63" s="120" t="n"/>
      <c r="R63" s="120" t="n"/>
      <c r="S63" s="120" t="n"/>
      <c r="T63" s="120" t="n"/>
      <c r="U63" s="122" t="n"/>
    </row>
    <row r="64" ht="16.4" customHeight="1" s="71">
      <c r="A64" s="113" t="inlineStr">
        <is>
          <t>63</t>
        </is>
      </c>
      <c r="B64" s="114" t="inlineStr">
        <is>
          <t>One or more 'Good' funds (1, 2 or 3 star), but NONE are Analyst's Choice</t>
        </is>
      </c>
      <c r="C64" s="115" t="inlineStr">
        <is>
          <t>Equity: Flexi Cap</t>
        </is>
      </c>
      <c r="D64" s="115" t="n">
        <v>2</v>
      </c>
      <c r="E64" s="115" t="inlineStr">
        <is>
          <t>False</t>
        </is>
      </c>
      <c r="F64" s="115" t="inlineStr">
        <is>
          <t>True</t>
        </is>
      </c>
      <c r="G64" s="115" t="inlineStr">
        <is>
          <t>Good</t>
        </is>
      </c>
      <c r="H64" s="115" t="inlineStr">
        <is>
          <t>ACTIVE_MATCH_FOUND</t>
        </is>
      </c>
      <c r="I64" s="115" t="inlineStr">
        <is>
          <t>87679531</t>
        </is>
      </c>
      <c r="J64" s="115" t="inlineStr">
        <is>
          <t>81592948</t>
        </is>
      </c>
      <c r="K64" s="115" t="inlineStr">
        <is>
          <t>89657289</t>
        </is>
      </c>
      <c r="L64" s="115" t="inlineStr">
        <is>
          <t>115408193</t>
        </is>
      </c>
      <c r="M64" s="115" t="inlineStr">
        <is>
          <t>16563</t>
        </is>
      </c>
      <c r="N64" s="115" t="inlineStr">
        <is>
          <t>Mirae Asset Large &amp; Midcap Dir-G</t>
        </is>
      </c>
      <c r="O64" s="115" t="inlineStr">
        <is>
          <t>1180.078</t>
        </is>
      </c>
      <c r="P64" s="116" t="inlineStr">
        <is>
          <t>https://qa.valueresearch.in/login-by-guid/?guid=ZjE2YjU1ZmEtMDJkMi0xMWVmLTlkNzUtMDAxNjNlYjNiMDc2</t>
        </is>
      </c>
      <c r="Q64" s="115" t="inlineStr">
        <is>
          <t>CREATED</t>
        </is>
      </c>
      <c r="R64" s="115" t="inlineStr">
        <is>
          <t>89660633</t>
        </is>
      </c>
      <c r="S64" s="115" t="inlineStr">
        <is>
          <t>115433660</t>
        </is>
      </c>
      <c r="T64" s="115" t="inlineStr">
        <is>
          <t>1087904596</t>
        </is>
      </c>
      <c r="U64" s="117" t="inlineStr">
        <is>
          <t>Deduped — same user_id+plan_id as case_id=56; reused its created label/holding instead of creating another.</t>
        </is>
      </c>
      <c r="V64" s="70" t="inlineStr">
        <is>
          <t>Abhinav Verma</t>
        </is>
      </c>
      <c r="W64" s="70" t="inlineStr">
        <is>
          <t>abhinav+fa@valueresearch.in</t>
        </is>
      </c>
      <c r="X64" s="70" t="inlineStr">
        <is>
          <t>True</t>
        </is>
      </c>
      <c r="Y64" s="70" t="inlineStr">
        <is>
          <t>True</t>
        </is>
      </c>
      <c r="Z64" s="70" t="inlineStr">
        <is>
          <t>True</t>
        </is>
      </c>
      <c r="AA64" s="70" t="inlineStr">
        <is>
          <t>2027-12-31</t>
        </is>
      </c>
      <c r="AB64" s="70" t="inlineStr">
        <is>
          <t>9</t>
        </is>
      </c>
      <c r="AC64" s="70" t="inlineStr">
        <is>
          <t>89660633</t>
        </is>
      </c>
      <c r="AD64" s="70" t="inlineStr">
        <is>
          <t>Yes</t>
        </is>
      </c>
      <c r="AE64" s="70" t="inlineStr">
        <is>
          <t>Label has a real person name (Abhinav Verma); Same account used for 5 case rows</t>
        </is>
      </c>
    </row>
    <row r="65" ht="16.4" customHeight="1" s="71">
      <c r="A65" s="118" t="inlineStr">
        <is>
          <t>64</t>
        </is>
      </c>
      <c r="B65" s="119" t="inlineStr">
        <is>
          <t>One or more funds which are neither 'Good' nor Analyst's Choice</t>
        </is>
      </c>
      <c r="C65" s="120" t="inlineStr">
        <is>
          <t>Equity: Flexi Cap</t>
        </is>
      </c>
      <c r="D65" s="120" t="n">
        <v>3</v>
      </c>
      <c r="E65" s="120" t="inlineStr">
        <is>
          <t>f</t>
        </is>
      </c>
      <c r="F65" s="120" t="inlineStr">
        <is>
          <t>t</t>
        </is>
      </c>
      <c r="G65" s="120" t="inlineStr">
        <is>
          <t>Steady</t>
        </is>
      </c>
      <c r="H65" s="120" t="inlineStr">
        <is>
          <t>ACTIVE_MATCH_FOUND</t>
        </is>
      </c>
      <c r="I65" s="120" t="inlineStr">
        <is>
          <t>87679482</t>
        </is>
      </c>
      <c r="J65" s="120" t="inlineStr">
        <is>
          <t>81592921</t>
        </is>
      </c>
      <c r="K65" s="120" t="inlineStr">
        <is>
          <t>89657240</t>
        </is>
      </c>
      <c r="L65" s="120" t="inlineStr">
        <is>
          <t>115407963</t>
        </is>
      </c>
      <c r="M65" s="120" t="inlineStr">
        <is>
          <t>36686</t>
        </is>
      </c>
      <c r="N65" s="120" t="inlineStr">
        <is>
          <t>Navi Flexi Cap Direct-G</t>
        </is>
      </c>
      <c r="O65" s="120" t="n">
        <v>0.436</v>
      </c>
      <c r="P65" s="121" t="inlineStr">
        <is>
          <t>https://qa.valueresearch.in/login-by-guid/?guid=MTc5YTk3NzQtZjkxNy0xMWVlLTg3ZWUtMDAxNjNlYjNiMDc2</t>
        </is>
      </c>
      <c r="Q65" s="120" t="n"/>
      <c r="R65" s="120" t="n"/>
      <c r="S65" s="120" t="n"/>
      <c r="T65" s="120" t="n"/>
      <c r="U65" s="122" t="n"/>
    </row>
    <row r="66" ht="16.4" customHeight="1" s="71">
      <c r="A66" s="113" t="inlineStr">
        <is>
          <t>65</t>
        </is>
      </c>
      <c r="B66" s="114" t="inlineStr">
        <is>
          <t>One or more Analyst's Choice funds (Direct-Growth)</t>
        </is>
      </c>
      <c r="C66" s="115" t="inlineStr">
        <is>
          <t>Equity: Flexi Cap</t>
        </is>
      </c>
      <c r="D66" s="115" t="n">
        <v>5</v>
      </c>
      <c r="E66" s="115" t="inlineStr">
        <is>
          <t>t</t>
        </is>
      </c>
      <c r="F66" s="115" t="inlineStr">
        <is>
          <t>t</t>
        </is>
      </c>
      <c r="G66" s="115" t="inlineStr">
        <is>
          <t>Good</t>
        </is>
      </c>
      <c r="H66" s="115" t="inlineStr">
        <is>
          <t>ACTIVE_MATCH_FOUND</t>
        </is>
      </c>
      <c r="I66" s="115" t="inlineStr">
        <is>
          <t>87679529</t>
        </is>
      </c>
      <c r="J66" s="115" t="inlineStr">
        <is>
          <t>81592947</t>
        </is>
      </c>
      <c r="K66" s="115" t="inlineStr">
        <is>
          <t>89657287</t>
        </is>
      </c>
      <c r="L66" s="115" t="inlineStr">
        <is>
          <t>115408187</t>
        </is>
      </c>
      <c r="M66" s="115" t="inlineStr">
        <is>
          <t>16026</t>
        </is>
      </c>
      <c r="N66" s="115" t="inlineStr">
        <is>
          <t>HDFC Flexi Cap Direct-G</t>
        </is>
      </c>
      <c r="O66" s="115" t="n">
        <v>0.524</v>
      </c>
      <c r="P66" s="116" t="inlineStr">
        <is>
          <t>https://qa.valueresearch.in/login-by-guid/?guid=N2RkYTQ3OTYtMDJkMS0xMWVmLWFlMjAtMDAxNjNlYjNiMDc2</t>
        </is>
      </c>
      <c r="Q66" s="115" t="n"/>
      <c r="R66" s="115" t="n"/>
      <c r="S66" s="115" t="n"/>
      <c r="T66" s="115" t="n"/>
      <c r="U66" s="117" t="n"/>
    </row>
    <row r="67" ht="16.4" customHeight="1" s="71">
      <c r="A67" s="118" t="inlineStr">
        <is>
          <t>66</t>
        </is>
      </c>
      <c r="B67" s="119" t="inlineStr">
        <is>
          <t>Three or more Analyst's Choice funds (Direct-Growth)</t>
        </is>
      </c>
      <c r="C67" s="120" t="inlineStr">
        <is>
          <t>Equity: Flexi Cap</t>
        </is>
      </c>
      <c r="D67" s="120" t="n">
        <v>4</v>
      </c>
      <c r="E67" s="120" t="inlineStr">
        <is>
          <t>t</t>
        </is>
      </c>
      <c r="F67" s="120" t="inlineStr">
        <is>
          <t>t</t>
        </is>
      </c>
      <c r="G67" s="120" t="inlineStr">
        <is>
          <t>Steady</t>
        </is>
      </c>
      <c r="H67" s="120" t="inlineStr">
        <is>
          <t>ACTIVE_MATCH_FOUND</t>
        </is>
      </c>
      <c r="I67" s="120" t="inlineStr">
        <is>
          <t>87679652</t>
        </is>
      </c>
      <c r="J67" s="120" t="inlineStr">
        <is>
          <t>81593007</t>
        </is>
      </c>
      <c r="K67" s="120" t="inlineStr">
        <is>
          <t>89657424</t>
        </is>
      </c>
      <c r="L67" s="120" t="inlineStr">
        <is>
          <t>115418550</t>
        </is>
      </c>
      <c r="M67" s="120" t="inlineStr">
        <is>
          <t>16008</t>
        </is>
      </c>
      <c r="N67" s="120" t="inlineStr">
        <is>
          <t>Franklin India Flexi Cap Direct-G</t>
        </is>
      </c>
      <c r="O67" s="120" t="n">
        <v>1.361</v>
      </c>
      <c r="P67" s="121" t="inlineStr">
        <is>
          <t>https://qa.valueresearch.in/login-by-guid/?guid=YTk4MjU2MzAtMmExZS0xMWVmLWFjODQtMDAxNjNlNWM0ZmMy</t>
        </is>
      </c>
      <c r="Q67" s="120" t="n"/>
      <c r="R67" s="120" t="n"/>
      <c r="S67" s="120" t="n"/>
      <c r="T67" s="120" t="n"/>
      <c r="U67" s="122" t="n"/>
    </row>
    <row r="68" ht="16.4" customHeight="1" s="71">
      <c r="A68" s="113" t="inlineStr">
        <is>
          <t>67</t>
        </is>
      </c>
      <c r="B68" s="114" t="inlineStr">
        <is>
          <t>One or more Analyst's Choice funds (NOT Direct-Growth)</t>
        </is>
      </c>
      <c r="C68" s="115" t="inlineStr">
        <is>
          <t>Equity: Flexi Cap</t>
        </is>
      </c>
      <c r="D68" s="115" t="n"/>
      <c r="E68" s="115" t="n"/>
      <c r="F68" s="115" t="n"/>
      <c r="G68" s="115" t="n"/>
      <c r="H68" s="115" t="inlineStr">
        <is>
          <t>ACTIVE_MATCH_FOUND</t>
        </is>
      </c>
      <c r="I68" s="115" t="inlineStr">
        <is>
          <t>87679482</t>
        </is>
      </c>
      <c r="J68" s="115" t="inlineStr">
        <is>
          <t>81592921</t>
        </is>
      </c>
      <c r="K68" s="115" t="inlineStr">
        <is>
          <t>89657240</t>
        </is>
      </c>
      <c r="L68" s="115" t="inlineStr">
        <is>
          <t>115407963</t>
        </is>
      </c>
      <c r="M68" s="115" t="inlineStr">
        <is>
          <t>36686</t>
        </is>
      </c>
      <c r="N68" s="115" t="inlineStr">
        <is>
          <t>Navi Flexi Cap Direct-G</t>
        </is>
      </c>
      <c r="O68" s="115" t="n">
        <v>0.436</v>
      </c>
      <c r="P68" s="116" t="inlineStr">
        <is>
          <t>https://qa.valueresearch.in/login-by-guid/?guid=MTc5YTk3NzQtZjkxNy0xMWVlLTg3ZWUtMDAxNjNlYjNiMDc2</t>
        </is>
      </c>
      <c r="Q68" s="115" t="n"/>
      <c r="R68" s="115" t="n"/>
      <c r="S68" s="115" t="n"/>
      <c r="T68" s="115" t="n"/>
      <c r="U68" s="117" t="n"/>
    </row>
    <row r="69" ht="16.4" customHeight="1" s="71">
      <c r="A69" s="118" t="inlineStr">
        <is>
          <t>68</t>
        </is>
      </c>
      <c r="B69" s="119" t="inlineStr">
        <is>
          <t>One or more 'Good' funds (4 or 5 star; Direct-Growth), but NONE are Analyst's Choice</t>
        </is>
      </c>
      <c r="C69" s="120" t="inlineStr">
        <is>
          <t>Equity: Flexi Cap</t>
        </is>
      </c>
      <c r="D69" s="120" t="n">
        <v>4</v>
      </c>
      <c r="E69" s="120" t="inlineStr">
        <is>
          <t>f</t>
        </is>
      </c>
      <c r="F69" s="120" t="inlineStr">
        <is>
          <t>t</t>
        </is>
      </c>
      <c r="G69" s="120" t="inlineStr">
        <is>
          <t>Good</t>
        </is>
      </c>
      <c r="H69" s="120" t="inlineStr">
        <is>
          <t>ACTIVE_MATCH_FOUND</t>
        </is>
      </c>
      <c r="I69" s="120" t="inlineStr">
        <is>
          <t>87679691</t>
        </is>
      </c>
      <c r="J69" s="120" t="inlineStr">
        <is>
          <t>81593025</t>
        </is>
      </c>
      <c r="K69" s="120" t="inlineStr">
        <is>
          <t>89657467</t>
        </is>
      </c>
      <c r="L69" s="120" t="inlineStr">
        <is>
          <t>115410079</t>
        </is>
      </c>
      <c r="M69" s="120" t="inlineStr">
        <is>
          <t>15741</t>
        </is>
      </c>
      <c r="N69" s="120" t="inlineStr">
        <is>
          <t>Aditya Birla SL Flexi Cap Direct-G</t>
        </is>
      </c>
      <c r="O69" s="120" t="n">
        <v>0.06</v>
      </c>
      <c r="P69" s="121" t="inlineStr">
        <is>
          <t>https://qa.valueresearch.in/login-by-guid/?guid=NjZkNzBiMjQtMmUzNy0xMWVmLWE2NjctMDAxNjNlNWM0ZmMy</t>
        </is>
      </c>
      <c r="Q69" s="120" t="n"/>
      <c r="R69" s="120" t="n"/>
      <c r="S69" s="120" t="n"/>
      <c r="T69" s="120" t="n"/>
      <c r="U69" s="122" t="n"/>
    </row>
    <row r="70" ht="16.4" customHeight="1" s="71">
      <c r="A70" s="113" t="inlineStr">
        <is>
          <t>69</t>
        </is>
      </c>
      <c r="B70" s="114" t="inlineStr">
        <is>
          <t>One or more 'Good' funds (4 or 5 star; Regular or Dividend), but NONE are Analyst's Choice</t>
        </is>
      </c>
      <c r="C70" s="115" t="inlineStr">
        <is>
          <t>Equity: Flexi Cap</t>
        </is>
      </c>
      <c r="D70" s="115" t="n">
        <v>5</v>
      </c>
      <c r="E70" s="115" t="inlineStr">
        <is>
          <t>f</t>
        </is>
      </c>
      <c r="F70" s="115" t="inlineStr">
        <is>
          <t>f</t>
        </is>
      </c>
      <c r="G70" s="115" t="inlineStr">
        <is>
          <t>Good</t>
        </is>
      </c>
      <c r="H70" s="115" t="inlineStr">
        <is>
          <t>ACTIVE_MATCH_FOUND</t>
        </is>
      </c>
      <c r="I70" s="115" t="inlineStr">
        <is>
          <t>87680967</t>
        </is>
      </c>
      <c r="J70" s="115" t="inlineStr">
        <is>
          <t>81843376</t>
        </is>
      </c>
      <c r="K70" s="115" t="inlineStr">
        <is>
          <t>89658714</t>
        </is>
      </c>
      <c r="L70" s="115" t="inlineStr">
        <is>
          <t>115419165</t>
        </is>
      </c>
      <c r="M70" s="115" t="inlineStr">
        <is>
          <t>219</t>
        </is>
      </c>
      <c r="N70" s="115" t="inlineStr">
        <is>
          <t>HDFC Flexi Cap Reg-G</t>
        </is>
      </c>
      <c r="O70" s="115" t="n">
        <v>1692</v>
      </c>
      <c r="P70" s="116" t="inlineStr">
        <is>
          <t>https://qa.valueresearch.in/login-by-guid/?guid=NWIwNWZkM2UtNGI1My0xMWYwLTkyMGUtMDAxNjNlNWM0ZmMy</t>
        </is>
      </c>
      <c r="Q70" s="115" t="n"/>
      <c r="R70" s="115" t="n"/>
      <c r="S70" s="115" t="n"/>
      <c r="T70" s="115" t="n"/>
      <c r="U70" s="117" t="n"/>
    </row>
    <row r="71" ht="16.4" customHeight="1" s="71">
      <c r="A71" s="118" t="inlineStr">
        <is>
          <t>70</t>
        </is>
      </c>
      <c r="B71" s="119" t="inlineStr">
        <is>
          <t>One or more 'Good' funds (1, 2 or 3 star), but NONE are Analyst's Choice</t>
        </is>
      </c>
      <c r="C71" s="120" t="inlineStr">
        <is>
          <t>Equity: Flexi Cap</t>
        </is>
      </c>
      <c r="D71" s="120" t="n">
        <v>2</v>
      </c>
      <c r="E71" s="120" t="inlineStr">
        <is>
          <t>False</t>
        </is>
      </c>
      <c r="F71" s="120" t="inlineStr">
        <is>
          <t>True</t>
        </is>
      </c>
      <c r="G71" s="120" t="inlineStr">
        <is>
          <t>Good</t>
        </is>
      </c>
      <c r="H71" s="120" t="inlineStr">
        <is>
          <t>ACTIVE_MATCH_FOUND</t>
        </is>
      </c>
      <c r="I71" s="120" t="inlineStr">
        <is>
          <t>87679531</t>
        </is>
      </c>
      <c r="J71" s="120" t="inlineStr">
        <is>
          <t>81592948</t>
        </is>
      </c>
      <c r="K71" s="120" t="inlineStr">
        <is>
          <t>89657289</t>
        </is>
      </c>
      <c r="L71" s="120" t="inlineStr">
        <is>
          <t>115408193</t>
        </is>
      </c>
      <c r="M71" s="120" t="inlineStr">
        <is>
          <t>16563</t>
        </is>
      </c>
      <c r="N71" s="120" t="inlineStr">
        <is>
          <t>Mirae Asset Large &amp; Midcap Dir-G</t>
        </is>
      </c>
      <c r="O71" s="120" t="inlineStr">
        <is>
          <t>1180.078</t>
        </is>
      </c>
      <c r="P71" s="121" t="inlineStr">
        <is>
          <t>https://qa.valueresearch.in/login-by-guid/?guid=ZjE2YjU1ZmEtMDJkMi0xMWVmLTlkNzUtMDAxNjNlYjNiMDc2</t>
        </is>
      </c>
      <c r="Q71" s="120" t="inlineStr">
        <is>
          <t>CREATED</t>
        </is>
      </c>
      <c r="R71" s="120" t="inlineStr">
        <is>
          <t>89660633</t>
        </is>
      </c>
      <c r="S71" s="120" t="inlineStr">
        <is>
          <t>115433660</t>
        </is>
      </c>
      <c r="T71" s="120" t="inlineStr">
        <is>
          <t>1087904596</t>
        </is>
      </c>
      <c r="U71" s="122" t="inlineStr">
        <is>
          <t>Deduped — same user_id+plan_id as case_id=56; reused its created label/holding instead of creating another.</t>
        </is>
      </c>
      <c r="V71" s="70" t="inlineStr">
        <is>
          <t>Abhinav Verma</t>
        </is>
      </c>
      <c r="W71" s="70" t="inlineStr">
        <is>
          <t>abhinav+fa@valueresearch.in</t>
        </is>
      </c>
      <c r="X71" s="70" t="inlineStr">
        <is>
          <t>True</t>
        </is>
      </c>
      <c r="Y71" s="70" t="inlineStr">
        <is>
          <t>True</t>
        </is>
      </c>
      <c r="Z71" s="70" t="inlineStr">
        <is>
          <t>True</t>
        </is>
      </c>
      <c r="AA71" s="70" t="inlineStr">
        <is>
          <t>2027-12-31</t>
        </is>
      </c>
      <c r="AB71" s="70" t="inlineStr">
        <is>
          <t>9</t>
        </is>
      </c>
      <c r="AC71" s="70" t="inlineStr">
        <is>
          <t>89660633</t>
        </is>
      </c>
      <c r="AD71" s="70" t="inlineStr">
        <is>
          <t>Yes</t>
        </is>
      </c>
      <c r="AE71" s="70" t="inlineStr">
        <is>
          <t>Label has a real person name (Abhinav Verma); Same account used for 5 case rows</t>
        </is>
      </c>
    </row>
    <row r="72" ht="16.4" customHeight="1" s="71">
      <c r="A72" s="113" t="inlineStr">
        <is>
          <t>71</t>
        </is>
      </c>
      <c r="B72" s="114" t="inlineStr">
        <is>
          <t>One or more funds which are neither 'Good' nor Analyst's Choice</t>
        </is>
      </c>
      <c r="C72" s="115" t="inlineStr">
        <is>
          <t>Equity: Flexi Cap</t>
        </is>
      </c>
      <c r="D72" s="115" t="n">
        <v>3</v>
      </c>
      <c r="E72" s="115" t="inlineStr">
        <is>
          <t>f</t>
        </is>
      </c>
      <c r="F72" s="115" t="inlineStr">
        <is>
          <t>t</t>
        </is>
      </c>
      <c r="G72" s="115" t="inlineStr">
        <is>
          <t>Steady</t>
        </is>
      </c>
      <c r="H72" s="115" t="inlineStr">
        <is>
          <t>ACTIVE_MATCH_FOUND</t>
        </is>
      </c>
      <c r="I72" s="115" t="inlineStr">
        <is>
          <t>87679482</t>
        </is>
      </c>
      <c r="J72" s="115" t="inlineStr">
        <is>
          <t>81592921</t>
        </is>
      </c>
      <c r="K72" s="115" t="inlineStr">
        <is>
          <t>89657240</t>
        </is>
      </c>
      <c r="L72" s="115" t="inlineStr">
        <is>
          <t>115407963</t>
        </is>
      </c>
      <c r="M72" s="115" t="inlineStr">
        <is>
          <t>36686</t>
        </is>
      </c>
      <c r="N72" s="115" t="inlineStr">
        <is>
          <t>Navi Flexi Cap Direct-G</t>
        </is>
      </c>
      <c r="O72" s="115" t="n">
        <v>0.436</v>
      </c>
      <c r="P72" s="116" t="inlineStr">
        <is>
          <t>https://qa.valueresearch.in/login-by-guid/?guid=MTc5YTk3NzQtZjkxNy0xMWVlLTg3ZWUtMDAxNjNlYjNiMDc2</t>
        </is>
      </c>
      <c r="Q72" s="115" t="n"/>
      <c r="R72" s="115" t="n"/>
      <c r="S72" s="115" t="n"/>
      <c r="T72" s="115" t="n"/>
      <c r="U72" s="117" t="n"/>
    </row>
    <row r="73" ht="16.4" customHeight="1" s="71">
      <c r="A73" s="118" t="inlineStr">
        <is>
          <t>72</t>
        </is>
      </c>
      <c r="B73" s="119" t="inlineStr">
        <is>
          <t>One or more Analyst's Choice funds (Direct-Growth)</t>
        </is>
      </c>
      <c r="C73" s="120" t="inlineStr">
        <is>
          <t>Equity: Flexi Cap</t>
        </is>
      </c>
      <c r="D73" s="120" t="n">
        <v>5</v>
      </c>
      <c r="E73" s="120" t="inlineStr">
        <is>
          <t>t</t>
        </is>
      </c>
      <c r="F73" s="120" t="inlineStr">
        <is>
          <t>t</t>
        </is>
      </c>
      <c r="G73" s="120" t="inlineStr">
        <is>
          <t>Good</t>
        </is>
      </c>
      <c r="H73" s="120" t="inlineStr">
        <is>
          <t>ACTIVE_MATCH_FOUND</t>
        </is>
      </c>
      <c r="I73" s="120" t="inlineStr">
        <is>
          <t>87679529</t>
        </is>
      </c>
      <c r="J73" s="120" t="inlineStr">
        <is>
          <t>81592947</t>
        </is>
      </c>
      <c r="K73" s="120" t="inlineStr">
        <is>
          <t>89657287</t>
        </is>
      </c>
      <c r="L73" s="120" t="inlineStr">
        <is>
          <t>115408187</t>
        </is>
      </c>
      <c r="M73" s="120" t="inlineStr">
        <is>
          <t>16026</t>
        </is>
      </c>
      <c r="N73" s="120" t="inlineStr">
        <is>
          <t>HDFC Flexi Cap Direct-G</t>
        </is>
      </c>
      <c r="O73" s="120" t="n">
        <v>0.524</v>
      </c>
      <c r="P73" s="121" t="inlineStr">
        <is>
          <t>https://qa.valueresearch.in/login-by-guid/?guid=N2RkYTQ3OTYtMDJkMS0xMWVmLWFlMjAtMDAxNjNlYjNiMDc2</t>
        </is>
      </c>
      <c r="Q73" s="120" t="n"/>
      <c r="R73" s="120" t="n"/>
      <c r="S73" s="120" t="n"/>
      <c r="T73" s="120" t="n"/>
      <c r="U73" s="122" t="n"/>
    </row>
    <row r="74" ht="16.4" customHeight="1" s="71">
      <c r="A74" s="113" t="inlineStr">
        <is>
          <t>73</t>
        </is>
      </c>
      <c r="B74" s="114" t="inlineStr">
        <is>
          <t>Three or more Analyst's Choice funds (Direct-Growth)</t>
        </is>
      </c>
      <c r="C74" s="115" t="inlineStr">
        <is>
          <t>Equity: Flexi Cap</t>
        </is>
      </c>
      <c r="D74" s="115" t="n">
        <v>4</v>
      </c>
      <c r="E74" s="115" t="inlineStr">
        <is>
          <t>t</t>
        </is>
      </c>
      <c r="F74" s="115" t="inlineStr">
        <is>
          <t>t</t>
        </is>
      </c>
      <c r="G74" s="115" t="inlineStr">
        <is>
          <t>Steady</t>
        </is>
      </c>
      <c r="H74" s="115" t="inlineStr">
        <is>
          <t>ACTIVE_MATCH_FOUND</t>
        </is>
      </c>
      <c r="I74" s="115" t="inlineStr">
        <is>
          <t>87679652</t>
        </is>
      </c>
      <c r="J74" s="115" t="inlineStr">
        <is>
          <t>81593007</t>
        </is>
      </c>
      <c r="K74" s="115" t="inlineStr">
        <is>
          <t>89657424</t>
        </is>
      </c>
      <c r="L74" s="115" t="inlineStr">
        <is>
          <t>115418550</t>
        </is>
      </c>
      <c r="M74" s="115" t="inlineStr">
        <is>
          <t>16008</t>
        </is>
      </c>
      <c r="N74" s="115" t="inlineStr">
        <is>
          <t>Franklin India Flexi Cap Direct-G</t>
        </is>
      </c>
      <c r="O74" s="115" t="n">
        <v>1.361</v>
      </c>
      <c r="P74" s="116" t="inlineStr">
        <is>
          <t>https://qa.valueresearch.in/login-by-guid/?guid=YTk4MjU2MzAtMmExZS0xMWVmLWFjODQtMDAxNjNlNWM0ZmMy</t>
        </is>
      </c>
      <c r="Q74" s="115" t="n"/>
      <c r="R74" s="115" t="n"/>
      <c r="S74" s="115" t="n"/>
      <c r="T74" s="115" t="n"/>
      <c r="U74" s="117" t="n"/>
    </row>
    <row r="75" ht="16.4" customHeight="1" s="71">
      <c r="A75" s="118" t="inlineStr">
        <is>
          <t>74</t>
        </is>
      </c>
      <c r="B75" s="119" t="inlineStr">
        <is>
          <t>One or more Analyst's Choice funds (NOT Direct-Growth)</t>
        </is>
      </c>
      <c r="C75" s="120" t="inlineStr">
        <is>
          <t>Equity: Flexi Cap</t>
        </is>
      </c>
      <c r="D75" s="120" t="n"/>
      <c r="E75" s="120" t="n"/>
      <c r="F75" s="120" t="n"/>
      <c r="G75" s="120" t="n"/>
      <c r="H75" s="120" t="inlineStr">
        <is>
          <t>ACTIVE_MATCH_FOUND</t>
        </is>
      </c>
      <c r="I75" s="120" t="inlineStr">
        <is>
          <t>87679482</t>
        </is>
      </c>
      <c r="J75" s="120" t="inlineStr">
        <is>
          <t>81592921</t>
        </is>
      </c>
      <c r="K75" s="120" t="inlineStr">
        <is>
          <t>89657240</t>
        </is>
      </c>
      <c r="L75" s="120" t="inlineStr">
        <is>
          <t>115407963</t>
        </is>
      </c>
      <c r="M75" s="120" t="inlineStr">
        <is>
          <t>36686</t>
        </is>
      </c>
      <c r="N75" s="120" t="inlineStr">
        <is>
          <t>Navi Flexi Cap Direct-G</t>
        </is>
      </c>
      <c r="O75" s="120" t="n">
        <v>0.436</v>
      </c>
      <c r="P75" s="121" t="inlineStr">
        <is>
          <t>https://qa.valueresearch.in/login-by-guid/?guid=MTc5YTk3NzQtZjkxNy0xMWVlLTg3ZWUtMDAxNjNlYjNiMDc2</t>
        </is>
      </c>
      <c r="Q75" s="120" t="n"/>
      <c r="R75" s="120" t="n"/>
      <c r="S75" s="120" t="n"/>
      <c r="T75" s="120" t="n"/>
      <c r="U75" s="122" t="n"/>
    </row>
    <row r="76" ht="16.4" customHeight="1" s="71">
      <c r="A76" s="113" t="inlineStr">
        <is>
          <t>75</t>
        </is>
      </c>
      <c r="B76" s="114" t="inlineStr">
        <is>
          <t>One or more 'Good' funds (4 or 5 star; Direct-Growth), but NONE are Analyst's Choice</t>
        </is>
      </c>
      <c r="C76" s="115" t="inlineStr">
        <is>
          <t>Equity: Flexi Cap</t>
        </is>
      </c>
      <c r="D76" s="115" t="n">
        <v>4</v>
      </c>
      <c r="E76" s="115" t="inlineStr">
        <is>
          <t>f</t>
        </is>
      </c>
      <c r="F76" s="115" t="inlineStr">
        <is>
          <t>t</t>
        </is>
      </c>
      <c r="G76" s="115" t="inlineStr">
        <is>
          <t>Good</t>
        </is>
      </c>
      <c r="H76" s="115" t="inlineStr">
        <is>
          <t>ACTIVE_MATCH_FOUND</t>
        </is>
      </c>
      <c r="I76" s="115" t="inlineStr">
        <is>
          <t>87679691</t>
        </is>
      </c>
      <c r="J76" s="115" t="inlineStr">
        <is>
          <t>81593025</t>
        </is>
      </c>
      <c r="K76" s="115" t="inlineStr">
        <is>
          <t>89657467</t>
        </is>
      </c>
      <c r="L76" s="115" t="inlineStr">
        <is>
          <t>115410079</t>
        </is>
      </c>
      <c r="M76" s="115" t="inlineStr">
        <is>
          <t>15741</t>
        </is>
      </c>
      <c r="N76" s="115" t="inlineStr">
        <is>
          <t>Aditya Birla SL Flexi Cap Direct-G</t>
        </is>
      </c>
      <c r="O76" s="115" t="n">
        <v>0.06</v>
      </c>
      <c r="P76" s="116" t="inlineStr">
        <is>
          <t>https://qa.valueresearch.in/login-by-guid/?guid=NjZkNzBiMjQtMmUzNy0xMWVmLWE2NjctMDAxNjNlNWM0ZmMy</t>
        </is>
      </c>
      <c r="Q76" s="115" t="n"/>
      <c r="R76" s="115" t="n"/>
      <c r="S76" s="115" t="n"/>
      <c r="T76" s="115" t="n"/>
      <c r="U76" s="117" t="n"/>
    </row>
    <row r="77" ht="16.4" customHeight="1" s="71">
      <c r="A77" s="118" t="inlineStr">
        <is>
          <t>76</t>
        </is>
      </c>
      <c r="B77" s="119" t="inlineStr">
        <is>
          <t>One or more 'Good' funds (4 or 5 star; Regular or Dividend), but NONE are Analyst's Choice</t>
        </is>
      </c>
      <c r="C77" s="120" t="inlineStr">
        <is>
          <t>Equity: Flexi Cap</t>
        </is>
      </c>
      <c r="D77" s="120" t="n">
        <v>5</v>
      </c>
      <c r="E77" s="120" t="inlineStr">
        <is>
          <t>f</t>
        </is>
      </c>
      <c r="F77" s="120" t="inlineStr">
        <is>
          <t>f</t>
        </is>
      </c>
      <c r="G77" s="120" t="inlineStr">
        <is>
          <t>Good</t>
        </is>
      </c>
      <c r="H77" s="120" t="inlineStr">
        <is>
          <t>ACTIVE_MATCH_FOUND</t>
        </is>
      </c>
      <c r="I77" s="120" t="inlineStr">
        <is>
          <t>87680967</t>
        </is>
      </c>
      <c r="J77" s="120" t="inlineStr">
        <is>
          <t>81843376</t>
        </is>
      </c>
      <c r="K77" s="120" t="inlineStr">
        <is>
          <t>89658714</t>
        </is>
      </c>
      <c r="L77" s="120" t="inlineStr">
        <is>
          <t>115419165</t>
        </is>
      </c>
      <c r="M77" s="120" t="inlineStr">
        <is>
          <t>219</t>
        </is>
      </c>
      <c r="N77" s="120" t="inlineStr">
        <is>
          <t>HDFC Flexi Cap Reg-G</t>
        </is>
      </c>
      <c r="O77" s="120" t="n">
        <v>1692</v>
      </c>
      <c r="P77" s="121" t="inlineStr">
        <is>
          <t>https://qa.valueresearch.in/login-by-guid/?guid=NWIwNWZkM2UtNGI1My0xMWYwLTkyMGUtMDAxNjNlNWM0ZmMy</t>
        </is>
      </c>
      <c r="Q77" s="120" t="n"/>
      <c r="R77" s="120" t="n"/>
      <c r="S77" s="120" t="n"/>
      <c r="T77" s="120" t="n"/>
      <c r="U77" s="122" t="n"/>
    </row>
    <row r="78" ht="16.4" customHeight="1" s="71">
      <c r="A78" s="113" t="inlineStr">
        <is>
          <t>77</t>
        </is>
      </c>
      <c r="B78" s="114" t="inlineStr">
        <is>
          <t>One or more 'Good' funds (1, 2 or 3 star), but NONE are Analyst's Choice</t>
        </is>
      </c>
      <c r="C78" s="115" t="inlineStr">
        <is>
          <t>Equity: Flexi Cap</t>
        </is>
      </c>
      <c r="D78" s="115" t="n">
        <v>2</v>
      </c>
      <c r="E78" s="115" t="inlineStr">
        <is>
          <t>False</t>
        </is>
      </c>
      <c r="F78" s="115" t="inlineStr">
        <is>
          <t>True</t>
        </is>
      </c>
      <c r="G78" s="115" t="inlineStr">
        <is>
          <t>Good</t>
        </is>
      </c>
      <c r="H78" s="115" t="inlineStr">
        <is>
          <t>ACTIVE_MATCH_FOUND</t>
        </is>
      </c>
      <c r="I78" s="115" t="inlineStr">
        <is>
          <t>87679531</t>
        </is>
      </c>
      <c r="J78" s="115" t="inlineStr">
        <is>
          <t>81592948</t>
        </is>
      </c>
      <c r="K78" s="115" t="inlineStr">
        <is>
          <t>89657289</t>
        </is>
      </c>
      <c r="L78" s="115" t="inlineStr">
        <is>
          <t>115408193</t>
        </is>
      </c>
      <c r="M78" s="115" t="inlineStr">
        <is>
          <t>16563</t>
        </is>
      </c>
      <c r="N78" s="115" t="inlineStr">
        <is>
          <t>Mirae Asset Large &amp; Midcap Dir-G</t>
        </is>
      </c>
      <c r="O78" s="115" t="inlineStr">
        <is>
          <t>1180.078</t>
        </is>
      </c>
      <c r="P78" s="116" t="inlineStr">
        <is>
          <t>https://qa.valueresearch.in/login-by-guid/?guid=ZjE2YjU1ZmEtMDJkMi0xMWVmLTlkNzUtMDAxNjNlYjNiMDc2</t>
        </is>
      </c>
      <c r="Q78" s="115" t="inlineStr">
        <is>
          <t>CREATED</t>
        </is>
      </c>
      <c r="R78" s="115" t="inlineStr">
        <is>
          <t>89660633</t>
        </is>
      </c>
      <c r="S78" s="115" t="inlineStr">
        <is>
          <t>115433660</t>
        </is>
      </c>
      <c r="T78" s="115" t="inlineStr">
        <is>
          <t>1087904596</t>
        </is>
      </c>
      <c r="U78" s="117" t="inlineStr">
        <is>
          <t>Deduped — same user_id+plan_id as case_id=56; reused its created label/holding instead of creating another.</t>
        </is>
      </c>
      <c r="V78" s="70" t="inlineStr">
        <is>
          <t>Abhinav Verma</t>
        </is>
      </c>
      <c r="W78" s="70" t="inlineStr">
        <is>
          <t>abhinav+fa@valueresearch.in</t>
        </is>
      </c>
      <c r="X78" s="70" t="inlineStr">
        <is>
          <t>True</t>
        </is>
      </c>
      <c r="Y78" s="70" t="inlineStr">
        <is>
          <t>True</t>
        </is>
      </c>
      <c r="Z78" s="70" t="inlineStr">
        <is>
          <t>True</t>
        </is>
      </c>
      <c r="AA78" s="70" t="inlineStr">
        <is>
          <t>2027-12-31</t>
        </is>
      </c>
      <c r="AB78" s="70" t="inlineStr">
        <is>
          <t>9</t>
        </is>
      </c>
      <c r="AC78" s="70" t="inlineStr">
        <is>
          <t>89660633</t>
        </is>
      </c>
      <c r="AD78" s="70" t="inlineStr">
        <is>
          <t>Yes</t>
        </is>
      </c>
      <c r="AE78" s="70" t="inlineStr">
        <is>
          <t>Label has a real person name (Abhinav Verma); Same account used for 5 case rows</t>
        </is>
      </c>
    </row>
    <row r="79" ht="16.4" customHeight="1" s="71">
      <c r="A79" s="118" t="inlineStr">
        <is>
          <t>78</t>
        </is>
      </c>
      <c r="B79" s="119" t="inlineStr">
        <is>
          <t>One or more funds which are neither 'Good' nor Analyst's Choice</t>
        </is>
      </c>
      <c r="C79" s="120" t="inlineStr">
        <is>
          <t>Equity: Flexi Cap</t>
        </is>
      </c>
      <c r="D79" s="120" t="n">
        <v>3</v>
      </c>
      <c r="E79" s="120" t="inlineStr">
        <is>
          <t>f</t>
        </is>
      </c>
      <c r="F79" s="120" t="inlineStr">
        <is>
          <t>t</t>
        </is>
      </c>
      <c r="G79" s="120" t="inlineStr">
        <is>
          <t>Steady</t>
        </is>
      </c>
      <c r="H79" s="120" t="inlineStr">
        <is>
          <t>ACTIVE_MATCH_FOUND</t>
        </is>
      </c>
      <c r="I79" s="120" t="inlineStr">
        <is>
          <t>87679482</t>
        </is>
      </c>
      <c r="J79" s="120" t="inlineStr">
        <is>
          <t>81592921</t>
        </is>
      </c>
      <c r="K79" s="120" t="inlineStr">
        <is>
          <t>89657240</t>
        </is>
      </c>
      <c r="L79" s="120" t="inlineStr">
        <is>
          <t>115407963</t>
        </is>
      </c>
      <c r="M79" s="120" t="inlineStr">
        <is>
          <t>36686</t>
        </is>
      </c>
      <c r="N79" s="120" t="inlineStr">
        <is>
          <t>Navi Flexi Cap Direct-G</t>
        </is>
      </c>
      <c r="O79" s="120" t="n">
        <v>0.436</v>
      </c>
      <c r="P79" s="121" t="inlineStr">
        <is>
          <t>https://qa.valueresearch.in/login-by-guid/?guid=MTc5YTk3NzQtZjkxNy0xMWVlLTg3ZWUtMDAxNjNlYjNiMDc2</t>
        </is>
      </c>
      <c r="Q79" s="120" t="n"/>
      <c r="R79" s="120" t="n"/>
      <c r="S79" s="120" t="n"/>
      <c r="T79" s="120" t="n"/>
      <c r="U79" s="122" t="n"/>
    </row>
    <row r="80" ht="16.4" customHeight="1" s="71">
      <c r="A80" s="113" t="inlineStr">
        <is>
          <t>79</t>
        </is>
      </c>
      <c r="B80" s="114" t="inlineStr">
        <is>
          <t>One or more Analyst's Choice funds (Direct-Growth)</t>
        </is>
      </c>
      <c r="C80" s="115" t="inlineStr">
        <is>
          <t>Equity: Flexi Cap</t>
        </is>
      </c>
      <c r="D80" s="115" t="n">
        <v>5</v>
      </c>
      <c r="E80" s="115" t="inlineStr">
        <is>
          <t>t</t>
        </is>
      </c>
      <c r="F80" s="115" t="inlineStr">
        <is>
          <t>t</t>
        </is>
      </c>
      <c r="G80" s="115" t="inlineStr">
        <is>
          <t>Good</t>
        </is>
      </c>
      <c r="H80" s="115" t="inlineStr">
        <is>
          <t>ACTIVE_MATCH_FOUND</t>
        </is>
      </c>
      <c r="I80" s="115" t="inlineStr">
        <is>
          <t>87679529</t>
        </is>
      </c>
      <c r="J80" s="115" t="inlineStr">
        <is>
          <t>81592947</t>
        </is>
      </c>
      <c r="K80" s="115" t="inlineStr">
        <is>
          <t>89657287</t>
        </is>
      </c>
      <c r="L80" s="115" t="inlineStr">
        <is>
          <t>115408187</t>
        </is>
      </c>
      <c r="M80" s="115" t="inlineStr">
        <is>
          <t>16026</t>
        </is>
      </c>
      <c r="N80" s="115" t="inlineStr">
        <is>
          <t>HDFC Flexi Cap Direct-G</t>
        </is>
      </c>
      <c r="O80" s="115" t="n">
        <v>0.524</v>
      </c>
      <c r="P80" s="116" t="inlineStr">
        <is>
          <t>https://qa.valueresearch.in/login-by-guid/?guid=N2RkYTQ3OTYtMDJkMS0xMWVmLWFlMjAtMDAxNjNlYjNiMDc2</t>
        </is>
      </c>
      <c r="Q80" s="115" t="n"/>
      <c r="R80" s="115" t="n"/>
      <c r="S80" s="115" t="n"/>
      <c r="T80" s="115" t="n"/>
      <c r="U80" s="117" t="n"/>
    </row>
    <row r="81" ht="16.4" customHeight="1" s="71">
      <c r="A81" s="118" t="inlineStr">
        <is>
          <t>80</t>
        </is>
      </c>
      <c r="B81" s="119" t="inlineStr">
        <is>
          <t>Three or more Analyst's Choice funds (Direct-Growth)</t>
        </is>
      </c>
      <c r="C81" s="120" t="inlineStr">
        <is>
          <t>Equity: Flexi Cap</t>
        </is>
      </c>
      <c r="D81" s="120" t="n">
        <v>4</v>
      </c>
      <c r="E81" s="120" t="inlineStr">
        <is>
          <t>t</t>
        </is>
      </c>
      <c r="F81" s="120" t="inlineStr">
        <is>
          <t>t</t>
        </is>
      </c>
      <c r="G81" s="120" t="inlineStr">
        <is>
          <t>Steady</t>
        </is>
      </c>
      <c r="H81" s="120" t="inlineStr">
        <is>
          <t>ACTIVE_MATCH_FOUND</t>
        </is>
      </c>
      <c r="I81" s="120" t="inlineStr">
        <is>
          <t>87679652</t>
        </is>
      </c>
      <c r="J81" s="120" t="inlineStr">
        <is>
          <t>81593007</t>
        </is>
      </c>
      <c r="K81" s="120" t="inlineStr">
        <is>
          <t>89657424</t>
        </is>
      </c>
      <c r="L81" s="120" t="inlineStr">
        <is>
          <t>115418550</t>
        </is>
      </c>
      <c r="M81" s="120" t="inlineStr">
        <is>
          <t>16008</t>
        </is>
      </c>
      <c r="N81" s="120" t="inlineStr">
        <is>
          <t>Franklin India Flexi Cap Direct-G</t>
        </is>
      </c>
      <c r="O81" s="120" t="n">
        <v>1.361</v>
      </c>
      <c r="P81" s="121" t="inlineStr">
        <is>
          <t>https://qa.valueresearch.in/login-by-guid/?guid=YTk4MjU2MzAtMmExZS0xMWVmLWFjODQtMDAxNjNlNWM0ZmMy</t>
        </is>
      </c>
      <c r="Q81" s="120" t="n"/>
      <c r="R81" s="120" t="n"/>
      <c r="S81" s="120" t="n"/>
      <c r="T81" s="120" t="n"/>
      <c r="U81" s="122" t="n"/>
    </row>
    <row r="82" ht="16.4" customHeight="1" s="71">
      <c r="A82" s="113" t="inlineStr">
        <is>
          <t>81</t>
        </is>
      </c>
      <c r="B82" s="114" t="inlineStr">
        <is>
          <t>One or more Analyst's Choice funds (NOT Direct-Growth)</t>
        </is>
      </c>
      <c r="C82" s="115" t="inlineStr">
        <is>
          <t>Equity: Flexi Cap</t>
        </is>
      </c>
      <c r="D82" s="115" t="n"/>
      <c r="E82" s="115" t="n"/>
      <c r="F82" s="115" t="n"/>
      <c r="G82" s="115" t="n"/>
      <c r="H82" s="115" t="inlineStr">
        <is>
          <t>ACTIVE_MATCH_FOUND</t>
        </is>
      </c>
      <c r="I82" s="115" t="inlineStr">
        <is>
          <t>87679482</t>
        </is>
      </c>
      <c r="J82" s="115" t="inlineStr">
        <is>
          <t>81592921</t>
        </is>
      </c>
      <c r="K82" s="115" t="inlineStr">
        <is>
          <t>89657240</t>
        </is>
      </c>
      <c r="L82" s="115" t="inlineStr">
        <is>
          <t>115407963</t>
        </is>
      </c>
      <c r="M82" s="115" t="inlineStr">
        <is>
          <t>36686</t>
        </is>
      </c>
      <c r="N82" s="115" t="inlineStr">
        <is>
          <t>Navi Flexi Cap Direct-G</t>
        </is>
      </c>
      <c r="O82" s="115" t="n">
        <v>0.436</v>
      </c>
      <c r="P82" s="116" t="inlineStr">
        <is>
          <t>https://qa.valueresearch.in/login-by-guid/?guid=MTc5YTk3NzQtZjkxNy0xMWVlLTg3ZWUtMDAxNjNlYjNiMDc2</t>
        </is>
      </c>
      <c r="Q82" s="115" t="n"/>
      <c r="R82" s="115" t="n"/>
      <c r="S82" s="115" t="n"/>
      <c r="T82" s="115" t="n"/>
      <c r="U82" s="117" t="n"/>
    </row>
    <row r="83" ht="16.4" customHeight="1" s="71">
      <c r="A83" s="118" t="inlineStr">
        <is>
          <t>82</t>
        </is>
      </c>
      <c r="B83" s="119" t="inlineStr">
        <is>
          <t>One or more 'Good' funds (4 or 5 star; Direct-Growth), but NONE are Analyst's Choice</t>
        </is>
      </c>
      <c r="C83" s="120" t="inlineStr">
        <is>
          <t>Equity: Flexi Cap</t>
        </is>
      </c>
      <c r="D83" s="120" t="n">
        <v>4</v>
      </c>
      <c r="E83" s="120" t="inlineStr">
        <is>
          <t>f</t>
        </is>
      </c>
      <c r="F83" s="120" t="inlineStr">
        <is>
          <t>t</t>
        </is>
      </c>
      <c r="G83" s="120" t="inlineStr">
        <is>
          <t>Good</t>
        </is>
      </c>
      <c r="H83" s="120" t="inlineStr">
        <is>
          <t>ACTIVE_MATCH_FOUND</t>
        </is>
      </c>
      <c r="I83" s="120" t="inlineStr">
        <is>
          <t>87679691</t>
        </is>
      </c>
      <c r="J83" s="120" t="inlineStr">
        <is>
          <t>81593025</t>
        </is>
      </c>
      <c r="K83" s="120" t="inlineStr">
        <is>
          <t>89657467</t>
        </is>
      </c>
      <c r="L83" s="120" t="inlineStr">
        <is>
          <t>115410079</t>
        </is>
      </c>
      <c r="M83" s="120" t="inlineStr">
        <is>
          <t>15741</t>
        </is>
      </c>
      <c r="N83" s="120" t="inlineStr">
        <is>
          <t>Aditya Birla SL Flexi Cap Direct-G</t>
        </is>
      </c>
      <c r="O83" s="120" t="n">
        <v>0.06</v>
      </c>
      <c r="P83" s="121" t="inlineStr">
        <is>
          <t>https://qa.valueresearch.in/login-by-guid/?guid=NjZkNzBiMjQtMmUzNy0xMWVmLWE2NjctMDAxNjNlNWM0ZmMy</t>
        </is>
      </c>
      <c r="Q83" s="120" t="n"/>
      <c r="R83" s="120" t="n"/>
      <c r="S83" s="120" t="n"/>
      <c r="T83" s="120" t="n"/>
      <c r="U83" s="122" t="n"/>
    </row>
    <row r="84" ht="16.4" customHeight="1" s="71">
      <c r="A84" s="113" t="inlineStr">
        <is>
          <t>83</t>
        </is>
      </c>
      <c r="B84" s="114" t="inlineStr">
        <is>
          <t>One or more 'Good' funds (4 or 5 star; Regular or Dividend), but NONE are Analyst's Choice</t>
        </is>
      </c>
      <c r="C84" s="115" t="inlineStr">
        <is>
          <t>Equity: Flexi Cap</t>
        </is>
      </c>
      <c r="D84" s="115" t="n">
        <v>5</v>
      </c>
      <c r="E84" s="115" t="inlineStr">
        <is>
          <t>f</t>
        </is>
      </c>
      <c r="F84" s="115" t="inlineStr">
        <is>
          <t>f</t>
        </is>
      </c>
      <c r="G84" s="115" t="inlineStr">
        <is>
          <t>Good</t>
        </is>
      </c>
      <c r="H84" s="115" t="inlineStr">
        <is>
          <t>ACTIVE_MATCH_FOUND</t>
        </is>
      </c>
      <c r="I84" s="115" t="inlineStr">
        <is>
          <t>87680967</t>
        </is>
      </c>
      <c r="J84" s="115" t="inlineStr">
        <is>
          <t>81843376</t>
        </is>
      </c>
      <c r="K84" s="115" t="inlineStr">
        <is>
          <t>89658714</t>
        </is>
      </c>
      <c r="L84" s="115" t="inlineStr">
        <is>
          <t>115419165</t>
        </is>
      </c>
      <c r="M84" s="115" t="inlineStr">
        <is>
          <t>219</t>
        </is>
      </c>
      <c r="N84" s="115" t="inlineStr">
        <is>
          <t>HDFC Flexi Cap Reg-G</t>
        </is>
      </c>
      <c r="O84" s="115" t="n">
        <v>1692</v>
      </c>
      <c r="P84" s="116" t="inlineStr">
        <is>
          <t>https://qa.valueresearch.in/login-by-guid/?guid=NWIwNWZkM2UtNGI1My0xMWYwLTkyMGUtMDAxNjNlNWM0ZmMy</t>
        </is>
      </c>
      <c r="Q84" s="115" t="n"/>
      <c r="R84" s="115" t="n"/>
      <c r="S84" s="115" t="n"/>
      <c r="T84" s="115" t="n"/>
      <c r="U84" s="117" t="n"/>
    </row>
    <row r="85" ht="16.4" customHeight="1" s="71">
      <c r="A85" s="118" t="inlineStr">
        <is>
          <t>84</t>
        </is>
      </c>
      <c r="B85" s="119" t="inlineStr">
        <is>
          <t>One or more 'Good' funds (1, 2 or 3 star), but NONE are Analyst's Choice</t>
        </is>
      </c>
      <c r="C85" s="120" t="inlineStr">
        <is>
          <t>Equity: Flexi Cap</t>
        </is>
      </c>
      <c r="D85" s="120" t="n">
        <v>2</v>
      </c>
      <c r="E85" s="120" t="inlineStr">
        <is>
          <t>False</t>
        </is>
      </c>
      <c r="F85" s="120" t="inlineStr">
        <is>
          <t>True</t>
        </is>
      </c>
      <c r="G85" s="120" t="inlineStr">
        <is>
          <t>Good</t>
        </is>
      </c>
      <c r="H85" s="120" t="inlineStr">
        <is>
          <t>ACTIVE_MATCH_FOUND</t>
        </is>
      </c>
      <c r="I85" s="120" t="inlineStr">
        <is>
          <t>87679531</t>
        </is>
      </c>
      <c r="J85" s="120" t="inlineStr">
        <is>
          <t>81592948</t>
        </is>
      </c>
      <c r="K85" s="120" t="inlineStr">
        <is>
          <t>89657289</t>
        </is>
      </c>
      <c r="L85" s="120" t="inlineStr">
        <is>
          <t>115408193</t>
        </is>
      </c>
      <c r="M85" s="120" t="inlineStr">
        <is>
          <t>16563</t>
        </is>
      </c>
      <c r="N85" s="120" t="inlineStr">
        <is>
          <t>Mirae Asset Large &amp; Midcap Dir-G</t>
        </is>
      </c>
      <c r="O85" s="120" t="inlineStr">
        <is>
          <t>1180.078</t>
        </is>
      </c>
      <c r="P85" s="121" t="inlineStr">
        <is>
          <t>https://qa.valueresearch.in/login-by-guid/?guid=ZjE2YjU1ZmEtMDJkMi0xMWVmLTlkNzUtMDAxNjNlYjNiMDc2</t>
        </is>
      </c>
      <c r="Q85" s="120" t="inlineStr">
        <is>
          <t>CREATED</t>
        </is>
      </c>
      <c r="R85" s="120" t="inlineStr">
        <is>
          <t>89660633</t>
        </is>
      </c>
      <c r="S85" s="120" t="inlineStr">
        <is>
          <t>115433660</t>
        </is>
      </c>
      <c r="T85" s="120" t="inlineStr">
        <is>
          <t>1087904596</t>
        </is>
      </c>
      <c r="U85" s="122" t="inlineStr">
        <is>
          <t>Deduped — same user_id+plan_id as case_id=56; reused its created label/holding instead of creating another.</t>
        </is>
      </c>
      <c r="V85" s="70" t="inlineStr">
        <is>
          <t>Abhinav Verma</t>
        </is>
      </c>
      <c r="W85" s="70" t="inlineStr">
        <is>
          <t>abhinav+fa@valueresearch.in</t>
        </is>
      </c>
      <c r="X85" s="70" t="inlineStr">
        <is>
          <t>True</t>
        </is>
      </c>
      <c r="Y85" s="70" t="inlineStr">
        <is>
          <t>True</t>
        </is>
      </c>
      <c r="Z85" s="70" t="inlineStr">
        <is>
          <t>True</t>
        </is>
      </c>
      <c r="AA85" s="70" t="inlineStr">
        <is>
          <t>2027-12-31</t>
        </is>
      </c>
      <c r="AB85" s="70" t="inlineStr">
        <is>
          <t>9</t>
        </is>
      </c>
      <c r="AC85" s="70" t="inlineStr">
        <is>
          <t>89660633</t>
        </is>
      </c>
      <c r="AD85" s="70" t="inlineStr">
        <is>
          <t>Yes</t>
        </is>
      </c>
      <c r="AE85" s="70" t="inlineStr">
        <is>
          <t>Label has a real person name (Abhinav Verma); Same account used for 5 case rows</t>
        </is>
      </c>
    </row>
    <row r="86" ht="16.4" customHeight="1" s="71">
      <c r="A86" s="113" t="inlineStr">
        <is>
          <t>85</t>
        </is>
      </c>
      <c r="B86" s="114" t="inlineStr">
        <is>
          <t>One or more funds which are neither 'Good' nor Analyst's Choice</t>
        </is>
      </c>
      <c r="C86" s="115" t="inlineStr">
        <is>
          <t>Equity: Flexi Cap</t>
        </is>
      </c>
      <c r="D86" s="115" t="n">
        <v>3</v>
      </c>
      <c r="E86" s="115" t="inlineStr">
        <is>
          <t>f</t>
        </is>
      </c>
      <c r="F86" s="115" t="inlineStr">
        <is>
          <t>t</t>
        </is>
      </c>
      <c r="G86" s="115" t="inlineStr">
        <is>
          <t>Steady</t>
        </is>
      </c>
      <c r="H86" s="115" t="inlineStr">
        <is>
          <t>ACTIVE_MATCH_FOUND</t>
        </is>
      </c>
      <c r="I86" s="115" t="inlineStr">
        <is>
          <t>87679482</t>
        </is>
      </c>
      <c r="J86" s="115" t="inlineStr">
        <is>
          <t>81592921</t>
        </is>
      </c>
      <c r="K86" s="115" t="inlineStr">
        <is>
          <t>89657240</t>
        </is>
      </c>
      <c r="L86" s="115" t="inlineStr">
        <is>
          <t>115407963</t>
        </is>
      </c>
      <c r="M86" s="115" t="inlineStr">
        <is>
          <t>36686</t>
        </is>
      </c>
      <c r="N86" s="115" t="inlineStr">
        <is>
          <t>Navi Flexi Cap Direct-G</t>
        </is>
      </c>
      <c r="O86" s="115" t="n">
        <v>0.436</v>
      </c>
      <c r="P86" s="116" t="inlineStr">
        <is>
          <t>https://qa.valueresearch.in/login-by-guid/?guid=MTc5YTk3NzQtZjkxNy0xMWVlLTg3ZWUtMDAxNjNlYjNiMDc2</t>
        </is>
      </c>
      <c r="Q86" s="115" t="n"/>
      <c r="R86" s="115" t="n"/>
      <c r="S86" s="115" t="n"/>
      <c r="T86" s="115" t="n"/>
      <c r="U86" s="117" t="n"/>
    </row>
    <row r="87" ht="16.4" customHeight="1" s="71">
      <c r="A87" s="118" t="inlineStr">
        <is>
          <t>86</t>
        </is>
      </c>
      <c r="B87" s="119" t="inlineStr">
        <is>
          <t>One or more Analyst's Choice funds (Direct-Growth)</t>
        </is>
      </c>
      <c r="C87" s="120" t="inlineStr">
        <is>
          <t>Equity: Flexi Cap</t>
        </is>
      </c>
      <c r="D87" s="120" t="n">
        <v>5</v>
      </c>
      <c r="E87" s="120" t="inlineStr">
        <is>
          <t>t</t>
        </is>
      </c>
      <c r="F87" s="120" t="inlineStr">
        <is>
          <t>t</t>
        </is>
      </c>
      <c r="G87" s="120" t="inlineStr">
        <is>
          <t>Good</t>
        </is>
      </c>
      <c r="H87" s="120" t="inlineStr">
        <is>
          <t>ACTIVE_MATCH_FOUND</t>
        </is>
      </c>
      <c r="I87" s="120" t="inlineStr">
        <is>
          <t>87679529</t>
        </is>
      </c>
      <c r="J87" s="120" t="inlineStr">
        <is>
          <t>81592947</t>
        </is>
      </c>
      <c r="K87" s="120" t="inlineStr">
        <is>
          <t>89657287</t>
        </is>
      </c>
      <c r="L87" s="120" t="inlineStr">
        <is>
          <t>115408187</t>
        </is>
      </c>
      <c r="M87" s="120" t="inlineStr">
        <is>
          <t>16026</t>
        </is>
      </c>
      <c r="N87" s="120" t="inlineStr">
        <is>
          <t>HDFC Flexi Cap Direct-G</t>
        </is>
      </c>
      <c r="O87" s="120" t="n">
        <v>0.524</v>
      </c>
      <c r="P87" s="121" t="inlineStr">
        <is>
          <t>https://qa.valueresearch.in/login-by-guid/?guid=N2RkYTQ3OTYtMDJkMS0xMWVmLWFlMjAtMDAxNjNlYjNiMDc2</t>
        </is>
      </c>
      <c r="Q87" s="120" t="n"/>
      <c r="R87" s="120" t="n"/>
      <c r="S87" s="120" t="n"/>
      <c r="T87" s="120" t="n"/>
      <c r="U87" s="122" t="n"/>
    </row>
    <row r="88" ht="16.4" customHeight="1" s="71">
      <c r="A88" s="113" t="inlineStr">
        <is>
          <t>87</t>
        </is>
      </c>
      <c r="B88" s="114" t="inlineStr">
        <is>
          <t>Three or more Analyst's Choice funds (Direct-Growth)</t>
        </is>
      </c>
      <c r="C88" s="115" t="inlineStr">
        <is>
          <t>Equity: Flexi Cap</t>
        </is>
      </c>
      <c r="D88" s="115" t="n">
        <v>4</v>
      </c>
      <c r="E88" s="115" t="inlineStr">
        <is>
          <t>t</t>
        </is>
      </c>
      <c r="F88" s="115" t="inlineStr">
        <is>
          <t>t</t>
        </is>
      </c>
      <c r="G88" s="115" t="inlineStr">
        <is>
          <t>Steady</t>
        </is>
      </c>
      <c r="H88" s="115" t="inlineStr">
        <is>
          <t>ACTIVE_MATCH_FOUND</t>
        </is>
      </c>
      <c r="I88" s="115" t="inlineStr">
        <is>
          <t>87679652</t>
        </is>
      </c>
      <c r="J88" s="115" t="inlineStr">
        <is>
          <t>81593007</t>
        </is>
      </c>
      <c r="K88" s="115" t="inlineStr">
        <is>
          <t>89657424</t>
        </is>
      </c>
      <c r="L88" s="115" t="inlineStr">
        <is>
          <t>115418550</t>
        </is>
      </c>
      <c r="M88" s="115" t="inlineStr">
        <is>
          <t>16008</t>
        </is>
      </c>
      <c r="N88" s="115" t="inlineStr">
        <is>
          <t>Franklin India Flexi Cap Direct-G</t>
        </is>
      </c>
      <c r="O88" s="115" t="n">
        <v>1.361</v>
      </c>
      <c r="P88" s="116" t="inlineStr">
        <is>
          <t>https://qa.valueresearch.in/login-by-guid/?guid=YTk4MjU2MzAtMmExZS0xMWVmLWFjODQtMDAxNjNlNWM0ZmMy</t>
        </is>
      </c>
      <c r="Q88" s="115" t="n"/>
      <c r="R88" s="115" t="n"/>
      <c r="S88" s="115" t="n"/>
      <c r="T88" s="115" t="n"/>
      <c r="U88" s="117" t="n"/>
    </row>
    <row r="89" ht="16.4" customHeight="1" s="71">
      <c r="A89" s="118" t="inlineStr">
        <is>
          <t>88</t>
        </is>
      </c>
      <c r="B89" s="119" t="inlineStr">
        <is>
          <t>One or more Analyst's Choice funds (NOT Direct-Growth)</t>
        </is>
      </c>
      <c r="C89" s="120" t="inlineStr">
        <is>
          <t>Equity: Flexi Cap</t>
        </is>
      </c>
      <c r="D89" s="120" t="n"/>
      <c r="E89" s="120" t="n"/>
      <c r="F89" s="120" t="n"/>
      <c r="G89" s="120" t="n"/>
      <c r="H89" s="120" t="inlineStr">
        <is>
          <t>ACTIVE_MATCH_FOUND</t>
        </is>
      </c>
      <c r="I89" s="120" t="inlineStr">
        <is>
          <t>87679482</t>
        </is>
      </c>
      <c r="J89" s="120" t="inlineStr">
        <is>
          <t>81592921</t>
        </is>
      </c>
      <c r="K89" s="120" t="inlineStr">
        <is>
          <t>89657240</t>
        </is>
      </c>
      <c r="L89" s="120" t="inlineStr">
        <is>
          <t>115407963</t>
        </is>
      </c>
      <c r="M89" s="120" t="inlineStr">
        <is>
          <t>36686</t>
        </is>
      </c>
      <c r="N89" s="120" t="inlineStr">
        <is>
          <t>Navi Flexi Cap Direct-G</t>
        </is>
      </c>
      <c r="O89" s="120" t="n">
        <v>0.436</v>
      </c>
      <c r="P89" s="121" t="inlineStr">
        <is>
          <t>https://qa.valueresearch.in/login-by-guid/?guid=MTc5YTk3NzQtZjkxNy0xMWVlLTg3ZWUtMDAxNjNlYjNiMDc2</t>
        </is>
      </c>
      <c r="Q89" s="120" t="n"/>
      <c r="R89" s="120" t="n"/>
      <c r="S89" s="120" t="n"/>
      <c r="T89" s="120" t="n"/>
      <c r="U89" s="122" t="n"/>
    </row>
    <row r="90" ht="16.4" customHeight="1" s="71">
      <c r="A90" s="113" t="inlineStr">
        <is>
          <t>89</t>
        </is>
      </c>
      <c r="B90" s="114" t="inlineStr">
        <is>
          <t>One or more 'Good' funds (4 or 5 star; Direct-Growth), but NONE are Analyst's Choice</t>
        </is>
      </c>
      <c r="C90" s="115" t="inlineStr">
        <is>
          <t>Equity: Flexi Cap</t>
        </is>
      </c>
      <c r="D90" s="115" t="n">
        <v>4</v>
      </c>
      <c r="E90" s="115" t="inlineStr">
        <is>
          <t>f</t>
        </is>
      </c>
      <c r="F90" s="115" t="inlineStr">
        <is>
          <t>t</t>
        </is>
      </c>
      <c r="G90" s="115" t="inlineStr">
        <is>
          <t>Good</t>
        </is>
      </c>
      <c r="H90" s="115" t="inlineStr">
        <is>
          <t>ACTIVE_MATCH_FOUND</t>
        </is>
      </c>
      <c r="I90" s="115" t="inlineStr">
        <is>
          <t>87679691</t>
        </is>
      </c>
      <c r="J90" s="115" t="inlineStr">
        <is>
          <t>81593025</t>
        </is>
      </c>
      <c r="K90" s="115" t="inlineStr">
        <is>
          <t>89657467</t>
        </is>
      </c>
      <c r="L90" s="115" t="inlineStr">
        <is>
          <t>115410079</t>
        </is>
      </c>
      <c r="M90" s="115" t="inlineStr">
        <is>
          <t>15741</t>
        </is>
      </c>
      <c r="N90" s="115" t="inlineStr">
        <is>
          <t>Aditya Birla SL Flexi Cap Direct-G</t>
        </is>
      </c>
      <c r="O90" s="115" t="n">
        <v>0.06</v>
      </c>
      <c r="P90" s="116" t="inlineStr">
        <is>
          <t>https://qa.valueresearch.in/login-by-guid/?guid=NjZkNzBiMjQtMmUzNy0xMWVmLWE2NjctMDAxNjNlNWM0ZmMy</t>
        </is>
      </c>
      <c r="Q90" s="115" t="n"/>
      <c r="R90" s="115" t="n"/>
      <c r="S90" s="115" t="n"/>
      <c r="T90" s="115" t="n"/>
      <c r="U90" s="117" t="n"/>
    </row>
    <row r="91" ht="16.4" customHeight="1" s="71">
      <c r="A91" s="118" t="inlineStr">
        <is>
          <t>90</t>
        </is>
      </c>
      <c r="B91" s="119" t="inlineStr">
        <is>
          <t>One or more 'Good' funds (4 or 5 star; Regular or Dividend), but NONE are Analyst's Choice</t>
        </is>
      </c>
      <c r="C91" s="120" t="inlineStr">
        <is>
          <t>Equity: Flexi Cap</t>
        </is>
      </c>
      <c r="D91" s="120" t="n">
        <v>5</v>
      </c>
      <c r="E91" s="120" t="inlineStr">
        <is>
          <t>f</t>
        </is>
      </c>
      <c r="F91" s="120" t="inlineStr">
        <is>
          <t>f</t>
        </is>
      </c>
      <c r="G91" s="120" t="inlineStr">
        <is>
          <t>Good</t>
        </is>
      </c>
      <c r="H91" s="120" t="inlineStr">
        <is>
          <t>ACTIVE_MATCH_FOUND</t>
        </is>
      </c>
      <c r="I91" s="120" t="inlineStr">
        <is>
          <t>87680967</t>
        </is>
      </c>
      <c r="J91" s="120" t="inlineStr">
        <is>
          <t>81843376</t>
        </is>
      </c>
      <c r="K91" s="120" t="inlineStr">
        <is>
          <t>89658714</t>
        </is>
      </c>
      <c r="L91" s="120" t="inlineStr">
        <is>
          <t>115419165</t>
        </is>
      </c>
      <c r="M91" s="120" t="inlineStr">
        <is>
          <t>219</t>
        </is>
      </c>
      <c r="N91" s="120" t="inlineStr">
        <is>
          <t>HDFC Flexi Cap Reg-G</t>
        </is>
      </c>
      <c r="O91" s="120" t="n">
        <v>1692</v>
      </c>
      <c r="P91" s="121" t="inlineStr">
        <is>
          <t>https://qa.valueresearch.in/login-by-guid/?guid=NWIwNWZkM2UtNGI1My0xMWYwLTkyMGUtMDAxNjNlNWM0ZmMy</t>
        </is>
      </c>
      <c r="Q91" s="120" t="n"/>
      <c r="R91" s="120" t="n"/>
      <c r="S91" s="120" t="n"/>
      <c r="T91" s="120" t="n"/>
      <c r="U91" s="122" t="n"/>
    </row>
    <row r="92" ht="16.4" customHeight="1" s="71">
      <c r="A92" s="113" t="inlineStr">
        <is>
          <t>91</t>
        </is>
      </c>
      <c r="B92" s="114" t="inlineStr">
        <is>
          <t>One or more 'Good' funds (1, 2 or 3 star), but NONE are Analyst's Choice</t>
        </is>
      </c>
      <c r="C92" s="115" t="inlineStr">
        <is>
          <t>Equity: Flexi Cap</t>
        </is>
      </c>
      <c r="D92" s="115" t="n">
        <v>2</v>
      </c>
      <c r="E92" s="115" t="inlineStr">
        <is>
          <t>f</t>
        </is>
      </c>
      <c r="F92" s="115" t="inlineStr">
        <is>
          <t>t</t>
        </is>
      </c>
      <c r="G92" s="115" t="inlineStr">
        <is>
          <t>Good</t>
        </is>
      </c>
      <c r="H92" s="115" t="inlineStr">
        <is>
          <t>NO_CANDIDATE</t>
        </is>
      </c>
      <c r="I92" s="115" t="inlineStr">
        <is>
          <t>87683627</t>
        </is>
      </c>
      <c r="J92" s="115" t="inlineStr">
        <is>
          <t>9</t>
        </is>
      </c>
      <c r="K92" s="115" t="inlineStr">
        <is>
          <t>89660633</t>
        </is>
      </c>
      <c r="L92" s="115" t="inlineStr">
        <is>
          <t>115433660</t>
        </is>
      </c>
      <c r="M92" s="115" t="inlineStr">
        <is>
          <t>40240</t>
        </is>
      </c>
      <c r="N92" s="115" t="inlineStr">
        <is>
          <t>Motilal Oswal Nifty 500 Index Direct-G</t>
        </is>
      </c>
      <c r="O92" s="115" t="inlineStr">
        <is>
          <t>3739.347000</t>
        </is>
      </c>
      <c r="P92" s="116" t="inlineStr">
        <is>
          <t>https://qa.valueresearch.in/login-by-guid/?guid=MzUzZmEwNDYtZDc2Zi0xMWVkLWJhNjUtZmYxZDNkYTRhMzk5</t>
        </is>
      </c>
      <c r="Q92" s="115" t="inlineStr">
        <is>
          <t>CREATED</t>
        </is>
      </c>
      <c r="R92" s="115" t="inlineStr">
        <is>
          <t>89660633</t>
        </is>
      </c>
      <c r="S92" s="115" t="inlineStr">
        <is>
          <t>115433660</t>
        </is>
      </c>
      <c r="T92" s="115" t="inlineStr">
        <is>
          <t>1087904596</t>
        </is>
      </c>
      <c r="U92" s="117" t="inlineStr">
        <is>
          <t>Deduped — same user_id+plan_id as case_id=56; reused its created label/holding instead of creating another.</t>
        </is>
      </c>
    </row>
    <row r="93" ht="16.4" customHeight="1" s="71">
      <c r="A93" s="118" t="inlineStr">
        <is>
          <t>92</t>
        </is>
      </c>
      <c r="B93" s="119" t="inlineStr">
        <is>
          <t>One or more funds which are neither 'Good' nor Analyst's Choice</t>
        </is>
      </c>
      <c r="C93" s="120" t="inlineStr">
        <is>
          <t>Equity: Flexi Cap</t>
        </is>
      </c>
      <c r="D93" s="120" t="n">
        <v>3</v>
      </c>
      <c r="E93" s="120" t="inlineStr">
        <is>
          <t>f</t>
        </is>
      </c>
      <c r="F93" s="120" t="inlineStr">
        <is>
          <t>t</t>
        </is>
      </c>
      <c r="G93" s="120" t="inlineStr">
        <is>
          <t>Steady</t>
        </is>
      </c>
      <c r="H93" s="120" t="inlineStr">
        <is>
          <t>ACTIVE_MATCH_FOUND</t>
        </is>
      </c>
      <c r="I93" s="120" t="inlineStr">
        <is>
          <t>87679482</t>
        </is>
      </c>
      <c r="J93" s="120" t="inlineStr">
        <is>
          <t>81592921</t>
        </is>
      </c>
      <c r="K93" s="120" t="inlineStr">
        <is>
          <t>89657240</t>
        </is>
      </c>
      <c r="L93" s="120" t="inlineStr">
        <is>
          <t>115407963</t>
        </is>
      </c>
      <c r="M93" s="120" t="inlineStr">
        <is>
          <t>36686</t>
        </is>
      </c>
      <c r="N93" s="120" t="inlineStr">
        <is>
          <t>Navi Flexi Cap Direct-G</t>
        </is>
      </c>
      <c r="O93" s="120" t="n">
        <v>0.436</v>
      </c>
      <c r="P93" s="121" t="inlineStr">
        <is>
          <t>https://qa.valueresearch.in/login-by-guid/?guid=MTc5YTk3NzQtZjkxNy0xMWVlLTg3ZWUtMDAxNjNlYjNiMDc2</t>
        </is>
      </c>
      <c r="Q93" s="120" t="n"/>
      <c r="R93" s="120" t="n"/>
      <c r="S93" s="120" t="n"/>
      <c r="T93" s="120" t="n"/>
      <c r="U93" s="122" t="n"/>
    </row>
    <row r="94" ht="16.4" customHeight="1" s="71">
      <c r="A94" s="113" t="inlineStr">
        <is>
          <t>93</t>
        </is>
      </c>
      <c r="B94" s="114" t="inlineStr">
        <is>
          <t>One or more Analyst's Choice funds (Direct-Growth)</t>
        </is>
      </c>
      <c r="C94" s="115" t="inlineStr">
        <is>
          <t>Value</t>
        </is>
      </c>
      <c r="D94" s="115" t="inlineStr">
        <is>
          <t>4</t>
        </is>
      </c>
      <c r="E94" s="115" t="inlineStr">
        <is>
          <t>True</t>
        </is>
      </c>
      <c r="F94" s="115" t="inlineStr">
        <is>
          <t>True</t>
        </is>
      </c>
      <c r="G94" s="115" t="inlineStr">
        <is>
          <t>Good</t>
        </is>
      </c>
      <c r="H94" s="115" t="inlineStr">
        <is>
          <t>ACTIVE_MATCH_FOUND</t>
        </is>
      </c>
      <c r="I94" s="115" t="inlineStr">
        <is>
          <t>87680138</t>
        </is>
      </c>
      <c r="J94" s="115" t="inlineStr">
        <is>
          <t>81593020</t>
        </is>
      </c>
      <c r="K94" s="115" t="inlineStr">
        <is>
          <t>89657912</t>
        </is>
      </c>
      <c r="L94" s="115" t="inlineStr">
        <is>
          <t>115411538</t>
        </is>
      </c>
      <c r="M94" s="115" t="inlineStr">
        <is>
          <t>15822</t>
        </is>
      </c>
      <c r="N94" s="115" t="inlineStr">
        <is>
          <t>ICICI Pru Value Dir-G</t>
        </is>
      </c>
      <c r="O94" s="115" t="inlineStr">
        <is>
          <t>30.927</t>
        </is>
      </c>
      <c r="P94" s="115" t="inlineStr">
        <is>
          <t>https://qa.valueresearch.in/login-by-guid/?guid=NDI3Yzg2MjItMmQ0ZC0xMWVmLWFhMDgtMDAxNjNlNWM0ZmMy</t>
        </is>
      </c>
      <c r="Q94" s="115" t="n"/>
      <c r="R94" s="115" t="n"/>
      <c r="S94" s="115" t="n"/>
      <c r="T94" s="115" t="n"/>
      <c r="U94" s="117" t="n"/>
      <c r="V94" s="70" t="inlineStr">
        <is>
          <t>Gulnaz Parveen</t>
        </is>
      </c>
      <c r="W94" s="70" t="inlineStr">
        <is>
          <t>gulsheikh14@gmail.com</t>
        </is>
      </c>
      <c r="X94" s="70" t="inlineStr">
        <is>
          <t>True</t>
        </is>
      </c>
      <c r="Y94" s="70" t="inlineStr">
        <is>
          <t>True</t>
        </is>
      </c>
      <c r="Z94" s="70" t="inlineStr">
        <is>
          <t>True</t>
        </is>
      </c>
      <c r="AA94" s="70" t="inlineStr">
        <is>
          <t>2027-12-31</t>
        </is>
      </c>
      <c r="AD94" s="70" t="inlineStr">
        <is>
          <t>Yes</t>
        </is>
      </c>
      <c r="AE94" s="70" t="inlineStr">
        <is>
          <t>User has a personal Gmail ID; Label has a real person name (Gulnaz Parveen); Same account used for 7 case rows</t>
        </is>
      </c>
    </row>
    <row r="95" ht="16.4" customHeight="1" s="71">
      <c r="A95" s="118" t="inlineStr">
        <is>
          <t>94</t>
        </is>
      </c>
      <c r="B95" s="119" t="inlineStr">
        <is>
          <t>One or more Analyst's Choice funds (NOT Direct-Growth)</t>
        </is>
      </c>
      <c r="C95" s="120" t="inlineStr">
        <is>
          <t>Value</t>
        </is>
      </c>
      <c r="D95" s="120" t="inlineStr">
        <is>
          <t>4</t>
        </is>
      </c>
      <c r="E95" s="120" t="inlineStr">
        <is>
          <t>False</t>
        </is>
      </c>
      <c r="F95" s="120" t="inlineStr">
        <is>
          <t>False</t>
        </is>
      </c>
      <c r="G95" s="120" t="inlineStr">
        <is>
          <t>Good</t>
        </is>
      </c>
      <c r="H95" s="120" t="inlineStr">
        <is>
          <t>ACTIVE_MATCH_FOUND</t>
        </is>
      </c>
      <c r="I95" s="120" t="inlineStr">
        <is>
          <t>87680072</t>
        </is>
      </c>
      <c r="J95" s="120" t="inlineStr">
        <is>
          <t>81593258</t>
        </is>
      </c>
      <c r="K95" s="120" t="inlineStr">
        <is>
          <t>89657847</t>
        </is>
      </c>
      <c r="L95" s="120" t="inlineStr">
        <is>
          <t>115410566</t>
        </is>
      </c>
      <c r="M95" s="120" t="inlineStr">
        <is>
          <t>2310</t>
        </is>
      </c>
      <c r="N95" s="120" t="inlineStr">
        <is>
          <t>ICICI Pru Value-G</t>
        </is>
      </c>
      <c r="O95" s="120" t="inlineStr">
        <is>
          <t>1304.796</t>
        </is>
      </c>
      <c r="P95" s="121" t="inlineStr">
        <is>
          <t>https://qa.valueresearch.in/login-by-guid/?guid=YmU4YTI0YzItODVmZS0xMWVmLTkyYzktMDAxNjNlNWM0ZmMy</t>
        </is>
      </c>
      <c r="Q95" s="120" t="n"/>
      <c r="R95" s="120" t="n"/>
      <c r="S95" s="120" t="n"/>
      <c r="T95" s="120" t="n"/>
      <c r="U95" s="122" t="n"/>
      <c r="V95" s="70" t="inlineStr">
        <is>
          <t>Vikas Vardhan</t>
        </is>
      </c>
      <c r="W95" s="70" t="inlineStr">
        <is>
          <t>vikas+aatest@valueresearch.in</t>
        </is>
      </c>
      <c r="X95" s="70" t="inlineStr">
        <is>
          <t>True</t>
        </is>
      </c>
      <c r="Y95" s="70" t="inlineStr">
        <is>
          <t>True</t>
        </is>
      </c>
      <c r="Z95" s="70" t="inlineStr">
        <is>
          <t>True</t>
        </is>
      </c>
      <c r="AA95" s="70" t="inlineStr">
        <is>
          <t>2027-12-31</t>
        </is>
      </c>
      <c r="AB95" s="70" t="inlineStr">
        <is>
          <t>81593009</t>
        </is>
      </c>
      <c r="AC95" s="70" t="inlineStr">
        <is>
          <t>89657430</t>
        </is>
      </c>
      <c r="AD95" s="70" t="inlineStr">
        <is>
          <t>Yes</t>
        </is>
      </c>
      <c r="AE95" s="70" t="inlineStr">
        <is>
          <t>Label has a real person name (Vikas Vardhan); Same account used for 10 case rows</t>
        </is>
      </c>
    </row>
    <row r="96" ht="16.4" customHeight="1" s="71">
      <c r="A96" s="113" t="inlineStr">
        <is>
          <t>95</t>
        </is>
      </c>
      <c r="B96" s="114" t="inlineStr">
        <is>
          <t>One or more 'Good' funds (4 or 5 star; Direct-Growth), but NONE are Analyst's Choice</t>
        </is>
      </c>
      <c r="C96" s="115" t="inlineStr">
        <is>
          <t>Value</t>
        </is>
      </c>
      <c r="D96" s="115" t="n">
        <v>4</v>
      </c>
      <c r="E96" s="115" t="inlineStr">
        <is>
          <t>f</t>
        </is>
      </c>
      <c r="F96" s="115" t="inlineStr">
        <is>
          <t>t</t>
        </is>
      </c>
      <c r="G96" s="115" t="inlineStr">
        <is>
          <t>Good</t>
        </is>
      </c>
      <c r="H96" s="115" t="inlineStr">
        <is>
          <t>ACTIVE_MATCH_FOUND</t>
        </is>
      </c>
      <c r="I96" s="115" t="inlineStr">
        <is>
          <t>87681344</t>
        </is>
      </c>
      <c r="J96" s="115" t="inlineStr">
        <is>
          <t>81843609</t>
        </is>
      </c>
      <c r="K96" s="115" t="inlineStr">
        <is>
          <t>89659178</t>
        </is>
      </c>
      <c r="L96" s="115" t="inlineStr">
        <is>
          <t>115424127</t>
        </is>
      </c>
      <c r="M96" s="115" t="inlineStr">
        <is>
          <t>16341</t>
        </is>
      </c>
      <c r="N96" s="115" t="inlineStr">
        <is>
          <t>Kotak Contra Direct-G</t>
        </is>
      </c>
      <c r="O96" s="115" t="n">
        <v>29.198</v>
      </c>
      <c r="P96" s="116" t="inlineStr">
        <is>
          <t>https://qa.valueresearch.in/login-by-guid/?guid=ZDRiYmQxYTItN2YzNC0xMWYwLWI0OGEtMDAxNjNlNWM0ZmMy</t>
        </is>
      </c>
      <c r="Q96" s="115" t="n"/>
      <c r="R96" s="115" t="n"/>
      <c r="S96" s="115" t="n"/>
      <c r="T96" s="115" t="n"/>
      <c r="U96" s="117" t="n"/>
    </row>
    <row r="97" ht="16.4" customHeight="1" s="71">
      <c r="A97" s="118" t="inlineStr">
        <is>
          <t>96</t>
        </is>
      </c>
      <c r="B97" s="119" t="inlineStr">
        <is>
          <t>One or more 'Good' funds (4 or 5 star; Regular or Dividend), but NONE are Analyst's Choice</t>
        </is>
      </c>
      <c r="C97" s="120" t="inlineStr">
        <is>
          <t>Value</t>
        </is>
      </c>
      <c r="D97" s="120" t="inlineStr">
        <is>
          <t>4</t>
        </is>
      </c>
      <c r="E97" s="120" t="inlineStr">
        <is>
          <t>False</t>
        </is>
      </c>
      <c r="F97" s="120" t="inlineStr">
        <is>
          <t>False</t>
        </is>
      </c>
      <c r="G97" s="120" t="inlineStr">
        <is>
          <t>Good</t>
        </is>
      </c>
      <c r="H97" s="120" t="inlineStr">
        <is>
          <t>ACTIVE_MATCH_FOUND</t>
        </is>
      </c>
      <c r="I97" s="120" t="inlineStr">
        <is>
          <t>87680072</t>
        </is>
      </c>
      <c r="J97" s="120" t="inlineStr">
        <is>
          <t>81593258</t>
        </is>
      </c>
      <c r="K97" s="120" t="inlineStr">
        <is>
          <t>89657847</t>
        </is>
      </c>
      <c r="L97" s="120" t="inlineStr">
        <is>
          <t>115410566</t>
        </is>
      </c>
      <c r="M97" s="120" t="inlineStr">
        <is>
          <t>2310</t>
        </is>
      </c>
      <c r="N97" s="120" t="inlineStr">
        <is>
          <t>ICICI Pru Value-G</t>
        </is>
      </c>
      <c r="O97" s="120" t="inlineStr">
        <is>
          <t>1304.796</t>
        </is>
      </c>
      <c r="P97" s="121" t="inlineStr">
        <is>
          <t>https://qa.valueresearch.in/login-by-guid/?guid=YmU4YTI0YzItODVmZS0xMWVmLTkyYzktMDAxNjNlNWM0ZmMy</t>
        </is>
      </c>
      <c r="Q97" s="120" t="inlineStr">
        <is>
          <t>CREATED</t>
        </is>
      </c>
      <c r="R97" s="120" t="inlineStr">
        <is>
          <t>89657847</t>
        </is>
      </c>
      <c r="S97" s="120" t="inlineStr">
        <is>
          <t>115410566</t>
        </is>
      </c>
      <c r="T97" s="120" t="inlineStr">
        <is>
          <t>1087904597</t>
        </is>
      </c>
      <c r="U97" s="122" t="n"/>
      <c r="V97" s="70" t="inlineStr">
        <is>
          <t>Vikas Vardhan</t>
        </is>
      </c>
      <c r="W97" s="70" t="inlineStr">
        <is>
          <t>vikas+aatest@valueresearch.in</t>
        </is>
      </c>
      <c r="X97" s="70" t="inlineStr">
        <is>
          <t>True</t>
        </is>
      </c>
      <c r="Y97" s="70" t="inlineStr">
        <is>
          <t>True</t>
        </is>
      </c>
      <c r="Z97" s="70" t="inlineStr">
        <is>
          <t>True</t>
        </is>
      </c>
      <c r="AA97" s="70" t="inlineStr">
        <is>
          <t>2027-12-31</t>
        </is>
      </c>
      <c r="AB97" s="70" t="inlineStr">
        <is>
          <t>81593258</t>
        </is>
      </c>
      <c r="AC97" s="70" t="inlineStr">
        <is>
          <t>89657847</t>
        </is>
      </c>
      <c r="AD97" s="70" t="inlineStr">
        <is>
          <t>No</t>
        </is>
      </c>
      <c r="AE97" s="70" t="inlineStr">
        <is>
          <t>Label has a real person name (Vikas Vardhan); Same account used for 10 case rows</t>
        </is>
      </c>
    </row>
    <row r="98" ht="16.4" customHeight="1" s="71">
      <c r="A98" s="113" t="inlineStr">
        <is>
          <t>97</t>
        </is>
      </c>
      <c r="B98" s="114" t="inlineStr">
        <is>
          <t>One or more 'Good' funds (1, 2 or 3 star), but NONE are Analyst's Choice</t>
        </is>
      </c>
      <c r="C98" s="115" t="inlineStr">
        <is>
          <t>Value</t>
        </is>
      </c>
      <c r="D98" s="115" t="n">
        <v>3</v>
      </c>
      <c r="E98" s="115" t="inlineStr">
        <is>
          <t>f</t>
        </is>
      </c>
      <c r="F98" s="115" t="inlineStr">
        <is>
          <t>f</t>
        </is>
      </c>
      <c r="G98" s="115" t="inlineStr">
        <is>
          <t>Good</t>
        </is>
      </c>
      <c r="H98" s="115" t="inlineStr">
        <is>
          <t>ACTIVE_MATCH_FOUND</t>
        </is>
      </c>
      <c r="I98" s="115" t="inlineStr">
        <is>
          <t>87681368</t>
        </is>
      </c>
      <c r="J98" s="115" t="inlineStr">
        <is>
          <t>81843612</t>
        </is>
      </c>
      <c r="K98" s="115" t="inlineStr">
        <is>
          <t>89659206</t>
        </is>
      </c>
      <c r="L98" s="115" t="inlineStr">
        <is>
          <t>115424726</t>
        </is>
      </c>
      <c r="M98" s="115" t="inlineStr">
        <is>
          <t>4278</t>
        </is>
      </c>
      <c r="N98" s="115" t="inlineStr">
        <is>
          <t>Invesco India Contra Reg-G</t>
        </is>
      </c>
      <c r="O98" s="115" t="n">
        <v>6290.895</v>
      </c>
      <c r="P98" s="116" t="inlineStr">
        <is>
          <t>https://qa.valueresearch.in/login-by-guid/?guid=NTg1YTg4M2MtN2YzNS0xMWYwLWI2ZTctMDAxNjNlNWM0ZmMy</t>
        </is>
      </c>
      <c r="Q98" s="115" t="n"/>
      <c r="R98" s="115" t="n"/>
      <c r="S98" s="115" t="n"/>
      <c r="T98" s="115" t="n"/>
      <c r="U98" s="117" t="n"/>
    </row>
    <row r="99" ht="16.4" customHeight="1" s="71">
      <c r="A99" s="118" t="inlineStr">
        <is>
          <t>98</t>
        </is>
      </c>
      <c r="B99" s="119" t="inlineStr">
        <is>
          <t>One or more funds which are neither 'Good' nor Analyst's Choice</t>
        </is>
      </c>
      <c r="C99" s="120" t="inlineStr">
        <is>
          <t>Value</t>
        </is>
      </c>
      <c r="D99" s="120" t="n">
        <v>2</v>
      </c>
      <c r="E99" s="120" t="inlineStr">
        <is>
          <t>False</t>
        </is>
      </c>
      <c r="F99" s="120" t="inlineStr">
        <is>
          <t>True</t>
        </is>
      </c>
      <c r="G99" s="120" t="inlineStr">
        <is>
          <t>New Fund</t>
        </is>
      </c>
      <c r="H99" s="120" t="inlineStr">
        <is>
          <t>ACTIVE_MATCH_FOUND</t>
        </is>
      </c>
      <c r="I99" s="120" t="inlineStr">
        <is>
          <t>87683270</t>
        </is>
      </c>
      <c r="J99" s="120" t="inlineStr">
        <is>
          <t>81843813</t>
        </is>
      </c>
      <c r="K99" s="120" t="inlineStr">
        <is>
          <t>89660283</t>
        </is>
      </c>
      <c r="L99" s="120" t="inlineStr">
        <is>
          <t>115433662</t>
        </is>
      </c>
      <c r="M99" s="120" t="inlineStr">
        <is>
          <t>46265</t>
        </is>
      </c>
      <c r="N99" s="120" t="inlineStr">
        <is>
          <t>Bank of India Value Dir-G</t>
        </is>
      </c>
      <c r="O99" s="120" t="inlineStr">
        <is>
          <t>0.033</t>
        </is>
      </c>
      <c r="P99" s="121" t="inlineStr">
        <is>
          <t>https://qa.valueresearch.in/login-by-guid/?guid=MTYwMGFhMWUtY2Y1NS0xMWYwLTgxNGEtMDAxNjNlNWM0ZmMy</t>
        </is>
      </c>
      <c r="Q99" s="120" t="inlineStr">
        <is>
          <t>CREATED</t>
        </is>
      </c>
      <c r="R99" s="120" t="inlineStr">
        <is>
          <t>89660634</t>
        </is>
      </c>
      <c r="S99" s="120" t="inlineStr">
        <is>
          <t>115433661</t>
        </is>
      </c>
      <c r="T99" s="120" t="inlineStr">
        <is>
          <t>1087904598</t>
        </is>
      </c>
      <c r="U99" s="122" t="n"/>
      <c r="V99" s="70" t="inlineStr">
        <is>
          <t>My Investment - 5</t>
        </is>
      </c>
      <c r="W99" s="70" t="inlineStr">
        <is>
          <t>wamiqasif+spqa@valueresearch.in</t>
        </is>
      </c>
      <c r="X99" s="70" t="inlineStr">
        <is>
          <t>False</t>
        </is>
      </c>
      <c r="Y99" s="70" t="inlineStr">
        <is>
          <t>True</t>
        </is>
      </c>
      <c r="Z99" s="70" t="inlineStr">
        <is>
          <t>True</t>
        </is>
      </c>
      <c r="AA99" s="70" t="inlineStr">
        <is>
          <t>2027-08-20</t>
        </is>
      </c>
      <c r="AB99" s="70" t="inlineStr">
        <is>
          <t>9</t>
        </is>
      </c>
      <c r="AC99" s="70" t="inlineStr">
        <is>
          <t>89660634</t>
        </is>
      </c>
      <c r="AD99" s="70" t="inlineStr">
        <is>
          <t>Not found</t>
        </is>
      </c>
      <c r="AE99" s="70" t="inlineStr">
        <is>
          <t>Label is NOT verified (no verified label matches this case); Same account used for 5 case rows</t>
        </is>
      </c>
    </row>
    <row r="100" ht="16.4" customHeight="1" s="71">
      <c r="A100" s="113" t="inlineStr">
        <is>
          <t>99</t>
        </is>
      </c>
      <c r="B100" s="114" t="inlineStr">
        <is>
          <t>One or more Analyst's Choice funds (Direct-Growth)</t>
        </is>
      </c>
      <c r="C100" s="115" t="inlineStr">
        <is>
          <t>Value</t>
        </is>
      </c>
      <c r="D100" s="115" t="inlineStr">
        <is>
          <t>4</t>
        </is>
      </c>
      <c r="E100" s="115" t="inlineStr">
        <is>
          <t>True</t>
        </is>
      </c>
      <c r="F100" s="115" t="inlineStr">
        <is>
          <t>True</t>
        </is>
      </c>
      <c r="G100" s="115" t="inlineStr">
        <is>
          <t>Good</t>
        </is>
      </c>
      <c r="H100" s="115" t="inlineStr">
        <is>
          <t>ACTIVE_MATCH_FOUND</t>
        </is>
      </c>
      <c r="I100" s="115" t="inlineStr">
        <is>
          <t>87680138</t>
        </is>
      </c>
      <c r="J100" s="115" t="inlineStr">
        <is>
          <t>81593020</t>
        </is>
      </c>
      <c r="K100" s="115" t="inlineStr">
        <is>
          <t>89657912</t>
        </is>
      </c>
      <c r="L100" s="115" t="inlineStr">
        <is>
          <t>115411538</t>
        </is>
      </c>
      <c r="M100" s="115" t="inlineStr">
        <is>
          <t>15822</t>
        </is>
      </c>
      <c r="N100" s="115" t="inlineStr">
        <is>
          <t>ICICI Pru Value Dir-G</t>
        </is>
      </c>
      <c r="O100" s="115" t="inlineStr">
        <is>
          <t>30.927</t>
        </is>
      </c>
      <c r="P100" s="115" t="inlineStr">
        <is>
          <t>https://qa.valueresearch.in/login-by-guid/?guid=NDI3Yzg2MjItMmQ0ZC0xMWVmLWFhMDgtMDAxNjNlNWM0ZmMy</t>
        </is>
      </c>
      <c r="Q100" s="115" t="n"/>
      <c r="R100" s="115" t="n"/>
      <c r="S100" s="115" t="n"/>
      <c r="T100" s="115" t="n"/>
      <c r="U100" s="117" t="n"/>
      <c r="V100" s="70" t="inlineStr">
        <is>
          <t>Gulnaz Parveen</t>
        </is>
      </c>
      <c r="W100" s="70" t="inlineStr">
        <is>
          <t>gulsheikh14@gmail.com</t>
        </is>
      </c>
      <c r="X100" s="70" t="inlineStr">
        <is>
          <t>True</t>
        </is>
      </c>
      <c r="Y100" s="70" t="inlineStr">
        <is>
          <t>True</t>
        </is>
      </c>
      <c r="Z100" s="70" t="inlineStr">
        <is>
          <t>True</t>
        </is>
      </c>
      <c r="AA100" s="70" t="inlineStr">
        <is>
          <t>2027-12-31</t>
        </is>
      </c>
      <c r="AD100" s="70" t="inlineStr">
        <is>
          <t>Yes</t>
        </is>
      </c>
      <c r="AE100" s="70" t="inlineStr">
        <is>
          <t>User has a personal Gmail ID; Label has a real person name (Gulnaz Parveen); Same account used for 7 case rows</t>
        </is>
      </c>
    </row>
    <row r="101" ht="16.4" customHeight="1" s="71">
      <c r="A101" s="118" t="inlineStr">
        <is>
          <t>100</t>
        </is>
      </c>
      <c r="B101" s="119" t="inlineStr">
        <is>
          <t>One or more Analyst's Choice funds (NOT Direct-Growth)</t>
        </is>
      </c>
      <c r="C101" s="120" t="inlineStr">
        <is>
          <t>Value</t>
        </is>
      </c>
      <c r="D101" s="120" t="inlineStr">
        <is>
          <t>4</t>
        </is>
      </c>
      <c r="E101" s="120" t="inlineStr">
        <is>
          <t>False</t>
        </is>
      </c>
      <c r="F101" s="120" t="inlineStr">
        <is>
          <t>False</t>
        </is>
      </c>
      <c r="G101" s="120" t="inlineStr">
        <is>
          <t>Good</t>
        </is>
      </c>
      <c r="H101" s="120" t="inlineStr">
        <is>
          <t>ACTIVE_MATCH_FOUND</t>
        </is>
      </c>
      <c r="I101" s="120" t="inlineStr">
        <is>
          <t>87680072</t>
        </is>
      </c>
      <c r="J101" s="120" t="inlineStr">
        <is>
          <t>81593258</t>
        </is>
      </c>
      <c r="K101" s="120" t="inlineStr">
        <is>
          <t>89657847</t>
        </is>
      </c>
      <c r="L101" s="120" t="inlineStr">
        <is>
          <t>115410566</t>
        </is>
      </c>
      <c r="M101" s="120" t="inlineStr">
        <is>
          <t>2310</t>
        </is>
      </c>
      <c r="N101" s="120" t="inlineStr">
        <is>
          <t>ICICI Pru Value-G</t>
        </is>
      </c>
      <c r="O101" s="120" t="inlineStr">
        <is>
          <t>1304.796</t>
        </is>
      </c>
      <c r="P101" s="121" t="inlineStr">
        <is>
          <t>https://qa.valueresearch.in/login-by-guid/?guid=YmU4YTI0YzItODVmZS0xMWVmLTkyYzktMDAxNjNlNWM0ZmMy</t>
        </is>
      </c>
      <c r="Q101" s="120" t="n"/>
      <c r="R101" s="120" t="n"/>
      <c r="S101" s="120" t="n"/>
      <c r="T101" s="120" t="n"/>
      <c r="U101" s="122" t="n"/>
      <c r="V101" s="70" t="inlineStr">
        <is>
          <t>Vikas Vardhan</t>
        </is>
      </c>
      <c r="W101" s="70" t="inlineStr">
        <is>
          <t>vikas+aatest@valueresearch.in</t>
        </is>
      </c>
      <c r="X101" s="70" t="inlineStr">
        <is>
          <t>True</t>
        </is>
      </c>
      <c r="Y101" s="70" t="inlineStr">
        <is>
          <t>True</t>
        </is>
      </c>
      <c r="Z101" s="70" t="inlineStr">
        <is>
          <t>True</t>
        </is>
      </c>
      <c r="AA101" s="70" t="inlineStr">
        <is>
          <t>2027-12-31</t>
        </is>
      </c>
      <c r="AB101" s="70" t="inlineStr">
        <is>
          <t>81593009</t>
        </is>
      </c>
      <c r="AC101" s="70" t="inlineStr">
        <is>
          <t>89657430</t>
        </is>
      </c>
      <c r="AD101" s="70" t="inlineStr">
        <is>
          <t>Yes</t>
        </is>
      </c>
      <c r="AE101" s="70" t="inlineStr">
        <is>
          <t>Label has a real person name (Vikas Vardhan); Same account used for 10 case rows</t>
        </is>
      </c>
    </row>
    <row r="102" ht="16.4" customHeight="1" s="71">
      <c r="A102" s="113" t="inlineStr">
        <is>
          <t>101</t>
        </is>
      </c>
      <c r="B102" s="114" t="inlineStr">
        <is>
          <t>One or more 'Good' funds (4 or 5 star; Direct-Growth), but NONE are Analyst's Choice</t>
        </is>
      </c>
      <c r="C102" s="115" t="inlineStr">
        <is>
          <t>Value</t>
        </is>
      </c>
      <c r="D102" s="115" t="n">
        <v>4</v>
      </c>
      <c r="E102" s="115" t="inlineStr">
        <is>
          <t>f</t>
        </is>
      </c>
      <c r="F102" s="115" t="inlineStr">
        <is>
          <t>t</t>
        </is>
      </c>
      <c r="G102" s="115" t="inlineStr">
        <is>
          <t>Good</t>
        </is>
      </c>
      <c r="H102" s="115" t="inlineStr">
        <is>
          <t>ACTIVE_MATCH_FOUND</t>
        </is>
      </c>
      <c r="I102" s="115" t="inlineStr">
        <is>
          <t>87681344</t>
        </is>
      </c>
      <c r="J102" s="115" t="inlineStr">
        <is>
          <t>81843609</t>
        </is>
      </c>
      <c r="K102" s="115" t="inlineStr">
        <is>
          <t>89659178</t>
        </is>
      </c>
      <c r="L102" s="115" t="inlineStr">
        <is>
          <t>115424127</t>
        </is>
      </c>
      <c r="M102" s="115" t="inlineStr">
        <is>
          <t>16341</t>
        </is>
      </c>
      <c r="N102" s="115" t="inlineStr">
        <is>
          <t>Kotak Contra Direct-G</t>
        </is>
      </c>
      <c r="O102" s="115" t="n">
        <v>29.198</v>
      </c>
      <c r="P102" s="116" t="inlineStr">
        <is>
          <t>https://qa.valueresearch.in/login-by-guid/?guid=ZDRiYmQxYTItN2YzNC0xMWYwLWI0OGEtMDAxNjNlNWM0ZmMy</t>
        </is>
      </c>
      <c r="Q102" s="115" t="n"/>
      <c r="R102" s="115" t="n"/>
      <c r="S102" s="115" t="n"/>
      <c r="T102" s="115" t="n"/>
      <c r="U102" s="117" t="n"/>
    </row>
    <row r="103" ht="16.4" customHeight="1" s="71">
      <c r="A103" s="118" t="inlineStr">
        <is>
          <t>102</t>
        </is>
      </c>
      <c r="B103" s="119" t="inlineStr">
        <is>
          <t>One or more 'Good' funds (4 or 5 star; Regular or Dividend), but NONE are Analyst's Choice</t>
        </is>
      </c>
      <c r="C103" s="120" t="inlineStr">
        <is>
          <t>Value</t>
        </is>
      </c>
      <c r="D103" s="120" t="inlineStr">
        <is>
          <t>4</t>
        </is>
      </c>
      <c r="E103" s="120" t="inlineStr">
        <is>
          <t>False</t>
        </is>
      </c>
      <c r="F103" s="120" t="inlineStr">
        <is>
          <t>False</t>
        </is>
      </c>
      <c r="G103" s="120" t="inlineStr">
        <is>
          <t>Good</t>
        </is>
      </c>
      <c r="H103" s="120" t="inlineStr">
        <is>
          <t>ACTIVE_MATCH_FOUND</t>
        </is>
      </c>
      <c r="I103" s="120" t="inlineStr">
        <is>
          <t>87680072</t>
        </is>
      </c>
      <c r="J103" s="120" t="inlineStr">
        <is>
          <t>81593258</t>
        </is>
      </c>
      <c r="K103" s="120" t="inlineStr">
        <is>
          <t>89657847</t>
        </is>
      </c>
      <c r="L103" s="120" t="inlineStr">
        <is>
          <t>115410566</t>
        </is>
      </c>
      <c r="M103" s="120" t="inlineStr">
        <is>
          <t>2310</t>
        </is>
      </c>
      <c r="N103" s="120" t="inlineStr">
        <is>
          <t>ICICI Pru Value-G</t>
        </is>
      </c>
      <c r="O103" s="120" t="inlineStr">
        <is>
          <t>1304.796</t>
        </is>
      </c>
      <c r="P103" s="121" t="inlineStr">
        <is>
          <t>https://qa.valueresearch.in/login-by-guid/?guid=YmU4YTI0YzItODVmZS0xMWVmLTkyYzktMDAxNjNlNWM0ZmMy</t>
        </is>
      </c>
      <c r="Q103" s="120" t="inlineStr">
        <is>
          <t>CREATED</t>
        </is>
      </c>
      <c r="R103" s="120" t="inlineStr">
        <is>
          <t>89657847</t>
        </is>
      </c>
      <c r="S103" s="120" t="inlineStr">
        <is>
          <t>115410566</t>
        </is>
      </c>
      <c r="T103" s="120" t="inlineStr">
        <is>
          <t>1087904599</t>
        </is>
      </c>
      <c r="U103" s="122" t="n"/>
      <c r="V103" s="70" t="inlineStr">
        <is>
          <t>Vikas Vardhan</t>
        </is>
      </c>
      <c r="W103" s="70" t="inlineStr">
        <is>
          <t>vikas+aatest@valueresearch.in</t>
        </is>
      </c>
      <c r="X103" s="70" t="inlineStr">
        <is>
          <t>True</t>
        </is>
      </c>
      <c r="Y103" s="70" t="inlineStr">
        <is>
          <t>True</t>
        </is>
      </c>
      <c r="Z103" s="70" t="inlineStr">
        <is>
          <t>True</t>
        </is>
      </c>
      <c r="AA103" s="70" t="inlineStr">
        <is>
          <t>2027-12-31</t>
        </is>
      </c>
      <c r="AB103" s="70" t="inlineStr">
        <is>
          <t>81593258</t>
        </is>
      </c>
      <c r="AC103" s="70" t="inlineStr">
        <is>
          <t>89657847</t>
        </is>
      </c>
      <c r="AD103" s="70" t="inlineStr">
        <is>
          <t>No</t>
        </is>
      </c>
      <c r="AE103" s="70" t="inlineStr">
        <is>
          <t>Label has a real person name (Vikas Vardhan); Same account used for 10 case rows</t>
        </is>
      </c>
    </row>
    <row r="104" ht="16.4" customHeight="1" s="71">
      <c r="A104" s="113" t="inlineStr">
        <is>
          <t>103</t>
        </is>
      </c>
      <c r="B104" s="114" t="inlineStr">
        <is>
          <t>One or more 'Good' funds (1, 2 or 3 star), but NONE are Analyst's Choice</t>
        </is>
      </c>
      <c r="C104" s="115" t="inlineStr">
        <is>
          <t>Value</t>
        </is>
      </c>
      <c r="D104" s="115" t="n">
        <v>3</v>
      </c>
      <c r="E104" s="115" t="inlineStr">
        <is>
          <t>f</t>
        </is>
      </c>
      <c r="F104" s="115" t="inlineStr">
        <is>
          <t>f</t>
        </is>
      </c>
      <c r="G104" s="115" t="inlineStr">
        <is>
          <t>Good</t>
        </is>
      </c>
      <c r="H104" s="115" t="inlineStr">
        <is>
          <t>ACTIVE_MATCH_FOUND</t>
        </is>
      </c>
      <c r="I104" s="115" t="inlineStr">
        <is>
          <t>87681368</t>
        </is>
      </c>
      <c r="J104" s="115" t="inlineStr">
        <is>
          <t>81843612</t>
        </is>
      </c>
      <c r="K104" s="115" t="inlineStr">
        <is>
          <t>89659206</t>
        </is>
      </c>
      <c r="L104" s="115" t="inlineStr">
        <is>
          <t>115424726</t>
        </is>
      </c>
      <c r="M104" s="115" t="inlineStr">
        <is>
          <t>4278</t>
        </is>
      </c>
      <c r="N104" s="115" t="inlineStr">
        <is>
          <t>Invesco India Contra Reg-G</t>
        </is>
      </c>
      <c r="O104" s="115" t="n">
        <v>6290.895</v>
      </c>
      <c r="P104" s="116" t="inlineStr">
        <is>
          <t>https://qa.valueresearch.in/login-by-guid/?guid=NTg1YTg4M2MtN2YzNS0xMWYwLWI2ZTctMDAxNjNlNWM0ZmMy</t>
        </is>
      </c>
      <c r="Q104" s="115" t="n"/>
      <c r="R104" s="115" t="n"/>
      <c r="S104" s="115" t="n"/>
      <c r="T104" s="115" t="n"/>
      <c r="U104" s="117" t="n"/>
    </row>
    <row r="105" ht="16.4" customHeight="1" s="71">
      <c r="A105" s="118" t="inlineStr">
        <is>
          <t>104</t>
        </is>
      </c>
      <c r="B105" s="119" t="inlineStr">
        <is>
          <t>One or more funds which are neither 'Good' nor Analyst's Choice</t>
        </is>
      </c>
      <c r="C105" s="120" t="inlineStr">
        <is>
          <t>Value</t>
        </is>
      </c>
      <c r="D105" s="120" t="n">
        <v>2</v>
      </c>
      <c r="E105" s="120" t="inlineStr">
        <is>
          <t>False</t>
        </is>
      </c>
      <c r="F105" s="120" t="inlineStr">
        <is>
          <t>True</t>
        </is>
      </c>
      <c r="G105" s="120" t="inlineStr">
        <is>
          <t>New Fund</t>
        </is>
      </c>
      <c r="H105" s="120" t="inlineStr">
        <is>
          <t>ACTIVE_MATCH_FOUND</t>
        </is>
      </c>
      <c r="I105" s="120" t="inlineStr">
        <is>
          <t>87683270</t>
        </is>
      </c>
      <c r="J105" s="120" t="inlineStr">
        <is>
          <t>81843813</t>
        </is>
      </c>
      <c r="K105" s="120" t="inlineStr">
        <is>
          <t>89660283</t>
        </is>
      </c>
      <c r="L105" s="120" t="inlineStr">
        <is>
          <t>115433662</t>
        </is>
      </c>
      <c r="M105" s="120" t="inlineStr">
        <is>
          <t>46265</t>
        </is>
      </c>
      <c r="N105" s="120" t="inlineStr">
        <is>
          <t>Bank of India Value Dir-G</t>
        </is>
      </c>
      <c r="O105" s="120" t="inlineStr">
        <is>
          <t>0.033</t>
        </is>
      </c>
      <c r="P105" s="121" t="inlineStr">
        <is>
          <t>https://qa.valueresearch.in/login-by-guid/?guid=MTYwMGFhMWUtY2Y1NS0xMWYwLTgxNGEtMDAxNjNlNWM0ZmMy</t>
        </is>
      </c>
      <c r="Q105" s="120" t="inlineStr">
        <is>
          <t>CREATED</t>
        </is>
      </c>
      <c r="R105" s="120" t="inlineStr">
        <is>
          <t>89660634</t>
        </is>
      </c>
      <c r="S105" s="120" t="inlineStr">
        <is>
          <t>115433661</t>
        </is>
      </c>
      <c r="T105" s="120" t="inlineStr">
        <is>
          <t>1087904598</t>
        </is>
      </c>
      <c r="U105" s="122" t="inlineStr">
        <is>
          <t>Deduped — same user_id+plan_id as case_id=98; reused its created label/holding instead of creating another.</t>
        </is>
      </c>
      <c r="V105" s="70" t="inlineStr">
        <is>
          <t>My Investment - 5</t>
        </is>
      </c>
      <c r="W105" s="70" t="inlineStr">
        <is>
          <t>wamiqasif+spqa@valueresearch.in</t>
        </is>
      </c>
      <c r="X105" s="70" t="inlineStr">
        <is>
          <t>False</t>
        </is>
      </c>
      <c r="Y105" s="70" t="inlineStr">
        <is>
          <t>True</t>
        </is>
      </c>
      <c r="Z105" s="70" t="inlineStr">
        <is>
          <t>True</t>
        </is>
      </c>
      <c r="AA105" s="70" t="inlineStr">
        <is>
          <t>2027-08-20</t>
        </is>
      </c>
      <c r="AB105" s="70" t="inlineStr">
        <is>
          <t>9</t>
        </is>
      </c>
      <c r="AC105" s="70" t="inlineStr">
        <is>
          <t>89660634</t>
        </is>
      </c>
      <c r="AD105" s="70" t="inlineStr">
        <is>
          <t>Not found</t>
        </is>
      </c>
      <c r="AE105" s="70" t="inlineStr">
        <is>
          <t>Label is NOT verified (no verified label matches this case); Same account used for 5 case rows</t>
        </is>
      </c>
    </row>
    <row r="106" ht="16.4" customHeight="1" s="71">
      <c r="A106" s="113" t="inlineStr">
        <is>
          <t>105</t>
        </is>
      </c>
      <c r="B106" s="114" t="inlineStr">
        <is>
          <t>One or more Analyst's Choice funds (Direct-Growth)</t>
        </is>
      </c>
      <c r="C106" s="115" t="inlineStr">
        <is>
          <t>Value</t>
        </is>
      </c>
      <c r="D106" s="115" t="inlineStr">
        <is>
          <t>4</t>
        </is>
      </c>
      <c r="E106" s="115" t="inlineStr">
        <is>
          <t>True</t>
        </is>
      </c>
      <c r="F106" s="115" t="inlineStr">
        <is>
          <t>True</t>
        </is>
      </c>
      <c r="G106" s="115" t="inlineStr">
        <is>
          <t>Good</t>
        </is>
      </c>
      <c r="H106" s="115" t="inlineStr">
        <is>
          <t>ACTIVE_MATCH_FOUND</t>
        </is>
      </c>
      <c r="I106" s="115" t="inlineStr">
        <is>
          <t>87680138</t>
        </is>
      </c>
      <c r="J106" s="115" t="inlineStr">
        <is>
          <t>81593020</t>
        </is>
      </c>
      <c r="K106" s="115" t="inlineStr">
        <is>
          <t>89657912</t>
        </is>
      </c>
      <c r="L106" s="115" t="inlineStr">
        <is>
          <t>115411538</t>
        </is>
      </c>
      <c r="M106" s="115" t="inlineStr">
        <is>
          <t>15822</t>
        </is>
      </c>
      <c r="N106" s="115" t="inlineStr">
        <is>
          <t>ICICI Pru Value Dir-G</t>
        </is>
      </c>
      <c r="O106" s="115" t="inlineStr">
        <is>
          <t>30.927</t>
        </is>
      </c>
      <c r="P106" s="115" t="inlineStr">
        <is>
          <t>https://qa.valueresearch.in/login-by-guid/?guid=NDI3Yzg2MjItMmQ0ZC0xMWVmLWFhMDgtMDAxNjNlNWM0ZmMy</t>
        </is>
      </c>
      <c r="Q106" s="115" t="n"/>
      <c r="R106" s="115" t="n"/>
      <c r="S106" s="115" t="n"/>
      <c r="T106" s="115" t="n"/>
      <c r="U106" s="117" t="n"/>
      <c r="V106" s="70" t="inlineStr">
        <is>
          <t>Gulnaz Parveen</t>
        </is>
      </c>
      <c r="W106" s="70" t="inlineStr">
        <is>
          <t>gulsheikh14@gmail.com</t>
        </is>
      </c>
      <c r="X106" s="70" t="inlineStr">
        <is>
          <t>True</t>
        </is>
      </c>
      <c r="Y106" s="70" t="inlineStr">
        <is>
          <t>True</t>
        </is>
      </c>
      <c r="Z106" s="70" t="inlineStr">
        <is>
          <t>True</t>
        </is>
      </c>
      <c r="AA106" s="70" t="inlineStr">
        <is>
          <t>2027-12-31</t>
        </is>
      </c>
      <c r="AD106" s="70" t="inlineStr">
        <is>
          <t>Yes</t>
        </is>
      </c>
      <c r="AE106" s="70" t="inlineStr">
        <is>
          <t>User has a personal Gmail ID; Label has a real person name (Gulnaz Parveen); Same account used for 7 case rows</t>
        </is>
      </c>
    </row>
    <row r="107" ht="16.4" customHeight="1" s="71">
      <c r="A107" s="118" t="inlineStr">
        <is>
          <t>106</t>
        </is>
      </c>
      <c r="B107" s="119" t="inlineStr">
        <is>
          <t>One or more Analyst's Choice funds (NOT Direct-Growth)</t>
        </is>
      </c>
      <c r="C107" s="120" t="inlineStr">
        <is>
          <t>Value</t>
        </is>
      </c>
      <c r="D107" s="120" t="inlineStr">
        <is>
          <t>4</t>
        </is>
      </c>
      <c r="E107" s="120" t="inlineStr">
        <is>
          <t>False</t>
        </is>
      </c>
      <c r="F107" s="120" t="inlineStr">
        <is>
          <t>False</t>
        </is>
      </c>
      <c r="G107" s="120" t="inlineStr">
        <is>
          <t>Good</t>
        </is>
      </c>
      <c r="H107" s="120" t="inlineStr">
        <is>
          <t>ACTIVE_MATCH_FOUND</t>
        </is>
      </c>
      <c r="I107" s="120" t="inlineStr">
        <is>
          <t>87680072</t>
        </is>
      </c>
      <c r="J107" s="120" t="inlineStr">
        <is>
          <t>81593258</t>
        </is>
      </c>
      <c r="K107" s="120" t="inlineStr">
        <is>
          <t>89657847</t>
        </is>
      </c>
      <c r="L107" s="120" t="inlineStr">
        <is>
          <t>115410566</t>
        </is>
      </c>
      <c r="M107" s="120" t="inlineStr">
        <is>
          <t>2310</t>
        </is>
      </c>
      <c r="N107" s="120" t="inlineStr">
        <is>
          <t>ICICI Pru Value-G</t>
        </is>
      </c>
      <c r="O107" s="120" t="inlineStr">
        <is>
          <t>1304.796</t>
        </is>
      </c>
      <c r="P107" s="121" t="inlineStr">
        <is>
          <t>https://qa.valueresearch.in/login-by-guid/?guid=YmU4YTI0YzItODVmZS0xMWVmLTkyYzktMDAxNjNlNWM0ZmMy</t>
        </is>
      </c>
      <c r="Q107" s="120" t="n"/>
      <c r="R107" s="120" t="n"/>
      <c r="S107" s="120" t="n"/>
      <c r="T107" s="120" t="n"/>
      <c r="U107" s="122" t="n"/>
      <c r="V107" s="70" t="inlineStr">
        <is>
          <t>Vikas Vardhan</t>
        </is>
      </c>
      <c r="W107" s="70" t="inlineStr">
        <is>
          <t>vikas+aatest@valueresearch.in</t>
        </is>
      </c>
      <c r="X107" s="70" t="inlineStr">
        <is>
          <t>True</t>
        </is>
      </c>
      <c r="Y107" s="70" t="inlineStr">
        <is>
          <t>True</t>
        </is>
      </c>
      <c r="Z107" s="70" t="inlineStr">
        <is>
          <t>True</t>
        </is>
      </c>
      <c r="AA107" s="70" t="inlineStr">
        <is>
          <t>2027-12-31</t>
        </is>
      </c>
      <c r="AB107" s="70" t="inlineStr">
        <is>
          <t>81593009</t>
        </is>
      </c>
      <c r="AC107" s="70" t="inlineStr">
        <is>
          <t>89657430</t>
        </is>
      </c>
      <c r="AD107" s="70" t="inlineStr">
        <is>
          <t>Yes</t>
        </is>
      </c>
      <c r="AE107" s="70" t="inlineStr">
        <is>
          <t>Label has a real person name (Vikas Vardhan); Same account used for 10 case rows</t>
        </is>
      </c>
    </row>
    <row r="108" ht="16.4" customHeight="1" s="71">
      <c r="A108" s="113" t="inlineStr">
        <is>
          <t>107</t>
        </is>
      </c>
      <c r="B108" s="114" t="inlineStr">
        <is>
          <t>One or more 'Good' funds (4 or 5 star; Direct-Growth), but NONE are Analyst's Choice</t>
        </is>
      </c>
      <c r="C108" s="115" t="inlineStr">
        <is>
          <t>Value</t>
        </is>
      </c>
      <c r="D108" s="115" t="n">
        <v>4</v>
      </c>
      <c r="E108" s="115" t="inlineStr">
        <is>
          <t>f</t>
        </is>
      </c>
      <c r="F108" s="115" t="inlineStr">
        <is>
          <t>t</t>
        </is>
      </c>
      <c r="G108" s="115" t="inlineStr">
        <is>
          <t>Good</t>
        </is>
      </c>
      <c r="H108" s="115" t="inlineStr">
        <is>
          <t>ACTIVE_MATCH_FOUND</t>
        </is>
      </c>
      <c r="I108" s="115" t="inlineStr">
        <is>
          <t>87681344</t>
        </is>
      </c>
      <c r="J108" s="115" t="inlineStr">
        <is>
          <t>81843609</t>
        </is>
      </c>
      <c r="K108" s="115" t="inlineStr">
        <is>
          <t>89659178</t>
        </is>
      </c>
      <c r="L108" s="115" t="inlineStr">
        <is>
          <t>115424127</t>
        </is>
      </c>
      <c r="M108" s="115" t="inlineStr">
        <is>
          <t>16341</t>
        </is>
      </c>
      <c r="N108" s="115" t="inlineStr">
        <is>
          <t>Kotak Contra Direct-G</t>
        </is>
      </c>
      <c r="O108" s="115" t="n">
        <v>29.198</v>
      </c>
      <c r="P108" s="116" t="inlineStr">
        <is>
          <t>https://qa.valueresearch.in/login-by-guid/?guid=ZDRiYmQxYTItN2YzNC0xMWYwLWI0OGEtMDAxNjNlNWM0ZmMy</t>
        </is>
      </c>
      <c r="Q108" s="115" t="n"/>
      <c r="R108" s="115" t="n"/>
      <c r="S108" s="115" t="n"/>
      <c r="T108" s="115" t="n"/>
      <c r="U108" s="117" t="n"/>
    </row>
    <row r="109" ht="16.4" customHeight="1" s="71">
      <c r="A109" s="118" t="inlineStr">
        <is>
          <t>108</t>
        </is>
      </c>
      <c r="B109" s="119" t="inlineStr">
        <is>
          <t>One or more 'Good' funds (4 or 5 star; Regular or Dividend), but NONE are Analyst's Choice</t>
        </is>
      </c>
      <c r="C109" s="120" t="inlineStr">
        <is>
          <t>Value</t>
        </is>
      </c>
      <c r="D109" s="120" t="inlineStr">
        <is>
          <t>4</t>
        </is>
      </c>
      <c r="E109" s="120" t="inlineStr">
        <is>
          <t>False</t>
        </is>
      </c>
      <c r="F109" s="120" t="inlineStr">
        <is>
          <t>False</t>
        </is>
      </c>
      <c r="G109" s="120" t="inlineStr">
        <is>
          <t>Good</t>
        </is>
      </c>
      <c r="H109" s="120" t="inlineStr">
        <is>
          <t>ACTIVE_MATCH_FOUND</t>
        </is>
      </c>
      <c r="I109" s="120" t="inlineStr">
        <is>
          <t>87680072</t>
        </is>
      </c>
      <c r="J109" s="120" t="inlineStr">
        <is>
          <t>81593258</t>
        </is>
      </c>
      <c r="K109" s="120" t="inlineStr">
        <is>
          <t>89657847</t>
        </is>
      </c>
      <c r="L109" s="120" t="inlineStr">
        <is>
          <t>115410566</t>
        </is>
      </c>
      <c r="M109" s="120" t="inlineStr">
        <is>
          <t>2310</t>
        </is>
      </c>
      <c r="N109" s="120" t="inlineStr">
        <is>
          <t>ICICI Pru Value-G</t>
        </is>
      </c>
      <c r="O109" s="120" t="inlineStr">
        <is>
          <t>1304.796</t>
        </is>
      </c>
      <c r="P109" s="121" t="inlineStr">
        <is>
          <t>https://qa.valueresearch.in/login-by-guid/?guid=YmU4YTI0YzItODVmZS0xMWVmLTkyYzktMDAxNjNlNWM0ZmMy</t>
        </is>
      </c>
      <c r="Q109" s="120" t="inlineStr">
        <is>
          <t>CREATED</t>
        </is>
      </c>
      <c r="R109" s="120" t="inlineStr">
        <is>
          <t>89657847</t>
        </is>
      </c>
      <c r="S109" s="120" t="inlineStr">
        <is>
          <t>115410566</t>
        </is>
      </c>
      <c r="T109" s="120" t="inlineStr">
        <is>
          <t>1087904600</t>
        </is>
      </c>
      <c r="U109" s="122" t="n"/>
      <c r="V109" s="70" t="inlineStr">
        <is>
          <t>Vikas Vardhan</t>
        </is>
      </c>
      <c r="W109" s="70" t="inlineStr">
        <is>
          <t>vikas+aatest@valueresearch.in</t>
        </is>
      </c>
      <c r="X109" s="70" t="inlineStr">
        <is>
          <t>True</t>
        </is>
      </c>
      <c r="Y109" s="70" t="inlineStr">
        <is>
          <t>True</t>
        </is>
      </c>
      <c r="Z109" s="70" t="inlineStr">
        <is>
          <t>True</t>
        </is>
      </c>
      <c r="AA109" s="70" t="inlineStr">
        <is>
          <t>2027-12-31</t>
        </is>
      </c>
      <c r="AB109" s="70" t="inlineStr">
        <is>
          <t>81593258</t>
        </is>
      </c>
      <c r="AC109" s="70" t="inlineStr">
        <is>
          <t>89657847</t>
        </is>
      </c>
      <c r="AD109" s="70" t="inlineStr">
        <is>
          <t>No</t>
        </is>
      </c>
      <c r="AE109" s="70" t="inlineStr">
        <is>
          <t>Label has a real person name (Vikas Vardhan); Same account used for 10 case rows</t>
        </is>
      </c>
    </row>
    <row r="110" ht="16.4" customHeight="1" s="71">
      <c r="A110" s="113" t="inlineStr">
        <is>
          <t>109</t>
        </is>
      </c>
      <c r="B110" s="114" t="inlineStr">
        <is>
          <t>One or more 'Good' funds (1, 2 or 3 star), but NONE are Analyst's Choice</t>
        </is>
      </c>
      <c r="C110" s="115" t="inlineStr">
        <is>
          <t>Value</t>
        </is>
      </c>
      <c r="D110" s="115" t="n">
        <v>3</v>
      </c>
      <c r="E110" s="115" t="inlineStr">
        <is>
          <t>f</t>
        </is>
      </c>
      <c r="F110" s="115" t="inlineStr">
        <is>
          <t>f</t>
        </is>
      </c>
      <c r="G110" s="115" t="inlineStr">
        <is>
          <t>Good</t>
        </is>
      </c>
      <c r="H110" s="115" t="inlineStr">
        <is>
          <t>ACTIVE_MATCH_FOUND</t>
        </is>
      </c>
      <c r="I110" s="115" t="inlineStr">
        <is>
          <t>87681368</t>
        </is>
      </c>
      <c r="J110" s="115" t="inlineStr">
        <is>
          <t>81843612</t>
        </is>
      </c>
      <c r="K110" s="115" t="inlineStr">
        <is>
          <t>89659206</t>
        </is>
      </c>
      <c r="L110" s="115" t="inlineStr">
        <is>
          <t>115424726</t>
        </is>
      </c>
      <c r="M110" s="115" t="inlineStr">
        <is>
          <t>4278</t>
        </is>
      </c>
      <c r="N110" s="115" t="inlineStr">
        <is>
          <t>Invesco India Contra Reg-G</t>
        </is>
      </c>
      <c r="O110" s="115" t="n">
        <v>6290.895</v>
      </c>
      <c r="P110" s="116" t="inlineStr">
        <is>
          <t>https://qa.valueresearch.in/login-by-guid/?guid=NTg1YTg4M2MtN2YzNS0xMWYwLWI2ZTctMDAxNjNlNWM0ZmMy</t>
        </is>
      </c>
      <c r="Q110" s="115" t="n"/>
      <c r="R110" s="115" t="n"/>
      <c r="S110" s="115" t="n"/>
      <c r="T110" s="115" t="n"/>
      <c r="U110" s="117" t="n"/>
    </row>
    <row r="111" ht="16.4" customHeight="1" s="71">
      <c r="A111" s="118" t="inlineStr">
        <is>
          <t>110</t>
        </is>
      </c>
      <c r="B111" s="119" t="inlineStr">
        <is>
          <t>One or more funds which are neither 'Good' nor Analyst's Choice</t>
        </is>
      </c>
      <c r="C111" s="120" t="inlineStr">
        <is>
          <t>Value</t>
        </is>
      </c>
      <c r="D111" s="120" t="n">
        <v>2</v>
      </c>
      <c r="E111" s="120" t="inlineStr">
        <is>
          <t>False</t>
        </is>
      </c>
      <c r="F111" s="120" t="inlineStr">
        <is>
          <t>True</t>
        </is>
      </c>
      <c r="G111" s="120" t="inlineStr">
        <is>
          <t>New Fund</t>
        </is>
      </c>
      <c r="H111" s="120" t="inlineStr">
        <is>
          <t>ACTIVE_MATCH_FOUND</t>
        </is>
      </c>
      <c r="I111" s="120" t="inlineStr">
        <is>
          <t>87683270</t>
        </is>
      </c>
      <c r="J111" s="120" t="inlineStr">
        <is>
          <t>81843813</t>
        </is>
      </c>
      <c r="K111" s="120" t="inlineStr">
        <is>
          <t>89660283</t>
        </is>
      </c>
      <c r="L111" s="120" t="inlineStr">
        <is>
          <t>115433662</t>
        </is>
      </c>
      <c r="M111" s="120" t="inlineStr">
        <is>
          <t>46265</t>
        </is>
      </c>
      <c r="N111" s="120" t="inlineStr">
        <is>
          <t>Bank of India Value Dir-G</t>
        </is>
      </c>
      <c r="O111" s="120" t="inlineStr">
        <is>
          <t>0.033</t>
        </is>
      </c>
      <c r="P111" s="121" t="inlineStr">
        <is>
          <t>https://qa.valueresearch.in/login-by-guid/?guid=MTYwMGFhMWUtY2Y1NS0xMWYwLTgxNGEtMDAxNjNlNWM0ZmMy</t>
        </is>
      </c>
      <c r="Q111" s="120" t="inlineStr">
        <is>
          <t>CREATED</t>
        </is>
      </c>
      <c r="R111" s="120" t="inlineStr">
        <is>
          <t>89660634</t>
        </is>
      </c>
      <c r="S111" s="120" t="inlineStr">
        <is>
          <t>115433661</t>
        </is>
      </c>
      <c r="T111" s="120" t="inlineStr">
        <is>
          <t>1087904598</t>
        </is>
      </c>
      <c r="U111" s="122" t="inlineStr">
        <is>
          <t>Deduped — same user_id+plan_id as case_id=98; reused its created label/holding instead of creating another.</t>
        </is>
      </c>
      <c r="V111" s="70" t="inlineStr">
        <is>
          <t>My Investment - 5</t>
        </is>
      </c>
      <c r="W111" s="70" t="inlineStr">
        <is>
          <t>wamiqasif+spqa@valueresearch.in</t>
        </is>
      </c>
      <c r="X111" s="70" t="inlineStr">
        <is>
          <t>False</t>
        </is>
      </c>
      <c r="Y111" s="70" t="inlineStr">
        <is>
          <t>True</t>
        </is>
      </c>
      <c r="Z111" s="70" t="inlineStr">
        <is>
          <t>True</t>
        </is>
      </c>
      <c r="AA111" s="70" t="inlineStr">
        <is>
          <t>2027-08-20</t>
        </is>
      </c>
      <c r="AB111" s="70" t="inlineStr">
        <is>
          <t>9</t>
        </is>
      </c>
      <c r="AC111" s="70" t="inlineStr">
        <is>
          <t>89660634</t>
        </is>
      </c>
      <c r="AD111" s="70" t="inlineStr">
        <is>
          <t>Not found</t>
        </is>
      </c>
      <c r="AE111" s="70" t="inlineStr">
        <is>
          <t>Label is NOT verified (no verified label matches this case); Same account used for 5 case rows</t>
        </is>
      </c>
    </row>
    <row r="112" ht="16.4" customHeight="1" s="71">
      <c r="A112" s="113" t="inlineStr">
        <is>
          <t>111</t>
        </is>
      </c>
      <c r="B112" s="114" t="inlineStr">
        <is>
          <t>One or more Analyst's Choice funds (Direct-Growth)</t>
        </is>
      </c>
      <c r="C112" s="115" t="inlineStr">
        <is>
          <t>Value</t>
        </is>
      </c>
      <c r="D112" s="115" t="inlineStr">
        <is>
          <t>4</t>
        </is>
      </c>
      <c r="E112" s="115" t="inlineStr">
        <is>
          <t>True</t>
        </is>
      </c>
      <c r="F112" s="115" t="inlineStr">
        <is>
          <t>True</t>
        </is>
      </c>
      <c r="G112" s="115" t="inlineStr">
        <is>
          <t>Good</t>
        </is>
      </c>
      <c r="H112" s="115" t="inlineStr">
        <is>
          <t>ACTIVE_MATCH_FOUND</t>
        </is>
      </c>
      <c r="I112" s="115" t="inlineStr">
        <is>
          <t>87680138</t>
        </is>
      </c>
      <c r="J112" s="115" t="inlineStr">
        <is>
          <t>81593020</t>
        </is>
      </c>
      <c r="K112" s="115" t="inlineStr">
        <is>
          <t>89657912</t>
        </is>
      </c>
      <c r="L112" s="115" t="inlineStr">
        <is>
          <t>115411538</t>
        </is>
      </c>
      <c r="M112" s="115" t="inlineStr">
        <is>
          <t>15822</t>
        </is>
      </c>
      <c r="N112" s="115" t="inlineStr">
        <is>
          <t>ICICI Pru Value Dir-G</t>
        </is>
      </c>
      <c r="O112" s="115" t="inlineStr">
        <is>
          <t>30.927</t>
        </is>
      </c>
      <c r="P112" s="115" t="inlineStr">
        <is>
          <t>https://qa.valueresearch.in/login-by-guid/?guid=NDI3Yzg2MjItMmQ0ZC0xMWVmLWFhMDgtMDAxNjNlNWM0ZmMy</t>
        </is>
      </c>
      <c r="Q112" s="115" t="n"/>
      <c r="R112" s="115" t="n"/>
      <c r="S112" s="115" t="n"/>
      <c r="T112" s="115" t="n"/>
      <c r="U112" s="117" t="n"/>
      <c r="V112" s="70" t="inlineStr">
        <is>
          <t>Gulnaz Parveen</t>
        </is>
      </c>
      <c r="W112" s="70" t="inlineStr">
        <is>
          <t>gulsheikh14@gmail.com</t>
        </is>
      </c>
      <c r="X112" s="70" t="inlineStr">
        <is>
          <t>True</t>
        </is>
      </c>
      <c r="Y112" s="70" t="inlineStr">
        <is>
          <t>True</t>
        </is>
      </c>
      <c r="Z112" s="70" t="inlineStr">
        <is>
          <t>True</t>
        </is>
      </c>
      <c r="AA112" s="70" t="inlineStr">
        <is>
          <t>2027-12-31</t>
        </is>
      </c>
      <c r="AD112" s="70" t="inlineStr">
        <is>
          <t>Yes</t>
        </is>
      </c>
      <c r="AE112" s="70" t="inlineStr">
        <is>
          <t>User has a personal Gmail ID; Label has a real person name (Gulnaz Parveen); Same account used for 7 case rows</t>
        </is>
      </c>
    </row>
    <row r="113" ht="16.4" customHeight="1" s="71">
      <c r="A113" s="118" t="inlineStr">
        <is>
          <t>112</t>
        </is>
      </c>
      <c r="B113" s="119" t="inlineStr">
        <is>
          <t>One or more Analyst's Choice funds (NOT Direct-Growth)</t>
        </is>
      </c>
      <c r="C113" s="120" t="inlineStr">
        <is>
          <t>Value</t>
        </is>
      </c>
      <c r="D113" s="120" t="inlineStr">
        <is>
          <t>4</t>
        </is>
      </c>
      <c r="E113" s="120" t="inlineStr">
        <is>
          <t>False</t>
        </is>
      </c>
      <c r="F113" s="120" t="inlineStr">
        <is>
          <t>False</t>
        </is>
      </c>
      <c r="G113" s="120" t="inlineStr">
        <is>
          <t>Good</t>
        </is>
      </c>
      <c r="H113" s="120" t="inlineStr">
        <is>
          <t>ACTIVE_MATCH_FOUND</t>
        </is>
      </c>
      <c r="I113" s="120" t="inlineStr">
        <is>
          <t>87680072</t>
        </is>
      </c>
      <c r="J113" s="120" t="inlineStr">
        <is>
          <t>81593258</t>
        </is>
      </c>
      <c r="K113" s="120" t="inlineStr">
        <is>
          <t>89657847</t>
        </is>
      </c>
      <c r="L113" s="120" t="inlineStr">
        <is>
          <t>115410566</t>
        </is>
      </c>
      <c r="M113" s="120" t="inlineStr">
        <is>
          <t>2310</t>
        </is>
      </c>
      <c r="N113" s="120" t="inlineStr">
        <is>
          <t>ICICI Pru Value-G</t>
        </is>
      </c>
      <c r="O113" s="120" t="inlineStr">
        <is>
          <t>1304.796</t>
        </is>
      </c>
      <c r="P113" s="121" t="inlineStr">
        <is>
          <t>https://qa.valueresearch.in/login-by-guid/?guid=YmU4YTI0YzItODVmZS0xMWVmLTkyYzktMDAxNjNlNWM0ZmMy</t>
        </is>
      </c>
      <c r="Q113" s="120" t="n"/>
      <c r="R113" s="120" t="n"/>
      <c r="S113" s="120" t="n"/>
      <c r="T113" s="120" t="n"/>
      <c r="U113" s="122" t="n"/>
      <c r="V113" s="70" t="inlineStr">
        <is>
          <t>Vikas Vardhan</t>
        </is>
      </c>
      <c r="W113" s="70" t="inlineStr">
        <is>
          <t>vikas+aatest@valueresearch.in</t>
        </is>
      </c>
      <c r="X113" s="70" t="inlineStr">
        <is>
          <t>True</t>
        </is>
      </c>
      <c r="Y113" s="70" t="inlineStr">
        <is>
          <t>True</t>
        </is>
      </c>
      <c r="Z113" s="70" t="inlineStr">
        <is>
          <t>True</t>
        </is>
      </c>
      <c r="AA113" s="70" t="inlineStr">
        <is>
          <t>2027-12-31</t>
        </is>
      </c>
      <c r="AB113" s="70" t="inlineStr">
        <is>
          <t>81593009</t>
        </is>
      </c>
      <c r="AC113" s="70" t="inlineStr">
        <is>
          <t>89657430</t>
        </is>
      </c>
      <c r="AD113" s="70" t="inlineStr">
        <is>
          <t>Yes</t>
        </is>
      </c>
      <c r="AE113" s="70" t="inlineStr">
        <is>
          <t>Label has a real person name (Vikas Vardhan); Same account used for 10 case rows</t>
        </is>
      </c>
    </row>
    <row r="114" ht="16.4" customHeight="1" s="71">
      <c r="A114" s="113" t="inlineStr">
        <is>
          <t>113</t>
        </is>
      </c>
      <c r="B114" s="114" t="inlineStr">
        <is>
          <t>One or more 'Good' funds (4 or 5 star; Direct-Growth), but NONE are Analyst's Choice</t>
        </is>
      </c>
      <c r="C114" s="115" t="inlineStr">
        <is>
          <t>Value</t>
        </is>
      </c>
      <c r="D114" s="115" t="n">
        <v>4</v>
      </c>
      <c r="E114" s="115" t="inlineStr">
        <is>
          <t>f</t>
        </is>
      </c>
      <c r="F114" s="115" t="inlineStr">
        <is>
          <t>t</t>
        </is>
      </c>
      <c r="G114" s="115" t="inlineStr">
        <is>
          <t>Good</t>
        </is>
      </c>
      <c r="H114" s="115" t="inlineStr">
        <is>
          <t>ACTIVE_MATCH_FOUND</t>
        </is>
      </c>
      <c r="I114" s="115" t="inlineStr">
        <is>
          <t>87681344</t>
        </is>
      </c>
      <c r="J114" s="115" t="inlineStr">
        <is>
          <t>81843609</t>
        </is>
      </c>
      <c r="K114" s="115" t="inlineStr">
        <is>
          <t>89659178</t>
        </is>
      </c>
      <c r="L114" s="115" t="inlineStr">
        <is>
          <t>115424127</t>
        </is>
      </c>
      <c r="M114" s="115" t="inlineStr">
        <is>
          <t>16341</t>
        </is>
      </c>
      <c r="N114" s="115" t="inlineStr">
        <is>
          <t>Kotak Contra Direct-G</t>
        </is>
      </c>
      <c r="O114" s="115" t="n">
        <v>29.198</v>
      </c>
      <c r="P114" s="116" t="inlineStr">
        <is>
          <t>https://qa.valueresearch.in/login-by-guid/?guid=ZDRiYmQxYTItN2YzNC0xMWYwLWI0OGEtMDAxNjNlNWM0ZmMy</t>
        </is>
      </c>
      <c r="Q114" s="115" t="n"/>
      <c r="R114" s="115" t="n"/>
      <c r="S114" s="115" t="n"/>
      <c r="T114" s="115" t="n"/>
      <c r="U114" s="117" t="n"/>
    </row>
    <row r="115" ht="16.4" customHeight="1" s="71">
      <c r="A115" s="118" t="inlineStr">
        <is>
          <t>114</t>
        </is>
      </c>
      <c r="B115" s="119" t="inlineStr">
        <is>
          <t>One or more 'Good' funds (4 or 5 star; Regular or Dividend), but NONE are Analyst's Choice</t>
        </is>
      </c>
      <c r="C115" s="120" t="inlineStr">
        <is>
          <t>Value</t>
        </is>
      </c>
      <c r="D115" s="120" t="inlineStr">
        <is>
          <t>4</t>
        </is>
      </c>
      <c r="E115" s="120" t="inlineStr">
        <is>
          <t>False</t>
        </is>
      </c>
      <c r="F115" s="120" t="inlineStr">
        <is>
          <t>False</t>
        </is>
      </c>
      <c r="G115" s="120" t="inlineStr">
        <is>
          <t>Good</t>
        </is>
      </c>
      <c r="H115" s="120" t="inlineStr">
        <is>
          <t>ACTIVE_MATCH_FOUND</t>
        </is>
      </c>
      <c r="I115" s="120" t="inlineStr">
        <is>
          <t>87680072</t>
        </is>
      </c>
      <c r="J115" s="120" t="inlineStr">
        <is>
          <t>81593258</t>
        </is>
      </c>
      <c r="K115" s="120" t="inlineStr">
        <is>
          <t>89657847</t>
        </is>
      </c>
      <c r="L115" s="120" t="inlineStr">
        <is>
          <t>115410566</t>
        </is>
      </c>
      <c r="M115" s="120" t="inlineStr">
        <is>
          <t>2310</t>
        </is>
      </c>
      <c r="N115" s="120" t="inlineStr">
        <is>
          <t>ICICI Pru Value-G</t>
        </is>
      </c>
      <c r="O115" s="120" t="inlineStr">
        <is>
          <t>1304.796</t>
        </is>
      </c>
      <c r="P115" s="121" t="inlineStr">
        <is>
          <t>https://qa.valueresearch.in/login-by-guid/?guid=YmU4YTI0YzItODVmZS0xMWVmLTkyYzktMDAxNjNlNWM0ZmMy</t>
        </is>
      </c>
      <c r="Q115" s="120" t="inlineStr">
        <is>
          <t>CREATED</t>
        </is>
      </c>
      <c r="R115" s="120" t="inlineStr">
        <is>
          <t>89657847</t>
        </is>
      </c>
      <c r="S115" s="120" t="inlineStr">
        <is>
          <t>115410566</t>
        </is>
      </c>
      <c r="T115" s="120" t="inlineStr">
        <is>
          <t>1087904601</t>
        </is>
      </c>
      <c r="U115" s="122" t="n"/>
      <c r="V115" s="70" t="inlineStr">
        <is>
          <t>Vikas Vardhan</t>
        </is>
      </c>
      <c r="W115" s="70" t="inlineStr">
        <is>
          <t>vikas+aatest@valueresearch.in</t>
        </is>
      </c>
      <c r="X115" s="70" t="inlineStr">
        <is>
          <t>True</t>
        </is>
      </c>
      <c r="Y115" s="70" t="inlineStr">
        <is>
          <t>True</t>
        </is>
      </c>
      <c r="Z115" s="70" t="inlineStr">
        <is>
          <t>True</t>
        </is>
      </c>
      <c r="AA115" s="70" t="inlineStr">
        <is>
          <t>2027-12-31</t>
        </is>
      </c>
      <c r="AB115" s="70" t="inlineStr">
        <is>
          <t>81593258</t>
        </is>
      </c>
      <c r="AC115" s="70" t="inlineStr">
        <is>
          <t>89657847</t>
        </is>
      </c>
      <c r="AD115" s="70" t="inlineStr">
        <is>
          <t>No</t>
        </is>
      </c>
      <c r="AE115" s="70" t="inlineStr">
        <is>
          <t>Label has a real person name (Vikas Vardhan); Same account used for 10 case rows</t>
        </is>
      </c>
    </row>
    <row r="116" ht="16.4" customHeight="1" s="71">
      <c r="A116" s="113" t="inlineStr">
        <is>
          <t>115</t>
        </is>
      </c>
      <c r="B116" s="114" t="inlineStr">
        <is>
          <t>One or more 'Good' funds (1, 2 or 3 star), but NONE are Analyst's Choice</t>
        </is>
      </c>
      <c r="C116" s="115" t="inlineStr">
        <is>
          <t>Value</t>
        </is>
      </c>
      <c r="D116" s="115" t="n">
        <v>3</v>
      </c>
      <c r="E116" s="115" t="inlineStr">
        <is>
          <t>f</t>
        </is>
      </c>
      <c r="F116" s="115" t="inlineStr">
        <is>
          <t>f</t>
        </is>
      </c>
      <c r="G116" s="115" t="inlineStr">
        <is>
          <t>Good</t>
        </is>
      </c>
      <c r="H116" s="115" t="inlineStr">
        <is>
          <t>ACTIVE_MATCH_FOUND</t>
        </is>
      </c>
      <c r="I116" s="115" t="inlineStr">
        <is>
          <t>87681368</t>
        </is>
      </c>
      <c r="J116" s="115" t="inlineStr">
        <is>
          <t>81843612</t>
        </is>
      </c>
      <c r="K116" s="115" t="inlineStr">
        <is>
          <t>89659206</t>
        </is>
      </c>
      <c r="L116" s="115" t="inlineStr">
        <is>
          <t>115424726</t>
        </is>
      </c>
      <c r="M116" s="115" t="inlineStr">
        <is>
          <t>4278</t>
        </is>
      </c>
      <c r="N116" s="115" t="inlineStr">
        <is>
          <t>Invesco India Contra Reg-G</t>
        </is>
      </c>
      <c r="O116" s="115" t="n">
        <v>6290.895</v>
      </c>
      <c r="P116" s="116" t="inlineStr">
        <is>
          <t>https://qa.valueresearch.in/login-by-guid/?guid=NTg1YTg4M2MtN2YzNS0xMWYwLWI2ZTctMDAxNjNlNWM0ZmMy</t>
        </is>
      </c>
      <c r="Q116" s="115" t="n"/>
      <c r="R116" s="115" t="n"/>
      <c r="S116" s="115" t="n"/>
      <c r="T116" s="115" t="n"/>
      <c r="U116" s="117" t="n"/>
    </row>
    <row r="117" ht="16.4" customHeight="1" s="71">
      <c r="A117" s="118" t="inlineStr">
        <is>
          <t>116</t>
        </is>
      </c>
      <c r="B117" s="119" t="inlineStr">
        <is>
          <t>One or more funds which are neither 'Good' nor Analyst's Choice</t>
        </is>
      </c>
      <c r="C117" s="120" t="inlineStr">
        <is>
          <t>Value</t>
        </is>
      </c>
      <c r="D117" s="120" t="n">
        <v>2</v>
      </c>
      <c r="E117" s="120" t="inlineStr">
        <is>
          <t>False</t>
        </is>
      </c>
      <c r="F117" s="120" t="inlineStr">
        <is>
          <t>True</t>
        </is>
      </c>
      <c r="G117" s="120" t="inlineStr">
        <is>
          <t>New Fund</t>
        </is>
      </c>
      <c r="H117" s="120" t="inlineStr">
        <is>
          <t>ACTIVE_MATCH_FOUND</t>
        </is>
      </c>
      <c r="I117" s="120" t="inlineStr">
        <is>
          <t>87683270</t>
        </is>
      </c>
      <c r="J117" s="120" t="inlineStr">
        <is>
          <t>81843813</t>
        </is>
      </c>
      <c r="K117" s="120" t="inlineStr">
        <is>
          <t>89660283</t>
        </is>
      </c>
      <c r="L117" s="120" t="inlineStr">
        <is>
          <t>115433662</t>
        </is>
      </c>
      <c r="M117" s="120" t="inlineStr">
        <is>
          <t>46265</t>
        </is>
      </c>
      <c r="N117" s="120" t="inlineStr">
        <is>
          <t>Bank of India Value Dir-G</t>
        </is>
      </c>
      <c r="O117" s="120" t="inlineStr">
        <is>
          <t>0.033</t>
        </is>
      </c>
      <c r="P117" s="121" t="inlineStr">
        <is>
          <t>https://qa.valueresearch.in/login-by-guid/?guid=MTYwMGFhMWUtY2Y1NS0xMWYwLTgxNGEtMDAxNjNlNWM0ZmMy</t>
        </is>
      </c>
      <c r="Q117" s="120" t="inlineStr">
        <is>
          <t>CREATED</t>
        </is>
      </c>
      <c r="R117" s="120" t="inlineStr">
        <is>
          <t>89660634</t>
        </is>
      </c>
      <c r="S117" s="120" t="inlineStr">
        <is>
          <t>115433661</t>
        </is>
      </c>
      <c r="T117" s="120" t="inlineStr">
        <is>
          <t>1087904598</t>
        </is>
      </c>
      <c r="U117" s="122" t="inlineStr">
        <is>
          <t>Deduped — same user_id+plan_id as case_id=98; reused its created label/holding instead of creating another.</t>
        </is>
      </c>
      <c r="V117" s="70" t="inlineStr">
        <is>
          <t>My Investment - 5</t>
        </is>
      </c>
      <c r="W117" s="70" t="inlineStr">
        <is>
          <t>wamiqasif+spqa@valueresearch.in</t>
        </is>
      </c>
      <c r="X117" s="70" t="inlineStr">
        <is>
          <t>False</t>
        </is>
      </c>
      <c r="Y117" s="70" t="inlineStr">
        <is>
          <t>True</t>
        </is>
      </c>
      <c r="Z117" s="70" t="inlineStr">
        <is>
          <t>True</t>
        </is>
      </c>
      <c r="AA117" s="70" t="inlineStr">
        <is>
          <t>2027-08-20</t>
        </is>
      </c>
      <c r="AB117" s="70" t="inlineStr">
        <is>
          <t>9</t>
        </is>
      </c>
      <c r="AC117" s="70" t="inlineStr">
        <is>
          <t>89660634</t>
        </is>
      </c>
      <c r="AD117" s="70" t="inlineStr">
        <is>
          <t>Not found</t>
        </is>
      </c>
      <c r="AE117" s="70" t="inlineStr">
        <is>
          <t>Label is NOT verified (no verified label matches this case); Same account used for 5 case rows</t>
        </is>
      </c>
    </row>
    <row r="118" ht="16.4" customHeight="1" s="71">
      <c r="A118" s="113" t="inlineStr">
        <is>
          <t>117</t>
        </is>
      </c>
      <c r="B118" s="114" t="inlineStr">
        <is>
          <t>One or more Analyst's Choice funds (Direct-Growth)</t>
        </is>
      </c>
      <c r="C118" s="115" t="inlineStr">
        <is>
          <t>Value</t>
        </is>
      </c>
      <c r="D118" s="115" t="inlineStr">
        <is>
          <t>4</t>
        </is>
      </c>
      <c r="E118" s="115" t="inlineStr">
        <is>
          <t>True</t>
        </is>
      </c>
      <c r="F118" s="115" t="inlineStr">
        <is>
          <t>True</t>
        </is>
      </c>
      <c r="G118" s="115" t="inlineStr">
        <is>
          <t>Good</t>
        </is>
      </c>
      <c r="H118" s="115" t="inlineStr">
        <is>
          <t>ACTIVE_MATCH_FOUND</t>
        </is>
      </c>
      <c r="I118" s="115" t="inlineStr">
        <is>
          <t>87680138</t>
        </is>
      </c>
      <c r="J118" s="115" t="inlineStr">
        <is>
          <t>81593020</t>
        </is>
      </c>
      <c r="K118" s="115" t="inlineStr">
        <is>
          <t>89657912</t>
        </is>
      </c>
      <c r="L118" s="115" t="inlineStr">
        <is>
          <t>115411538</t>
        </is>
      </c>
      <c r="M118" s="115" t="inlineStr">
        <is>
          <t>15822</t>
        </is>
      </c>
      <c r="N118" s="115" t="inlineStr">
        <is>
          <t>ICICI Pru Value Dir-G</t>
        </is>
      </c>
      <c r="O118" s="115" t="inlineStr">
        <is>
          <t>30.927</t>
        </is>
      </c>
      <c r="P118" s="115" t="inlineStr">
        <is>
          <t>https://qa.valueresearch.in/login-by-guid/?guid=NDI3Yzg2MjItMmQ0ZC0xMWVmLWFhMDgtMDAxNjNlNWM0ZmMy</t>
        </is>
      </c>
      <c r="Q118" s="115" t="n"/>
      <c r="R118" s="115" t="n"/>
      <c r="S118" s="115" t="n"/>
      <c r="T118" s="115" t="n"/>
      <c r="U118" s="117" t="n"/>
      <c r="V118" s="70" t="inlineStr">
        <is>
          <t>Gulnaz Parveen</t>
        </is>
      </c>
      <c r="W118" s="70" t="inlineStr">
        <is>
          <t>gulsheikh14@gmail.com</t>
        </is>
      </c>
      <c r="X118" s="70" t="inlineStr">
        <is>
          <t>True</t>
        </is>
      </c>
      <c r="Y118" s="70" t="inlineStr">
        <is>
          <t>True</t>
        </is>
      </c>
      <c r="Z118" s="70" t="inlineStr">
        <is>
          <t>True</t>
        </is>
      </c>
      <c r="AA118" s="70" t="inlineStr">
        <is>
          <t>2027-12-31</t>
        </is>
      </c>
      <c r="AD118" s="70" t="inlineStr">
        <is>
          <t>Yes</t>
        </is>
      </c>
      <c r="AE118" s="70" t="inlineStr">
        <is>
          <t>User has a personal Gmail ID; Label has a real person name (Gulnaz Parveen); Same account used for 7 case rows</t>
        </is>
      </c>
    </row>
    <row r="119" ht="16.4" customHeight="1" s="71">
      <c r="A119" s="118" t="inlineStr">
        <is>
          <t>118</t>
        </is>
      </c>
      <c r="B119" s="119" t="inlineStr">
        <is>
          <t>One or more Analyst's Choice funds (NOT Direct-Growth)</t>
        </is>
      </c>
      <c r="C119" s="120" t="inlineStr">
        <is>
          <t>Value</t>
        </is>
      </c>
      <c r="D119" s="120" t="inlineStr">
        <is>
          <t>4</t>
        </is>
      </c>
      <c r="E119" s="120" t="inlineStr">
        <is>
          <t>False</t>
        </is>
      </c>
      <c r="F119" s="120" t="inlineStr">
        <is>
          <t>False</t>
        </is>
      </c>
      <c r="G119" s="120" t="inlineStr">
        <is>
          <t>Good</t>
        </is>
      </c>
      <c r="H119" s="120" t="inlineStr">
        <is>
          <t>ACTIVE_MATCH_FOUND</t>
        </is>
      </c>
      <c r="I119" s="120" t="inlineStr">
        <is>
          <t>87680072</t>
        </is>
      </c>
      <c r="J119" s="120" t="inlineStr">
        <is>
          <t>81593258</t>
        </is>
      </c>
      <c r="K119" s="120" t="inlineStr">
        <is>
          <t>89657847</t>
        </is>
      </c>
      <c r="L119" s="120" t="inlineStr">
        <is>
          <t>115410566</t>
        </is>
      </c>
      <c r="M119" s="120" t="inlineStr">
        <is>
          <t>2310</t>
        </is>
      </c>
      <c r="N119" s="120" t="inlineStr">
        <is>
          <t>ICICI Pru Value-G</t>
        </is>
      </c>
      <c r="O119" s="120" t="inlineStr">
        <is>
          <t>1304.796</t>
        </is>
      </c>
      <c r="P119" s="121" t="inlineStr">
        <is>
          <t>https://qa.valueresearch.in/login-by-guid/?guid=YmU4YTI0YzItODVmZS0xMWVmLTkyYzktMDAxNjNlNWM0ZmMy</t>
        </is>
      </c>
      <c r="Q119" s="120" t="n"/>
      <c r="R119" s="120" t="n"/>
      <c r="S119" s="120" t="n"/>
      <c r="T119" s="120" t="n"/>
      <c r="U119" s="122" t="n"/>
      <c r="V119" s="70" t="inlineStr">
        <is>
          <t>Vikas Vardhan</t>
        </is>
      </c>
      <c r="W119" s="70" t="inlineStr">
        <is>
          <t>vikas+aatest@valueresearch.in</t>
        </is>
      </c>
      <c r="X119" s="70" t="inlineStr">
        <is>
          <t>True</t>
        </is>
      </c>
      <c r="Y119" s="70" t="inlineStr">
        <is>
          <t>True</t>
        </is>
      </c>
      <c r="Z119" s="70" t="inlineStr">
        <is>
          <t>True</t>
        </is>
      </c>
      <c r="AA119" s="70" t="inlineStr">
        <is>
          <t>2027-12-31</t>
        </is>
      </c>
      <c r="AB119" s="70" t="inlineStr">
        <is>
          <t>81593009</t>
        </is>
      </c>
      <c r="AC119" s="70" t="inlineStr">
        <is>
          <t>89657430</t>
        </is>
      </c>
      <c r="AD119" s="70" t="inlineStr">
        <is>
          <t>Yes</t>
        </is>
      </c>
      <c r="AE119" s="70" t="inlineStr">
        <is>
          <t>Label has a real person name (Vikas Vardhan); Same account used for 10 case rows</t>
        </is>
      </c>
    </row>
    <row r="120" ht="16.4" customHeight="1" s="71">
      <c r="A120" s="113" t="inlineStr">
        <is>
          <t>119</t>
        </is>
      </c>
      <c r="B120" s="114" t="inlineStr">
        <is>
          <t>One or more 'Good' funds (4 or 5 star; Direct-Growth), but NONE are Analyst's Choice</t>
        </is>
      </c>
      <c r="C120" s="115" t="inlineStr">
        <is>
          <t>Value</t>
        </is>
      </c>
      <c r="D120" s="115" t="n">
        <v>4</v>
      </c>
      <c r="E120" s="115" t="inlineStr">
        <is>
          <t>f</t>
        </is>
      </c>
      <c r="F120" s="115" t="inlineStr">
        <is>
          <t>t</t>
        </is>
      </c>
      <c r="G120" s="115" t="inlineStr">
        <is>
          <t>Good</t>
        </is>
      </c>
      <c r="H120" s="115" t="inlineStr">
        <is>
          <t>ACTIVE_MATCH_FOUND</t>
        </is>
      </c>
      <c r="I120" s="115" t="inlineStr">
        <is>
          <t>87681344</t>
        </is>
      </c>
      <c r="J120" s="115" t="inlineStr">
        <is>
          <t>81843609</t>
        </is>
      </c>
      <c r="K120" s="115" t="inlineStr">
        <is>
          <t>89659178</t>
        </is>
      </c>
      <c r="L120" s="115" t="inlineStr">
        <is>
          <t>115424127</t>
        </is>
      </c>
      <c r="M120" s="115" t="inlineStr">
        <is>
          <t>16341</t>
        </is>
      </c>
      <c r="N120" s="115" t="inlineStr">
        <is>
          <t>Kotak Contra Direct-G</t>
        </is>
      </c>
      <c r="O120" s="115" t="n">
        <v>29.198</v>
      </c>
      <c r="P120" s="116" t="inlineStr">
        <is>
          <t>https://qa.valueresearch.in/login-by-guid/?guid=ZDRiYmQxYTItN2YzNC0xMWYwLWI0OGEtMDAxNjNlNWM0ZmMy</t>
        </is>
      </c>
      <c r="Q120" s="115" t="n"/>
      <c r="R120" s="115" t="n"/>
      <c r="S120" s="115" t="n"/>
      <c r="T120" s="115" t="n"/>
      <c r="U120" s="117" t="n"/>
    </row>
    <row r="121" ht="16.4" customHeight="1" s="71">
      <c r="A121" s="118" t="inlineStr">
        <is>
          <t>120</t>
        </is>
      </c>
      <c r="B121" s="119" t="inlineStr">
        <is>
          <t>One or more 'Good' funds (4 or 5 star; Regular or Dividend), but NONE are Analyst's Choice</t>
        </is>
      </c>
      <c r="C121" s="120" t="inlineStr">
        <is>
          <t>Value</t>
        </is>
      </c>
      <c r="D121" s="120" t="inlineStr">
        <is>
          <t>4</t>
        </is>
      </c>
      <c r="E121" s="120" t="inlineStr">
        <is>
          <t>False</t>
        </is>
      </c>
      <c r="F121" s="120" t="inlineStr">
        <is>
          <t>False</t>
        </is>
      </c>
      <c r="G121" s="120" t="inlineStr">
        <is>
          <t>Good</t>
        </is>
      </c>
      <c r="H121" s="120" t="inlineStr">
        <is>
          <t>ACTIVE_MATCH_FOUND</t>
        </is>
      </c>
      <c r="I121" s="120" t="inlineStr">
        <is>
          <t>87680072</t>
        </is>
      </c>
      <c r="J121" s="120" t="inlineStr">
        <is>
          <t>81593258</t>
        </is>
      </c>
      <c r="K121" s="120" t="inlineStr">
        <is>
          <t>89657847</t>
        </is>
      </c>
      <c r="L121" s="120" t="inlineStr">
        <is>
          <t>115410566</t>
        </is>
      </c>
      <c r="M121" s="120" t="inlineStr">
        <is>
          <t>2310</t>
        </is>
      </c>
      <c r="N121" s="120" t="inlineStr">
        <is>
          <t>ICICI Pru Value-G</t>
        </is>
      </c>
      <c r="O121" s="120" t="inlineStr">
        <is>
          <t>1304.796</t>
        </is>
      </c>
      <c r="P121" s="121" t="inlineStr">
        <is>
          <t>https://qa.valueresearch.in/login-by-guid/?guid=YmU4YTI0YzItODVmZS0xMWVmLTkyYzktMDAxNjNlNWM0ZmMy</t>
        </is>
      </c>
      <c r="Q121" s="120" t="inlineStr">
        <is>
          <t>CREATED</t>
        </is>
      </c>
      <c r="R121" s="120" t="inlineStr">
        <is>
          <t>89657847</t>
        </is>
      </c>
      <c r="S121" s="120" t="inlineStr">
        <is>
          <t>115410566</t>
        </is>
      </c>
      <c r="T121" s="120" t="inlineStr">
        <is>
          <t>1087904602</t>
        </is>
      </c>
      <c r="U121" s="122" t="n"/>
      <c r="V121" s="70" t="inlineStr">
        <is>
          <t>Vikas Vardhan</t>
        </is>
      </c>
      <c r="W121" s="70" t="inlineStr">
        <is>
          <t>vikas+aatest@valueresearch.in</t>
        </is>
      </c>
      <c r="X121" s="70" t="inlineStr">
        <is>
          <t>True</t>
        </is>
      </c>
      <c r="Y121" s="70" t="inlineStr">
        <is>
          <t>True</t>
        </is>
      </c>
      <c r="Z121" s="70" t="inlineStr">
        <is>
          <t>True</t>
        </is>
      </c>
      <c r="AA121" s="70" t="inlineStr">
        <is>
          <t>2027-12-31</t>
        </is>
      </c>
      <c r="AB121" s="70" t="inlineStr">
        <is>
          <t>81593258</t>
        </is>
      </c>
      <c r="AC121" s="70" t="inlineStr">
        <is>
          <t>89657847</t>
        </is>
      </c>
      <c r="AD121" s="70" t="inlineStr">
        <is>
          <t>No</t>
        </is>
      </c>
      <c r="AE121" s="70" t="inlineStr">
        <is>
          <t>Label has a real person name (Vikas Vardhan); Same account used for 10 case rows</t>
        </is>
      </c>
    </row>
    <row r="122" ht="16.4" customHeight="1" s="71">
      <c r="A122" s="113" t="inlineStr">
        <is>
          <t>121</t>
        </is>
      </c>
      <c r="B122" s="114" t="inlineStr">
        <is>
          <t>One or more 'Good' funds (1, 2 or 3 star), but NONE are Analyst's Choice</t>
        </is>
      </c>
      <c r="C122" s="115" t="inlineStr">
        <is>
          <t>Value</t>
        </is>
      </c>
      <c r="D122" s="115" t="n">
        <v>3</v>
      </c>
      <c r="E122" s="115" t="inlineStr">
        <is>
          <t>f</t>
        </is>
      </c>
      <c r="F122" s="115" t="inlineStr">
        <is>
          <t>f</t>
        </is>
      </c>
      <c r="G122" s="115" t="inlineStr">
        <is>
          <t>Good</t>
        </is>
      </c>
      <c r="H122" s="115" t="inlineStr">
        <is>
          <t>ACTIVE_MATCH_FOUND</t>
        </is>
      </c>
      <c r="I122" s="115" t="inlineStr">
        <is>
          <t>87681368</t>
        </is>
      </c>
      <c r="J122" s="115" t="inlineStr">
        <is>
          <t>81843612</t>
        </is>
      </c>
      <c r="K122" s="115" t="inlineStr">
        <is>
          <t>89659206</t>
        </is>
      </c>
      <c r="L122" s="115" t="inlineStr">
        <is>
          <t>115424726</t>
        </is>
      </c>
      <c r="M122" s="115" t="inlineStr">
        <is>
          <t>4278</t>
        </is>
      </c>
      <c r="N122" s="115" t="inlineStr">
        <is>
          <t>Invesco India Contra Reg-G</t>
        </is>
      </c>
      <c r="O122" s="115" t="n">
        <v>6290.895</v>
      </c>
      <c r="P122" s="116" t="inlineStr">
        <is>
          <t>https://qa.valueresearch.in/login-by-guid/?guid=NTg1YTg4M2MtN2YzNS0xMWYwLWI2ZTctMDAxNjNlNWM0ZmMy</t>
        </is>
      </c>
      <c r="Q122" s="115" t="n"/>
      <c r="R122" s="115" t="n"/>
      <c r="S122" s="115" t="n"/>
      <c r="T122" s="115" t="n"/>
      <c r="U122" s="117" t="n"/>
    </row>
    <row r="123" ht="16.4" customHeight="1" s="71">
      <c r="A123" s="118" t="inlineStr">
        <is>
          <t>122</t>
        </is>
      </c>
      <c r="B123" s="119" t="inlineStr">
        <is>
          <t>One or more funds which are neither 'Good' nor Analyst's Choice</t>
        </is>
      </c>
      <c r="C123" s="120" t="inlineStr">
        <is>
          <t>Value</t>
        </is>
      </c>
      <c r="D123" s="120" t="n">
        <v>2</v>
      </c>
      <c r="E123" s="120" t="inlineStr">
        <is>
          <t>False</t>
        </is>
      </c>
      <c r="F123" s="120" t="inlineStr">
        <is>
          <t>True</t>
        </is>
      </c>
      <c r="G123" s="120" t="inlineStr">
        <is>
          <t>New Fund</t>
        </is>
      </c>
      <c r="H123" s="120" t="inlineStr">
        <is>
          <t>ACTIVE_MATCH_FOUND</t>
        </is>
      </c>
      <c r="I123" s="120" t="inlineStr">
        <is>
          <t>87683270</t>
        </is>
      </c>
      <c r="J123" s="120" t="inlineStr">
        <is>
          <t>81843813</t>
        </is>
      </c>
      <c r="K123" s="120" t="inlineStr">
        <is>
          <t>89660283</t>
        </is>
      </c>
      <c r="L123" s="120" t="inlineStr">
        <is>
          <t>115433662</t>
        </is>
      </c>
      <c r="M123" s="120" t="inlineStr">
        <is>
          <t>46265</t>
        </is>
      </c>
      <c r="N123" s="120" t="inlineStr">
        <is>
          <t>Bank of India Value Dir-G</t>
        </is>
      </c>
      <c r="O123" s="120" t="inlineStr">
        <is>
          <t>0.033</t>
        </is>
      </c>
      <c r="P123" s="121" t="inlineStr">
        <is>
          <t>https://qa.valueresearch.in/login-by-guid/?guid=MTYwMGFhMWUtY2Y1NS0xMWYwLTgxNGEtMDAxNjNlNWM0ZmMy</t>
        </is>
      </c>
      <c r="Q123" s="120" t="inlineStr">
        <is>
          <t>CREATED</t>
        </is>
      </c>
      <c r="R123" s="120" t="inlineStr">
        <is>
          <t>89660634</t>
        </is>
      </c>
      <c r="S123" s="120" t="inlineStr">
        <is>
          <t>115433661</t>
        </is>
      </c>
      <c r="T123" s="120" t="inlineStr">
        <is>
          <t>1087904598</t>
        </is>
      </c>
      <c r="U123" s="122" t="inlineStr">
        <is>
          <t>Deduped — same user_id+plan_id as case_id=98; reused its created label/holding instead of creating another.</t>
        </is>
      </c>
      <c r="V123" s="70" t="inlineStr">
        <is>
          <t>My Investment - 5</t>
        </is>
      </c>
      <c r="W123" s="70" t="inlineStr">
        <is>
          <t>wamiqasif+spqa@valueresearch.in</t>
        </is>
      </c>
      <c r="X123" s="70" t="inlineStr">
        <is>
          <t>False</t>
        </is>
      </c>
      <c r="Y123" s="70" t="inlineStr">
        <is>
          <t>True</t>
        </is>
      </c>
      <c r="Z123" s="70" t="inlineStr">
        <is>
          <t>True</t>
        </is>
      </c>
      <c r="AA123" s="70" t="inlineStr">
        <is>
          <t>2027-08-20</t>
        </is>
      </c>
      <c r="AB123" s="70" t="inlineStr">
        <is>
          <t>9</t>
        </is>
      </c>
      <c r="AC123" s="70" t="inlineStr">
        <is>
          <t>89660634</t>
        </is>
      </c>
      <c r="AD123" s="70" t="inlineStr">
        <is>
          <t>Not found</t>
        </is>
      </c>
      <c r="AE123" s="70" t="inlineStr">
        <is>
          <t>Label is NOT verified (no verified label matches this case); Same account used for 5 case rows</t>
        </is>
      </c>
    </row>
    <row r="124" ht="16.4" customHeight="1" s="71">
      <c r="A124" s="113" t="inlineStr">
        <is>
          <t>123</t>
        </is>
      </c>
      <c r="B124" s="114" t="inlineStr">
        <is>
          <t>One or more Analyst's Choice funds (Direct-Growth)</t>
        </is>
      </c>
      <c r="C124" s="115" t="inlineStr">
        <is>
          <t>Value</t>
        </is>
      </c>
      <c r="D124" s="115" t="n">
        <v>5</v>
      </c>
      <c r="E124" s="115" t="inlineStr">
        <is>
          <t>t</t>
        </is>
      </c>
      <c r="F124" s="115" t="inlineStr">
        <is>
          <t>t</t>
        </is>
      </c>
      <c r="G124" s="115" t="inlineStr">
        <is>
          <t>Good</t>
        </is>
      </c>
      <c r="H124" s="115" t="inlineStr">
        <is>
          <t>NO_CANDIDATE</t>
        </is>
      </c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7" t="n"/>
    </row>
    <row r="125" ht="16.4" customHeight="1" s="71">
      <c r="A125" s="118" t="inlineStr">
        <is>
          <t>124</t>
        </is>
      </c>
      <c r="B125" s="119" t="inlineStr">
        <is>
          <t>One or more Analyst's Choice funds (NOT Direct-Growth)</t>
        </is>
      </c>
      <c r="C125" s="120" t="inlineStr">
        <is>
          <t>Value</t>
        </is>
      </c>
      <c r="D125" s="120" t="n"/>
      <c r="E125" s="120" t="n"/>
      <c r="F125" s="120" t="n"/>
      <c r="G125" s="120" t="n"/>
      <c r="H125" s="120" t="inlineStr">
        <is>
          <t>ACTIVE_MATCH_FOUND</t>
        </is>
      </c>
      <c r="I125" s="120" t="inlineStr">
        <is>
          <t>87679656</t>
        </is>
      </c>
      <c r="J125" s="120" t="inlineStr">
        <is>
          <t>81593009</t>
        </is>
      </c>
      <c r="K125" s="120" t="inlineStr">
        <is>
          <t>89657430</t>
        </is>
      </c>
      <c r="L125" s="120" t="inlineStr">
        <is>
          <t>115409181</t>
        </is>
      </c>
      <c r="M125" s="120" t="inlineStr">
        <is>
          <t>15822</t>
        </is>
      </c>
      <c r="N125" s="120" t="inlineStr">
        <is>
          <t>ICICI Pru Value Direct-G</t>
        </is>
      </c>
      <c r="O125" s="120" t="n">
        <v>0.439</v>
      </c>
      <c r="P125" s="121" t="inlineStr">
        <is>
          <t>https://qa.valueresearch.in/login-by-guid/?guid=YzQ3MjAyM2EtMmE1My0xMWVmLWFjYTItMDAxNjNlNWM0ZmMy</t>
        </is>
      </c>
      <c r="Q125" s="120" t="n"/>
      <c r="R125" s="120" t="n"/>
      <c r="S125" s="120" t="n"/>
      <c r="T125" s="120" t="n"/>
      <c r="U125" s="122" t="n"/>
    </row>
    <row r="126" ht="16.4" customHeight="1" s="71">
      <c r="A126" s="113" t="inlineStr">
        <is>
          <t>125</t>
        </is>
      </c>
      <c r="B126" s="114" t="inlineStr">
        <is>
          <t>One or more 'Good' funds (4 or 5 star; Direct-Growth), but NONE are Analyst's Choice</t>
        </is>
      </c>
      <c r="C126" s="115" t="inlineStr">
        <is>
          <t>Value</t>
        </is>
      </c>
      <c r="D126" s="115" t="n">
        <v>4</v>
      </c>
      <c r="E126" s="115" t="inlineStr">
        <is>
          <t>f</t>
        </is>
      </c>
      <c r="F126" s="115" t="inlineStr">
        <is>
          <t>t</t>
        </is>
      </c>
      <c r="G126" s="115" t="inlineStr">
        <is>
          <t>Good</t>
        </is>
      </c>
      <c r="H126" s="115" t="inlineStr">
        <is>
          <t>ACTIVE_MATCH_FOUND</t>
        </is>
      </c>
      <c r="I126" s="115" t="inlineStr">
        <is>
          <t>87681344</t>
        </is>
      </c>
      <c r="J126" s="115" t="inlineStr">
        <is>
          <t>81843609</t>
        </is>
      </c>
      <c r="K126" s="115" t="inlineStr">
        <is>
          <t>89659178</t>
        </is>
      </c>
      <c r="L126" s="115" t="inlineStr">
        <is>
          <t>115424127</t>
        </is>
      </c>
      <c r="M126" s="115" t="inlineStr">
        <is>
          <t>16341</t>
        </is>
      </c>
      <c r="N126" s="115" t="inlineStr">
        <is>
          <t>Kotak Contra Direct-G</t>
        </is>
      </c>
      <c r="O126" s="115" t="n">
        <v>29.198</v>
      </c>
      <c r="P126" s="116" t="inlineStr">
        <is>
          <t>https://qa.valueresearch.in/login-by-guid/?guid=ZDRiYmQxYTItN2YzNC0xMWYwLWI0OGEtMDAxNjNlNWM0ZmMy</t>
        </is>
      </c>
      <c r="Q126" s="115" t="n"/>
      <c r="R126" s="115" t="n"/>
      <c r="S126" s="115" t="n"/>
      <c r="T126" s="115" t="n"/>
      <c r="U126" s="117" t="n"/>
    </row>
    <row r="127" ht="16.4" customHeight="1" s="71">
      <c r="A127" s="118" t="inlineStr">
        <is>
          <t>126</t>
        </is>
      </c>
      <c r="B127" s="119" t="inlineStr">
        <is>
          <t>One or more 'Good' funds (4 or 5 star; Regular or Dividend), but NONE are Analyst's Choice</t>
        </is>
      </c>
      <c r="C127" s="120" t="inlineStr">
        <is>
          <t>Value</t>
        </is>
      </c>
      <c r="D127" s="120" t="n">
        <v>5</v>
      </c>
      <c r="E127" s="120" t="inlineStr">
        <is>
          <t>f</t>
        </is>
      </c>
      <c r="F127" s="120" t="inlineStr">
        <is>
          <t>f</t>
        </is>
      </c>
      <c r="G127" s="120" t="inlineStr">
        <is>
          <t>Good</t>
        </is>
      </c>
      <c r="H127" s="120" t="inlineStr">
        <is>
          <t>EMPTY_HOLDING_FOUND</t>
        </is>
      </c>
      <c r="I127" s="120" t="inlineStr">
        <is>
          <t>87680072</t>
        </is>
      </c>
      <c r="J127" s="120" t="inlineStr">
        <is>
          <t>81593258</t>
        </is>
      </c>
      <c r="K127" s="120" t="inlineStr">
        <is>
          <t>89657847</t>
        </is>
      </c>
      <c r="L127" s="120" t="inlineStr">
        <is>
          <t>115410566</t>
        </is>
      </c>
      <c r="M127" s="120" t="inlineStr">
        <is>
          <t>2310</t>
        </is>
      </c>
      <c r="N127" s="120" t="inlineStr">
        <is>
          <t>ICICI Pru Value-G</t>
        </is>
      </c>
      <c r="O127" s="120" t="inlineStr">
        <is>
          <t>1304.796000</t>
        </is>
      </c>
      <c r="P127" s="121" t="inlineStr">
        <is>
          <t>https://qa.valueresearch.in/login-by-guid/?guid=YmU4YTI0YzItODVmZS0xMWVmLTkyYzktMDAxNjNlNWM0ZmMy</t>
        </is>
      </c>
      <c r="Q127" s="120" t="inlineStr">
        <is>
          <t>CREATED</t>
        </is>
      </c>
      <c r="R127" s="120" t="inlineStr">
        <is>
          <t>89657847</t>
        </is>
      </c>
      <c r="S127" s="120" t="inlineStr">
        <is>
          <t>115410566</t>
        </is>
      </c>
      <c r="T127" s="120" t="inlineStr">
        <is>
          <t>1087904603</t>
        </is>
      </c>
      <c r="U127" s="122" t="n"/>
    </row>
    <row r="128" ht="16.4" customHeight="1" s="71">
      <c r="A128" s="113" t="inlineStr">
        <is>
          <t>127</t>
        </is>
      </c>
      <c r="B128" s="114" t="inlineStr">
        <is>
          <t>One or more 'Good' funds (1, 2 or 3 star), but NONE are Analyst's Choice</t>
        </is>
      </c>
      <c r="C128" s="115" t="inlineStr">
        <is>
          <t>Value</t>
        </is>
      </c>
      <c r="D128" s="115" t="n">
        <v>3</v>
      </c>
      <c r="E128" s="115" t="inlineStr">
        <is>
          <t>f</t>
        </is>
      </c>
      <c r="F128" s="115" t="inlineStr">
        <is>
          <t>f</t>
        </is>
      </c>
      <c r="G128" s="115" t="inlineStr">
        <is>
          <t>Good</t>
        </is>
      </c>
      <c r="H128" s="115" t="inlineStr">
        <is>
          <t>ACTIVE_MATCH_FOUND</t>
        </is>
      </c>
      <c r="I128" s="115" t="inlineStr">
        <is>
          <t>87681368</t>
        </is>
      </c>
      <c r="J128" s="115" t="inlineStr">
        <is>
          <t>81843612</t>
        </is>
      </c>
      <c r="K128" s="115" t="inlineStr">
        <is>
          <t>89659206</t>
        </is>
      </c>
      <c r="L128" s="115" t="inlineStr">
        <is>
          <t>115424726</t>
        </is>
      </c>
      <c r="M128" s="115" t="inlineStr">
        <is>
          <t>4278</t>
        </is>
      </c>
      <c r="N128" s="115" t="inlineStr">
        <is>
          <t>Invesco India Contra Reg-G</t>
        </is>
      </c>
      <c r="O128" s="115" t="n">
        <v>6290.895</v>
      </c>
      <c r="P128" s="116" t="inlineStr">
        <is>
          <t>https://qa.valueresearch.in/login-by-guid/?guid=NTg1YTg4M2MtN2YzNS0xMWYwLWI2ZTctMDAxNjNlNWM0ZmMy</t>
        </is>
      </c>
      <c r="Q128" s="115" t="n"/>
      <c r="R128" s="115" t="n"/>
      <c r="S128" s="115" t="n"/>
      <c r="T128" s="115" t="n"/>
      <c r="U128" s="117" t="n"/>
    </row>
    <row r="129" ht="16.4" customHeight="1" s="71">
      <c r="A129" s="118" t="inlineStr">
        <is>
          <t>128</t>
        </is>
      </c>
      <c r="B129" s="119" t="inlineStr">
        <is>
          <t>One or more funds which are neither 'Good' nor Analyst's Choice</t>
        </is>
      </c>
      <c r="C129" s="120" t="inlineStr">
        <is>
          <t>Value</t>
        </is>
      </c>
      <c r="D129" s="120" t="n">
        <v>2</v>
      </c>
      <c r="E129" s="120" t="inlineStr">
        <is>
          <t>f</t>
        </is>
      </c>
      <c r="F129" s="120" t="inlineStr">
        <is>
          <t>t</t>
        </is>
      </c>
      <c r="G129" s="120" t="inlineStr">
        <is>
          <t>Steady</t>
        </is>
      </c>
      <c r="H129" s="120" t="inlineStr">
        <is>
          <t>NO_CANDIDATE</t>
        </is>
      </c>
      <c r="I129" s="120" t="inlineStr">
        <is>
          <t>87683628</t>
        </is>
      </c>
      <c r="J129" s="120" t="inlineStr">
        <is>
          <t>9</t>
        </is>
      </c>
      <c r="K129" s="120" t="inlineStr">
        <is>
          <t>89660634</t>
        </is>
      </c>
      <c r="L129" s="120" t="inlineStr">
        <is>
          <t>115433661</t>
        </is>
      </c>
      <c r="M129" s="120" t="inlineStr">
        <is>
          <t>37212</t>
        </is>
      </c>
      <c r="N129" s="120" t="inlineStr">
        <is>
          <t>LIC MF Value Direct-G</t>
        </is>
      </c>
      <c r="O129" s="120" t="inlineStr">
        <is>
          <t>3687.838000</t>
        </is>
      </c>
      <c r="P129" s="121" t="inlineStr">
        <is>
          <t>https://qa.valueresearch.in/login-by-guid/?guid=MzUzZmEwNDYtZDc2Zi0xMWVkLWJhNjUtZmYxZDNkYTRhMzk5</t>
        </is>
      </c>
      <c r="Q129" s="120" t="inlineStr">
        <is>
          <t>CREATED</t>
        </is>
      </c>
      <c r="R129" s="120" t="inlineStr">
        <is>
          <t>89660634</t>
        </is>
      </c>
      <c r="S129" s="120" t="inlineStr">
        <is>
          <t>115433661</t>
        </is>
      </c>
      <c r="T129" s="120" t="inlineStr">
        <is>
          <t>1087904598</t>
        </is>
      </c>
      <c r="U129" s="122" t="inlineStr">
        <is>
          <t>Deduped — same user_id+plan_id as case_id=98; reused its created label/holding instead of creating another.</t>
        </is>
      </c>
    </row>
    <row r="130" ht="16.4" customHeight="1" s="71">
      <c r="A130" s="113" t="inlineStr">
        <is>
          <t>129</t>
        </is>
      </c>
      <c r="B130" s="114" t="inlineStr">
        <is>
          <t>One or more Analyst's Choice funds (Direct-Growth)</t>
        </is>
      </c>
      <c r="C130" s="115" t="inlineStr">
        <is>
          <t>Mid Cap</t>
        </is>
      </c>
      <c r="D130" s="115" t="n">
        <v>3</v>
      </c>
      <c r="E130" s="115" t="inlineStr">
        <is>
          <t>True</t>
        </is>
      </c>
      <c r="F130" s="115" t="inlineStr">
        <is>
          <t>True</t>
        </is>
      </c>
      <c r="G130" s="115" t="inlineStr">
        <is>
          <t>Good</t>
        </is>
      </c>
      <c r="H130" s="115" t="inlineStr">
        <is>
          <t>ACTIVE_MATCH_FOUND</t>
        </is>
      </c>
      <c r="I130" s="115" t="inlineStr">
        <is>
          <t>87680138</t>
        </is>
      </c>
      <c r="J130" s="115" t="inlineStr">
        <is>
          <t>81593020</t>
        </is>
      </c>
      <c r="K130" s="115" t="inlineStr">
        <is>
          <t>89657912</t>
        </is>
      </c>
      <c r="L130" s="115" t="inlineStr">
        <is>
          <t>115411539</t>
        </is>
      </c>
      <c r="M130" s="115" t="inlineStr">
        <is>
          <t>17134</t>
        </is>
      </c>
      <c r="N130" s="115" t="inlineStr">
        <is>
          <t>Kotak Mid Cap Dir-G</t>
        </is>
      </c>
      <c r="O130" s="115" t="inlineStr">
        <is>
          <t>32.824</t>
        </is>
      </c>
      <c r="P130" s="116" t="inlineStr">
        <is>
          <t>https://qa.valueresearch.in/login-by-guid/?guid=NDI3Yzg2MjItMmQ0ZC0xMWVmLWFhMDgtMDAxNjNlNWM0ZmMy</t>
        </is>
      </c>
      <c r="Q130" s="115" t="n"/>
      <c r="R130" s="115" t="n"/>
      <c r="S130" s="115" t="n"/>
      <c r="T130" s="115" t="n"/>
      <c r="U130" s="117" t="n"/>
      <c r="V130" s="70" t="inlineStr">
        <is>
          <t>Gulnaz Parveen</t>
        </is>
      </c>
      <c r="W130" s="70" t="inlineStr">
        <is>
          <t>gulsheikh14@gmail.com</t>
        </is>
      </c>
      <c r="X130" s="70" t="inlineStr">
        <is>
          <t>True</t>
        </is>
      </c>
      <c r="Y130" s="70" t="inlineStr">
        <is>
          <t>True</t>
        </is>
      </c>
      <c r="Z130" s="70" t="inlineStr">
        <is>
          <t>True</t>
        </is>
      </c>
      <c r="AA130" s="70" t="inlineStr">
        <is>
          <t>2027-12-31</t>
        </is>
      </c>
      <c r="AB130" s="70" t="inlineStr">
        <is>
          <t>333</t>
        </is>
      </c>
      <c r="AC130" s="70" t="inlineStr">
        <is>
          <t>89657476</t>
        </is>
      </c>
      <c r="AD130" s="70" t="inlineStr">
        <is>
          <t>Yes</t>
        </is>
      </c>
      <c r="AE130" s="70" t="inlineStr">
        <is>
          <t>User has a personal Gmail ID; Label has a real person name (Gulnaz Parveen); Same account used for 7 case rows</t>
        </is>
      </c>
    </row>
    <row r="131" ht="16.4" customHeight="1" s="71">
      <c r="A131" s="118" t="inlineStr">
        <is>
          <t>130</t>
        </is>
      </c>
      <c r="B131" s="119" t="inlineStr">
        <is>
          <t>One or more Analyst's Choice funds (NOT Direct-Growth)</t>
        </is>
      </c>
      <c r="C131" s="120" t="inlineStr">
        <is>
          <t>Mid Cap</t>
        </is>
      </c>
      <c r="D131" s="120" t="inlineStr">
        <is>
          <t>5</t>
        </is>
      </c>
      <c r="E131" s="120" t="inlineStr">
        <is>
          <t>False</t>
        </is>
      </c>
      <c r="F131" s="120" t="inlineStr">
        <is>
          <t>False</t>
        </is>
      </c>
      <c r="G131" s="120" t="inlineStr">
        <is>
          <t>Good</t>
        </is>
      </c>
      <c r="H131" s="120" t="inlineStr">
        <is>
          <t>ACTIVE_MATCH_FOUND</t>
        </is>
      </c>
      <c r="I131" s="120" t="inlineStr">
        <is>
          <t>87683562</t>
        </is>
      </c>
      <c r="J131" s="120" t="inlineStr">
        <is>
          <t>81844335</t>
        </is>
      </c>
      <c r="K131" s="120" t="inlineStr">
        <is>
          <t>89660580</t>
        </is>
      </c>
      <c r="L131" s="120" t="inlineStr">
        <is>
          <t>115433561</t>
        </is>
      </c>
      <c r="M131" s="120" t="inlineStr">
        <is>
          <t>42481</t>
        </is>
      </c>
      <c r="N131" s="120" t="inlineStr">
        <is>
          <t>WhiteOak Capital Mid Cap Reg-G</t>
        </is>
      </c>
      <c r="O131" s="120" t="inlineStr">
        <is>
          <t>14.238</t>
        </is>
      </c>
      <c r="P131" s="121" t="inlineStr">
        <is>
          <t>https://qa.valueresearch.in/login-by-guid/?guid=NmMwMGQ1ZmMtOTU2YS0xMWYxLWExYmEtMDAxNjNlNWM0ZmMy</t>
        </is>
      </c>
      <c r="Q131" s="120" t="n"/>
      <c r="R131" s="120" t="n"/>
      <c r="S131" s="120" t="n"/>
      <c r="T131" s="120" t="n"/>
      <c r="U131" s="122" t="n"/>
      <c r="V131" s="70" t="inlineStr">
        <is>
          <t>Pratham Kumar</t>
        </is>
      </c>
      <c r="W131" s="70" t="inlineStr">
        <is>
          <t>prathamkumar+2@valueresearch.in</t>
        </is>
      </c>
      <c r="X131" s="70" t="inlineStr">
        <is>
          <t>True</t>
        </is>
      </c>
      <c r="Y131" s="70" t="inlineStr">
        <is>
          <t>True</t>
        </is>
      </c>
      <c r="Z131" s="70" t="inlineStr">
        <is>
          <t>True</t>
        </is>
      </c>
      <c r="AA131" s="70" t="inlineStr">
        <is>
          <t>2027-12-31</t>
        </is>
      </c>
      <c r="AB131" s="70" t="inlineStr">
        <is>
          <t>81592930</t>
        </is>
      </c>
      <c r="AC131" s="70" t="inlineStr">
        <is>
          <t>89657257</t>
        </is>
      </c>
      <c r="AD131" s="70" t="inlineStr">
        <is>
          <t>Yes</t>
        </is>
      </c>
      <c r="AE131" s="70" t="inlineStr">
        <is>
          <t>Label has a real person name (Pratham Kumar)</t>
        </is>
      </c>
    </row>
    <row r="132" ht="16.4" customHeight="1" s="71">
      <c r="A132" s="113" t="inlineStr">
        <is>
          <t>131</t>
        </is>
      </c>
      <c r="B132" s="114" t="inlineStr">
        <is>
          <t>One or more 'Good' funds (4 or 5 star; Direct-Growth), but NONE are Analyst's Choice</t>
        </is>
      </c>
      <c r="C132" s="115" t="inlineStr">
        <is>
          <t>Mid Cap</t>
        </is>
      </c>
      <c r="D132" s="115" t="n">
        <v>5</v>
      </c>
      <c r="E132" s="115" t="inlineStr">
        <is>
          <t>f</t>
        </is>
      </c>
      <c r="F132" s="115" t="inlineStr">
        <is>
          <t>t</t>
        </is>
      </c>
      <c r="G132" s="115" t="inlineStr">
        <is>
          <t>Good</t>
        </is>
      </c>
      <c r="H132" s="115" t="inlineStr">
        <is>
          <t>ACTIVE_MATCH_FOUND</t>
        </is>
      </c>
      <c r="I132" s="115" t="inlineStr">
        <is>
          <t>87679529</t>
        </is>
      </c>
      <c r="J132" s="115" t="inlineStr">
        <is>
          <t>81592947</t>
        </is>
      </c>
      <c r="K132" s="115" t="inlineStr">
        <is>
          <t>89657287</t>
        </is>
      </c>
      <c r="L132" s="115" t="inlineStr">
        <is>
          <t>115408185</t>
        </is>
      </c>
      <c r="M132" s="115" t="inlineStr">
        <is>
          <t>16114</t>
        </is>
      </c>
      <c r="N132" s="115" t="inlineStr">
        <is>
          <t>HDFC Mid Cap Direct-G</t>
        </is>
      </c>
      <c r="O132" s="115" t="n">
        <v>5.96</v>
      </c>
      <c r="P132" s="116" t="inlineStr">
        <is>
          <t>https://qa.valueresearch.in/login-by-guid/?guid=N2RkYTQ3OTYtMDJkMS0xMWVmLWFlMjAtMDAxNjNlYjNiMDc2</t>
        </is>
      </c>
      <c r="Q132" s="115" t="n"/>
      <c r="R132" s="115" t="n"/>
      <c r="S132" s="115" t="n"/>
      <c r="T132" s="115" t="n"/>
      <c r="U132" s="117" t="n"/>
    </row>
    <row r="133" ht="16.4" customHeight="1" s="71">
      <c r="A133" s="118" t="inlineStr">
        <is>
          <t>132</t>
        </is>
      </c>
      <c r="B133" s="119" t="inlineStr">
        <is>
          <t>One or more 'Good' funds (4 or 5 star; Regular or Dividend), but NONE are Analyst's Choice</t>
        </is>
      </c>
      <c r="C133" s="120" t="inlineStr">
        <is>
          <t>Mid Cap</t>
        </is>
      </c>
      <c r="D133" s="120" t="n">
        <v>4</v>
      </c>
      <c r="E133" s="120" t="inlineStr">
        <is>
          <t>False</t>
        </is>
      </c>
      <c r="F133" s="120" t="inlineStr">
        <is>
          <t>False</t>
        </is>
      </c>
      <c r="G133" s="120" t="inlineStr">
        <is>
          <t>Good</t>
        </is>
      </c>
      <c r="H133" s="120" t="inlineStr">
        <is>
          <t>ACTIVE_MATCH_FOUND</t>
        </is>
      </c>
      <c r="I133" s="120" t="inlineStr">
        <is>
          <t>87683321</t>
        </is>
      </c>
      <c r="J133" s="120" t="inlineStr">
        <is>
          <t>81843408</t>
        </is>
      </c>
      <c r="K133" s="120" t="inlineStr">
        <is>
          <t>89660336</t>
        </is>
      </c>
      <c r="L133" s="120" t="inlineStr">
        <is>
          <t>115432242</t>
        </is>
      </c>
      <c r="M133" s="120" t="inlineStr">
        <is>
          <t>2439</t>
        </is>
      </c>
      <c r="N133" s="120" t="inlineStr">
        <is>
          <t>ICICI Pru Mid Cap-G</t>
        </is>
      </c>
      <c r="O133" s="120" t="inlineStr">
        <is>
          <t>383.101</t>
        </is>
      </c>
      <c r="P133" s="121" t="inlineStr">
        <is>
          <t>https://qa.valueresearch.in/login-by-guid/?guid=ODIwMjJhNWMtNTY0My0xMWYwLWFkNWUtMDAxNjNlNWM0ZmMy</t>
        </is>
      </c>
      <c r="Q133" s="120" t="n"/>
      <c r="R133" s="120" t="n"/>
      <c r="S133" s="120" t="n"/>
      <c r="T133" s="120" t="n"/>
      <c r="U133" s="122" t="n"/>
      <c r="V133" s="70" t="inlineStr">
        <is>
          <t>Lalit Kumar Khatri</t>
        </is>
      </c>
      <c r="W133" s="70" t="inlineStr">
        <is>
          <t>wamiqasif+manishkhatri@valueresearch.in</t>
        </is>
      </c>
      <c r="X133" s="70" t="inlineStr">
        <is>
          <t>True</t>
        </is>
      </c>
      <c r="Y133" s="70" t="inlineStr">
        <is>
          <t>True</t>
        </is>
      </c>
      <c r="Z133" s="70" t="inlineStr">
        <is>
          <t>True</t>
        </is>
      </c>
      <c r="AA133" s="70" t="inlineStr">
        <is>
          <t>2027-07-10</t>
        </is>
      </c>
      <c r="AB133" s="70" t="inlineStr">
        <is>
          <t>81593258</t>
        </is>
      </c>
      <c r="AC133" s="70" t="inlineStr">
        <is>
          <t>89657847</t>
        </is>
      </c>
      <c r="AD133" s="70" t="inlineStr">
        <is>
          <t>Yes</t>
        </is>
      </c>
      <c r="AE133" s="70" t="inlineStr">
        <is>
          <t>Label has a real person name (Lalit Kumar Khatri)</t>
        </is>
      </c>
    </row>
    <row r="134" ht="16.4" customHeight="1" s="71">
      <c r="A134" s="113" t="inlineStr">
        <is>
          <t>133</t>
        </is>
      </c>
      <c r="B134" s="114" t="inlineStr">
        <is>
          <t>One or more 'Good' funds (1, 2 or 3 star), but NONE are Analyst's Choice</t>
        </is>
      </c>
      <c r="C134" s="115" t="inlineStr">
        <is>
          <t>Mid Cap</t>
        </is>
      </c>
      <c r="D134" s="115" t="n">
        <v>3</v>
      </c>
      <c r="E134" s="115" t="inlineStr">
        <is>
          <t>False</t>
        </is>
      </c>
      <c r="F134" s="115" t="inlineStr">
        <is>
          <t>True</t>
        </is>
      </c>
      <c r="G134" s="115" t="inlineStr">
        <is>
          <t>Good</t>
        </is>
      </c>
      <c r="H134" s="115" t="inlineStr">
        <is>
          <t>ACTIVE_MATCH_FOUND</t>
        </is>
      </c>
      <c r="I134" s="115" t="inlineStr">
        <is>
          <t>87680585</t>
        </is>
      </c>
      <c r="J134" s="115" t="inlineStr">
        <is>
          <t>81593461</t>
        </is>
      </c>
      <c r="K134" s="115" t="inlineStr">
        <is>
          <t>89658362</t>
        </is>
      </c>
      <c r="L134" s="115" t="inlineStr">
        <is>
          <t>115414771</t>
        </is>
      </c>
      <c r="M134" s="115" t="inlineStr">
        <is>
          <t>41385</t>
        </is>
      </c>
      <c r="N134" s="115" t="inlineStr">
        <is>
          <t>ABSL Nifty Midcap 150 Index Dir-G</t>
        </is>
      </c>
      <c r="O134" s="115" t="n">
        <v>12.939</v>
      </c>
      <c r="P134" s="116" t="inlineStr">
        <is>
          <t>https://qa.valueresearch.in/login-by-guid/?guid=MTM4ZjZmYjgtZDg5My0xMWVmLTk5YWUtMDAxNjNlNWM0ZmMy</t>
        </is>
      </c>
      <c r="Q134" s="115" t="n"/>
      <c r="R134" s="115" t="n"/>
      <c r="S134" s="115" t="n"/>
      <c r="T134" s="115" t="n"/>
      <c r="U134" s="117" t="n"/>
      <c r="V134" s="70" t="inlineStr">
        <is>
          <t>Amit Verma</t>
        </is>
      </c>
      <c r="W134" s="70" t="inlineStr">
        <is>
          <t>amitverma+2345@valueresearch.in</t>
        </is>
      </c>
      <c r="X134" s="70" t="inlineStr">
        <is>
          <t>True</t>
        </is>
      </c>
      <c r="Y134" s="70" t="inlineStr">
        <is>
          <t>True</t>
        </is>
      </c>
      <c r="Z134" s="70" t="inlineStr">
        <is>
          <t>True</t>
        </is>
      </c>
      <c r="AA134" s="70" t="inlineStr">
        <is>
          <t>2027-12-31</t>
        </is>
      </c>
      <c r="AB134" s="70" t="inlineStr">
        <is>
          <t>81593461</t>
        </is>
      </c>
      <c r="AC134" s="70" t="inlineStr">
        <is>
          <t>89658362</t>
        </is>
      </c>
      <c r="AD134" s="70" t="inlineStr">
        <is>
          <t>No</t>
        </is>
      </c>
      <c r="AE134" s="70" t="inlineStr">
        <is>
          <t>Label has a real person name (Amit Verma)</t>
        </is>
      </c>
    </row>
    <row r="135" ht="16.4" customHeight="1" s="71">
      <c r="A135" s="118" t="inlineStr">
        <is>
          <t>134</t>
        </is>
      </c>
      <c r="B135" s="119" t="inlineStr">
        <is>
          <t>One or more funds which are neither 'Good' nor Analyst's Choice</t>
        </is>
      </c>
      <c r="C135" s="120" t="inlineStr">
        <is>
          <t>Mid Cap</t>
        </is>
      </c>
      <c r="D135" s="120" t="n">
        <v>2</v>
      </c>
      <c r="E135" s="120" t="inlineStr">
        <is>
          <t>f</t>
        </is>
      </c>
      <c r="F135" s="120" t="inlineStr">
        <is>
          <t>t</t>
        </is>
      </c>
      <c r="G135" s="120" t="inlineStr">
        <is>
          <t>Steady</t>
        </is>
      </c>
      <c r="H135" s="120" t="inlineStr">
        <is>
          <t>ACTIVE_MATCH_FOUND</t>
        </is>
      </c>
      <c r="I135" s="120" t="inlineStr">
        <is>
          <t>87679531</t>
        </is>
      </c>
      <c r="J135" s="120" t="inlineStr">
        <is>
          <t>81592948</t>
        </is>
      </c>
      <c r="K135" s="120" t="inlineStr">
        <is>
          <t>89657289</t>
        </is>
      </c>
      <c r="L135" s="120" t="inlineStr">
        <is>
          <t>115408199</t>
        </is>
      </c>
      <c r="M135" s="120" t="inlineStr">
        <is>
          <t>15690</t>
        </is>
      </c>
      <c r="N135" s="120" t="inlineStr">
        <is>
          <t>Axis Midcap Direct-G</t>
        </is>
      </c>
      <c r="O135" s="120" t="n">
        <v>1354.414</v>
      </c>
      <c r="P135" s="121" t="inlineStr">
        <is>
          <t>https://qa.valueresearch.in/login-by-guid/?guid=ZjE2YjU1ZmEtMDJkMi0xMWVmLTlkNzUtMDAxNjNlYjNiMDc2</t>
        </is>
      </c>
      <c r="Q135" s="120" t="n"/>
      <c r="R135" s="120" t="n"/>
      <c r="S135" s="120" t="n"/>
      <c r="T135" s="120" t="n"/>
      <c r="U135" s="122" t="n"/>
    </row>
    <row r="136" ht="16.4" customHeight="1" s="71">
      <c r="A136" s="113" t="inlineStr">
        <is>
          <t>135</t>
        </is>
      </c>
      <c r="B136" s="114" t="inlineStr">
        <is>
          <t>One or more Analyst's Choice funds (Direct-Growth)</t>
        </is>
      </c>
      <c r="C136" s="115" t="inlineStr">
        <is>
          <t>Small Cap</t>
        </is>
      </c>
      <c r="D136" s="115" t="inlineStr">
        <is>
          <t>5</t>
        </is>
      </c>
      <c r="E136" s="115" t="inlineStr">
        <is>
          <t>True</t>
        </is>
      </c>
      <c r="F136" s="115" t="inlineStr">
        <is>
          <t>True</t>
        </is>
      </c>
      <c r="G136" s="115" t="inlineStr">
        <is>
          <t>Good</t>
        </is>
      </c>
      <c r="H136" s="115" t="inlineStr">
        <is>
          <t>ACTIVE_MATCH_FOUND</t>
        </is>
      </c>
      <c r="I136" s="115" t="inlineStr">
        <is>
          <t>87681048</t>
        </is>
      </c>
      <c r="J136" s="115" t="inlineStr">
        <is>
          <t>81843408</t>
        </is>
      </c>
      <c r="K136" s="115" t="inlineStr">
        <is>
          <t>89658782</t>
        </is>
      </c>
      <c r="L136" s="115" t="inlineStr">
        <is>
          <t>115433586</t>
        </is>
      </c>
      <c r="M136" s="115" t="inlineStr">
        <is>
          <t>40564</t>
        </is>
      </c>
      <c r="N136" s="115" t="inlineStr">
        <is>
          <t>Bandhan Small Cap Dir-G</t>
        </is>
      </c>
      <c r="O136" s="115" t="inlineStr">
        <is>
          <t>18.162</t>
        </is>
      </c>
      <c r="P136" s="116" t="inlineStr">
        <is>
          <t>https://qa.valueresearch.in/login-by-guid/?guid=ODIwMjJhNWMtNTY0My0xMWYwLWFkNWUtMDAxNjNlNWM0ZmMy</t>
        </is>
      </c>
      <c r="Q136" s="115" t="n"/>
      <c r="R136" s="115" t="n"/>
      <c r="S136" s="115" t="n"/>
      <c r="T136" s="115" t="n"/>
      <c r="U136" s="117" t="n"/>
      <c r="V136" s="70" t="inlineStr">
        <is>
          <t>Manish Khatri</t>
        </is>
      </c>
      <c r="W136" s="70" t="inlineStr">
        <is>
          <t>wamiqasif+manishkhatri@valueresearch.in</t>
        </is>
      </c>
      <c r="X136" s="70" t="inlineStr">
        <is>
          <t>True</t>
        </is>
      </c>
      <c r="Y136" s="70" t="inlineStr">
        <is>
          <t>True</t>
        </is>
      </c>
      <c r="Z136" s="70" t="inlineStr">
        <is>
          <t>True</t>
        </is>
      </c>
      <c r="AA136" s="70" t="inlineStr">
        <is>
          <t>2027-07-10</t>
        </is>
      </c>
      <c r="AB136" s="70" t="inlineStr">
        <is>
          <t>81593007</t>
        </is>
      </c>
      <c r="AC136" s="70" t="inlineStr">
        <is>
          <t>89657424</t>
        </is>
      </c>
      <c r="AD136" s="70" t="inlineStr">
        <is>
          <t>Yes</t>
        </is>
      </c>
      <c r="AE136" s="70" t="inlineStr">
        <is>
          <t>Label has a real person name (Manish Khatri)</t>
        </is>
      </c>
    </row>
    <row r="137" ht="16.4" customHeight="1" s="71">
      <c r="A137" s="118" t="inlineStr">
        <is>
          <t>136</t>
        </is>
      </c>
      <c r="B137" s="119" t="inlineStr">
        <is>
          <t>One or more Analyst's Choice funds (NOT Direct-Growth)</t>
        </is>
      </c>
      <c r="C137" s="120" t="inlineStr">
        <is>
          <t>Small Cap</t>
        </is>
      </c>
      <c r="D137" s="120" t="n"/>
      <c r="E137" s="120" t="n"/>
      <c r="F137" s="120" t="n"/>
      <c r="G137" s="120" t="n"/>
      <c r="H137" s="120" t="inlineStr">
        <is>
          <t>ACTIVE_MATCH_FOUND</t>
        </is>
      </c>
      <c r="I137" s="120" t="inlineStr">
        <is>
          <t>87679496</t>
        </is>
      </c>
      <c r="J137" s="120" t="inlineStr">
        <is>
          <t>65552807</t>
        </is>
      </c>
      <c r="K137" s="120" t="inlineStr">
        <is>
          <t>89657254</t>
        </is>
      </c>
      <c r="L137" s="120" t="inlineStr">
        <is>
          <t>115408000</t>
        </is>
      </c>
      <c r="M137" s="120" t="inlineStr">
        <is>
          <t>16182</t>
        </is>
      </c>
      <c r="N137" s="120" t="inlineStr">
        <is>
          <t>Nippon India Small Cap Direct-G</t>
        </is>
      </c>
      <c r="O137" s="120" t="n">
        <v>193.798</v>
      </c>
      <c r="P137" s="121" t="inlineStr">
        <is>
          <t>https://qa.valueresearch.in/login-by-guid/?guid=ZGJlZGFjZDYtMWRlYy0xMWVkLWIwYmEtMzUwNGRiZWIyNGE1</t>
        </is>
      </c>
      <c r="Q137" s="120" t="n"/>
      <c r="R137" s="120" t="n"/>
      <c r="S137" s="120" t="n"/>
      <c r="T137" s="120" t="n"/>
      <c r="U137" s="122" t="n"/>
    </row>
    <row r="138" ht="16.4" customHeight="1" s="71">
      <c r="A138" s="113" t="inlineStr">
        <is>
          <t>137</t>
        </is>
      </c>
      <c r="B138" s="114" t="inlineStr">
        <is>
          <t>One or more 'Good' funds (4 or 5 star; Direct-Growth), but NONE are Analyst's Choice</t>
        </is>
      </c>
      <c r="C138" s="115" t="inlineStr">
        <is>
          <t>Small Cap</t>
        </is>
      </c>
      <c r="D138" s="115" t="n">
        <v>4</v>
      </c>
      <c r="E138" s="115" t="inlineStr">
        <is>
          <t>f</t>
        </is>
      </c>
      <c r="F138" s="115" t="inlineStr">
        <is>
          <t>t</t>
        </is>
      </c>
      <c r="G138" s="115" t="inlineStr">
        <is>
          <t>Good</t>
        </is>
      </c>
      <c r="H138" s="115" t="inlineStr">
        <is>
          <t>ACTIVE_MATCH_FOUND</t>
        </is>
      </c>
      <c r="I138" s="115" t="inlineStr">
        <is>
          <t>87679496</t>
        </is>
      </c>
      <c r="J138" s="115" t="inlineStr">
        <is>
          <t>65552807</t>
        </is>
      </c>
      <c r="K138" s="115" t="inlineStr">
        <is>
          <t>89657254</t>
        </is>
      </c>
      <c r="L138" s="115" t="inlineStr">
        <is>
          <t>115408000</t>
        </is>
      </c>
      <c r="M138" s="115" t="inlineStr">
        <is>
          <t>16182</t>
        </is>
      </c>
      <c r="N138" s="115" t="inlineStr">
        <is>
          <t>Nippon India Small Cap Direct-G</t>
        </is>
      </c>
      <c r="O138" s="115" t="n">
        <v>193.798</v>
      </c>
      <c r="P138" s="116" t="inlineStr">
        <is>
          <t>https://qa.valueresearch.in/login-by-guid/?guid=ZGJlZGFjZDYtMWRlYy0xMWVkLWIwYmEtMzUwNGRiZWIyNGE1</t>
        </is>
      </c>
      <c r="Q138" s="115" t="n"/>
      <c r="R138" s="115" t="n"/>
      <c r="S138" s="115" t="n"/>
      <c r="T138" s="115" t="n"/>
      <c r="U138" s="117" t="n"/>
    </row>
    <row r="139" ht="16.4" customHeight="1" s="71">
      <c r="A139" s="118" t="inlineStr">
        <is>
          <t>138</t>
        </is>
      </c>
      <c r="B139" s="119" t="inlineStr">
        <is>
          <t>One or more 'Good' funds (4 or 5 star; Regular or Dividend), but NONE are Analyst's Choice</t>
        </is>
      </c>
      <c r="C139" s="120" t="inlineStr">
        <is>
          <t>Small Cap</t>
        </is>
      </c>
      <c r="D139" s="120" t="n">
        <v>5</v>
      </c>
      <c r="E139" s="120" t="inlineStr">
        <is>
          <t>False</t>
        </is>
      </c>
      <c r="F139" s="120" t="inlineStr">
        <is>
          <t>False</t>
        </is>
      </c>
      <c r="G139" s="120" t="inlineStr">
        <is>
          <t>Good</t>
        </is>
      </c>
      <c r="H139" s="120" t="inlineStr">
        <is>
          <t>ACTIVE_MATCH_FOUND</t>
        </is>
      </c>
      <c r="I139" s="120" t="inlineStr">
        <is>
          <t>87680138</t>
        </is>
      </c>
      <c r="J139" s="120" t="inlineStr">
        <is>
          <t>81593020</t>
        </is>
      </c>
      <c r="K139" s="120" t="inlineStr">
        <is>
          <t>89657912</t>
        </is>
      </c>
      <c r="L139" s="120" t="inlineStr">
        <is>
          <t>115411206</t>
        </is>
      </c>
      <c r="M139" s="120" t="inlineStr">
        <is>
          <t>40562</t>
        </is>
      </c>
      <c r="N139" s="120" t="inlineStr">
        <is>
          <t>Bandhan Small Cap Reg-G</t>
        </is>
      </c>
      <c r="O139" s="120" t="n">
        <v>2.09</v>
      </c>
      <c r="P139" s="121" t="inlineStr">
        <is>
          <t>https://qa.valueresearch.in/login-by-guid/?guid=NDI3Yzg2MjItMmQ0ZC0xMWVmLWFhMDgtMDAxNjNlNWM0ZmMy</t>
        </is>
      </c>
      <c r="Q139" s="120" t="n"/>
      <c r="R139" s="120" t="n"/>
      <c r="S139" s="120" t="n"/>
      <c r="T139" s="120" t="n"/>
      <c r="U139" s="122" t="n"/>
      <c r="V139" s="70" t="inlineStr">
        <is>
          <t>Gulnaz Parveen</t>
        </is>
      </c>
      <c r="W139" s="70" t="inlineStr">
        <is>
          <t>gulsheikh14@gmail.com</t>
        </is>
      </c>
      <c r="X139" s="70" t="inlineStr">
        <is>
          <t>True</t>
        </is>
      </c>
      <c r="Y139" s="70" t="inlineStr">
        <is>
          <t>True</t>
        </is>
      </c>
      <c r="Z139" s="70" t="inlineStr">
        <is>
          <t>True</t>
        </is>
      </c>
      <c r="AA139" s="70" t="inlineStr">
        <is>
          <t>2027-12-31</t>
        </is>
      </c>
      <c r="AB139" s="70" t="inlineStr">
        <is>
          <t>81593020</t>
        </is>
      </c>
      <c r="AC139" s="70" t="inlineStr">
        <is>
          <t>89657912</t>
        </is>
      </c>
      <c r="AD139" s="70" t="inlineStr">
        <is>
          <t>No</t>
        </is>
      </c>
      <c r="AE139" s="70" t="inlineStr">
        <is>
          <t>User has a personal Gmail ID; Label has a real person name (Gulnaz Parveen); Same account used for 7 case rows</t>
        </is>
      </c>
    </row>
    <row r="140" ht="16.4" customHeight="1" s="71">
      <c r="A140" s="113" t="inlineStr">
        <is>
          <t>139</t>
        </is>
      </c>
      <c r="B140" s="114" t="inlineStr">
        <is>
          <t>One or more 'Good' funds (1, 2 or 3 star), but NONE are Analyst's Choice</t>
        </is>
      </c>
      <c r="C140" s="115" t="inlineStr">
        <is>
          <t>Small Cap</t>
        </is>
      </c>
      <c r="D140" s="115" t="n">
        <v>3</v>
      </c>
      <c r="E140" s="115" t="inlineStr">
        <is>
          <t>f</t>
        </is>
      </c>
      <c r="F140" s="115" t="inlineStr">
        <is>
          <t>t</t>
        </is>
      </c>
      <c r="G140" s="115" t="inlineStr">
        <is>
          <t>Good</t>
        </is>
      </c>
      <c r="H140" s="115" t="inlineStr">
        <is>
          <t>ACTIVE_MATCH_FOUND</t>
        </is>
      </c>
      <c r="I140" s="115" t="inlineStr">
        <is>
          <t>87679529</t>
        </is>
      </c>
      <c r="J140" s="115" t="inlineStr">
        <is>
          <t>81592947</t>
        </is>
      </c>
      <c r="K140" s="115" t="inlineStr">
        <is>
          <t>89657287</t>
        </is>
      </c>
      <c r="L140" s="115" t="inlineStr">
        <is>
          <t>115408184</t>
        </is>
      </c>
      <c r="M140" s="115" t="inlineStr">
        <is>
          <t>17366</t>
        </is>
      </c>
      <c r="N140" s="115" t="inlineStr">
        <is>
          <t>Quant Small Cap Direct-G</t>
        </is>
      </c>
      <c r="O140" s="115" t="n">
        <v>32.2</v>
      </c>
      <c r="P140" s="116" t="inlineStr">
        <is>
          <t>https://qa.valueresearch.in/login-by-guid/?guid=N2RkYTQ3OTYtMDJkMS0xMWVmLWFlMjAtMDAxNjNlYjNiMDc2</t>
        </is>
      </c>
      <c r="Q140" s="115" t="n"/>
      <c r="R140" s="115" t="n"/>
      <c r="S140" s="115" t="n"/>
      <c r="T140" s="115" t="n"/>
      <c r="U140" s="117" t="n"/>
    </row>
    <row r="141" ht="16.4" customHeight="1" s="71">
      <c r="A141" s="118" t="inlineStr">
        <is>
          <t>140</t>
        </is>
      </c>
      <c r="B141" s="119" t="inlineStr">
        <is>
          <t>One or more funds which are neither 'Good' nor Analyst's Choice</t>
        </is>
      </c>
      <c r="C141" s="120" t="inlineStr">
        <is>
          <t>Small Cap</t>
        </is>
      </c>
      <c r="D141" s="120" t="n">
        <v>3</v>
      </c>
      <c r="E141" s="120" t="inlineStr">
        <is>
          <t>f</t>
        </is>
      </c>
      <c r="F141" s="120" t="inlineStr">
        <is>
          <t>t</t>
        </is>
      </c>
      <c r="G141" s="120" t="inlineStr">
        <is>
          <t>Exit</t>
        </is>
      </c>
      <c r="H141" s="120" t="inlineStr">
        <is>
          <t>ACTIVE_MATCH_FOUND</t>
        </is>
      </c>
      <c r="I141" s="120" t="inlineStr">
        <is>
          <t>87679496</t>
        </is>
      </c>
      <c r="J141" s="120" t="inlineStr">
        <is>
          <t>65552807</t>
        </is>
      </c>
      <c r="K141" s="120" t="inlineStr">
        <is>
          <t>89657254</t>
        </is>
      </c>
      <c r="L141" s="120" t="inlineStr">
        <is>
          <t>115408005</t>
        </is>
      </c>
      <c r="M141" s="120" t="inlineStr">
        <is>
          <t>43575</t>
        </is>
      </c>
      <c r="N141" s="120" t="inlineStr">
        <is>
          <t>Motilal Oswal Nifty Microcap 250 Index Direct-G</t>
        </is>
      </c>
      <c r="O141" s="120" t="n">
        <v>684.039</v>
      </c>
      <c r="P141" s="121" t="inlineStr">
        <is>
          <t>https://qa.valueresearch.in/login-by-guid/?guid=ZGJlZGFjZDYtMWRlYy0xMWVkLWIwYmEtMzUwNGRiZWIyNGE1</t>
        </is>
      </c>
      <c r="Q141" s="120" t="n"/>
      <c r="R141" s="120" t="n"/>
      <c r="S141" s="120" t="n"/>
      <c r="T141" s="120" t="n"/>
      <c r="U141" s="122" t="n"/>
    </row>
    <row r="142" ht="16.4" customHeight="1" s="71">
      <c r="A142" s="113" t="inlineStr">
        <is>
          <t>141</t>
        </is>
      </c>
      <c r="B142" s="114" t="inlineStr">
        <is>
          <t>One or more Analyst's Choice funds (Direct-Growth)</t>
        </is>
      </c>
      <c r="C142" s="115" t="inlineStr">
        <is>
          <t>ELSS</t>
        </is>
      </c>
      <c r="D142" s="115" t="n">
        <v>3</v>
      </c>
      <c r="E142" s="115" t="inlineStr">
        <is>
          <t>t</t>
        </is>
      </c>
      <c r="F142" s="115" t="inlineStr">
        <is>
          <t>t</t>
        </is>
      </c>
      <c r="G142" s="115" t="inlineStr">
        <is>
          <t>Good</t>
        </is>
      </c>
      <c r="H142" s="115" t="inlineStr">
        <is>
          <t>ACTIVE_MATCH_FOUND</t>
        </is>
      </c>
      <c r="I142" s="115" t="inlineStr">
        <is>
          <t>87679496</t>
        </is>
      </c>
      <c r="J142" s="115" t="inlineStr">
        <is>
          <t>65552807</t>
        </is>
      </c>
      <c r="K142" s="115" t="inlineStr">
        <is>
          <t>89657254</t>
        </is>
      </c>
      <c r="L142" s="115" t="inlineStr">
        <is>
          <t>115408009</t>
        </is>
      </c>
      <c r="M142" s="115" t="inlineStr">
        <is>
          <t>31318</t>
        </is>
      </c>
      <c r="N142" s="115" t="inlineStr">
        <is>
          <t>Mirae Asset ELSS Tax Saver Direct-G</t>
        </is>
      </c>
      <c r="O142" s="115" t="n">
        <v>11.497</v>
      </c>
      <c r="P142" s="116" t="inlineStr">
        <is>
          <t>https://qa.valueresearch.in/login-by-guid/?guid=ZGJlZGFjZDYtMWRlYy0xMWVkLWIwYmEtMzUwNGRiZWIyNGE1</t>
        </is>
      </c>
      <c r="Q142" s="115" t="n"/>
      <c r="R142" s="115" t="n"/>
      <c r="S142" s="115" t="n"/>
      <c r="T142" s="115" t="n"/>
      <c r="U142" s="117" t="n"/>
    </row>
    <row r="143" ht="16.4" customHeight="1" s="71">
      <c r="A143" s="118" t="inlineStr">
        <is>
          <t>142</t>
        </is>
      </c>
      <c r="B143" s="119" t="inlineStr">
        <is>
          <t>One or more Analyst's Choice funds (NOT Direct-Growth)</t>
        </is>
      </c>
      <c r="C143" s="120" t="inlineStr">
        <is>
          <t>ELSS</t>
        </is>
      </c>
      <c r="D143" s="120" t="n"/>
      <c r="E143" s="120" t="n"/>
      <c r="F143" s="120" t="n"/>
      <c r="G143" s="120" t="n"/>
      <c r="H143" s="120" t="inlineStr">
        <is>
          <t>ACTIVE_MATCH_FOUND</t>
        </is>
      </c>
      <c r="I143" s="120" t="inlineStr">
        <is>
          <t>87679496</t>
        </is>
      </c>
      <c r="J143" s="120" t="inlineStr">
        <is>
          <t>65552807</t>
        </is>
      </c>
      <c r="K143" s="120" t="inlineStr">
        <is>
          <t>89657254</t>
        </is>
      </c>
      <c r="L143" s="120" t="inlineStr">
        <is>
          <t>115408009</t>
        </is>
      </c>
      <c r="M143" s="120" t="inlineStr">
        <is>
          <t>31318</t>
        </is>
      </c>
      <c r="N143" s="120" t="inlineStr">
        <is>
          <t>Mirae Asset ELSS Tax Saver Direct-G</t>
        </is>
      </c>
      <c r="O143" s="120" t="n">
        <v>11.497</v>
      </c>
      <c r="P143" s="121" t="inlineStr">
        <is>
          <t>https://qa.valueresearch.in/login-by-guid/?guid=ZGJlZGFjZDYtMWRlYy0xMWVkLWIwYmEtMzUwNGRiZWIyNGE1</t>
        </is>
      </c>
      <c r="Q143" s="120" t="n"/>
      <c r="R143" s="120" t="n"/>
      <c r="S143" s="120" t="n"/>
      <c r="T143" s="120" t="n"/>
      <c r="U143" s="122" t="n"/>
    </row>
    <row r="144" ht="16.4" customHeight="1" s="71">
      <c r="A144" s="113" t="inlineStr">
        <is>
          <t>143</t>
        </is>
      </c>
      <c r="B144" s="114" t="inlineStr">
        <is>
          <t>One or more 'Good' funds (4 or 5 star; Direct-Growth), but NONE are Analyst's Choice</t>
        </is>
      </c>
      <c r="C144" s="115" t="inlineStr">
        <is>
          <t>ELSS</t>
        </is>
      </c>
      <c r="D144" s="115" t="n">
        <v>4</v>
      </c>
      <c r="E144" s="115" t="inlineStr">
        <is>
          <t>f</t>
        </is>
      </c>
      <c r="F144" s="115" t="inlineStr">
        <is>
          <t>t</t>
        </is>
      </c>
      <c r="G144" s="115" t="inlineStr">
        <is>
          <t>Good</t>
        </is>
      </c>
      <c r="H144" s="115" t="inlineStr">
        <is>
          <t>ACTIVE_MATCH_FOUND</t>
        </is>
      </c>
      <c r="I144" s="115" t="inlineStr">
        <is>
          <t>87681267</t>
        </is>
      </c>
      <c r="J144" s="115" t="inlineStr">
        <is>
          <t>81843564</t>
        </is>
      </c>
      <c r="K144" s="115" t="inlineStr">
        <is>
          <t>89659097</t>
        </is>
      </c>
      <c r="L144" s="115" t="inlineStr">
        <is>
          <t>115422878</t>
        </is>
      </c>
      <c r="M144" s="115" t="inlineStr">
        <is>
          <t>16186</t>
        </is>
      </c>
      <c r="N144" s="115" t="inlineStr">
        <is>
          <t>Nippon India ELSS Tax Saver Direct-G</t>
        </is>
      </c>
      <c r="O144" s="115" t="n">
        <v>2775.623</v>
      </c>
      <c r="P144" s="116" t="inlineStr">
        <is>
          <t>https://qa.valueresearch.in/login-by-guid/?guid=MWZhZWM2YTYtN2YyYi0xMWYwLWFmMjItMDAxNjNlNWM0ZmMy</t>
        </is>
      </c>
      <c r="Q144" s="115" t="n"/>
      <c r="R144" s="115" t="n"/>
      <c r="S144" s="115" t="n"/>
      <c r="T144" s="115" t="n"/>
      <c r="U144" s="117" t="n"/>
    </row>
    <row r="145" ht="16.4" customHeight="1" s="71">
      <c r="A145" s="118" t="inlineStr">
        <is>
          <t>144</t>
        </is>
      </c>
      <c r="B145" s="119" t="inlineStr">
        <is>
          <t>One or more 'Good' funds (4 or 5 star; Regular or Dividend), but NONE are Analyst's Choice</t>
        </is>
      </c>
      <c r="C145" s="120" t="inlineStr">
        <is>
          <t>ELSS</t>
        </is>
      </c>
      <c r="D145" s="120" t="n">
        <v>4</v>
      </c>
      <c r="E145" s="120" t="inlineStr">
        <is>
          <t>f</t>
        </is>
      </c>
      <c r="F145" s="120" t="inlineStr">
        <is>
          <t>f</t>
        </is>
      </c>
      <c r="G145" s="120" t="inlineStr">
        <is>
          <t>Good</t>
        </is>
      </c>
      <c r="H145" s="120" t="inlineStr">
        <is>
          <t>ACTIVE_MATCH_FOUND</t>
        </is>
      </c>
      <c r="I145" s="120" t="inlineStr">
        <is>
          <t>87681293</t>
        </is>
      </c>
      <c r="J145" s="120" t="inlineStr">
        <is>
          <t>81843569</t>
        </is>
      </c>
      <c r="K145" s="120" t="inlineStr">
        <is>
          <t>89659124</t>
        </is>
      </c>
      <c r="L145" s="120" t="inlineStr">
        <is>
          <t>115423498</t>
        </is>
      </c>
      <c r="M145" s="120" t="inlineStr">
        <is>
          <t>3113</t>
        </is>
      </c>
      <c r="N145" s="120" t="inlineStr">
        <is>
          <t>HSBC ELSS Tax Saver-IDCW</t>
        </is>
      </c>
      <c r="O145" s="120" t="n">
        <v>57.687</v>
      </c>
      <c r="P145" s="121" t="inlineStr">
        <is>
          <t>https://qa.valueresearch.in/login-by-guid/?guid=MDIxZjBhMzYtN2YyZC0xMWYwLTgxYTAtMDAxNjNlNWM0ZmMy</t>
        </is>
      </c>
      <c r="Q145" s="120" t="n"/>
      <c r="R145" s="120" t="n"/>
      <c r="S145" s="120" t="n"/>
      <c r="T145" s="120" t="n"/>
      <c r="U145" s="122" t="n"/>
    </row>
    <row r="146" ht="16.4" customHeight="1" s="71">
      <c r="A146" s="113" t="inlineStr">
        <is>
          <t>145</t>
        </is>
      </c>
      <c r="B146" s="114" t="inlineStr">
        <is>
          <t>One or more 'Good' funds (1, 2 or 3 star), but NONE are Analyst's Choice</t>
        </is>
      </c>
      <c r="C146" s="115" t="inlineStr">
        <is>
          <t>ELSS</t>
        </is>
      </c>
      <c r="D146" s="115" t="n">
        <v>2</v>
      </c>
      <c r="E146" s="115" t="inlineStr">
        <is>
          <t>False</t>
        </is>
      </c>
      <c r="F146" s="115" t="inlineStr">
        <is>
          <t>False</t>
        </is>
      </c>
      <c r="G146" s="115" t="inlineStr">
        <is>
          <t>Good</t>
        </is>
      </c>
      <c r="H146" s="115" t="inlineStr">
        <is>
          <t>ACTIVE_MATCH_FOUND</t>
        </is>
      </c>
      <c r="I146" s="115" t="inlineStr">
        <is>
          <t>87683332</t>
        </is>
      </c>
      <c r="J146" s="115" t="inlineStr">
        <is>
          <t>81843878</t>
        </is>
      </c>
      <c r="K146" s="115" t="inlineStr">
        <is>
          <t>89660347</t>
        </is>
      </c>
      <c r="L146" s="115" t="inlineStr">
        <is>
          <t>115432476</t>
        </is>
      </c>
      <c r="M146" s="115" t="inlineStr">
        <is>
          <t>3913</t>
        </is>
      </c>
      <c r="N146" s="115" t="inlineStr">
        <is>
          <t>Invesco India ELSS Tax Saver Reg-G</t>
        </is>
      </c>
      <c r="O146" s="115" t="inlineStr">
        <is>
          <t>1608.2</t>
        </is>
      </c>
      <c r="P146" s="116" t="inlineStr">
        <is>
          <t>https://qa.valueresearch.in/login-by-guid/?guid=NWZiYmFmNGEtZjc4My0xMWYwLTgwNmEtMDAxNjNlNWM0ZmMy</t>
        </is>
      </c>
      <c r="Q146" s="115" t="n"/>
      <c r="R146" s="115" t="n"/>
      <c r="S146" s="115" t="n"/>
      <c r="T146" s="115" t="n"/>
      <c r="U146" s="117" t="n"/>
      <c r="V146" s="70" t="inlineStr">
        <is>
          <t>Prakash Ranjan Patel</t>
        </is>
      </c>
      <c r="W146" s="70" t="inlineStr">
        <is>
          <t>wamiqasif+t@valueresearch.in</t>
        </is>
      </c>
      <c r="X146" s="70" t="inlineStr">
        <is>
          <t>True</t>
        </is>
      </c>
      <c r="Y146" s="70" t="inlineStr">
        <is>
          <t>True</t>
        </is>
      </c>
      <c r="Z146" s="70" t="inlineStr">
        <is>
          <t>True</t>
        </is>
      </c>
      <c r="AA146" s="70" t="inlineStr">
        <is>
          <t>2027-10-08</t>
        </is>
      </c>
      <c r="AB146" s="70" t="inlineStr">
        <is>
          <t>333</t>
        </is>
      </c>
      <c r="AC146" s="70" t="inlineStr">
        <is>
          <t>89657476</t>
        </is>
      </c>
      <c r="AD146" s="70" t="inlineStr">
        <is>
          <t>Yes</t>
        </is>
      </c>
      <c r="AE146" s="70" t="inlineStr">
        <is>
          <t>Label has a real person name (Prakash Ranjan Patel)</t>
        </is>
      </c>
    </row>
    <row r="147" ht="16.4" customHeight="1" s="71">
      <c r="A147" s="123" t="inlineStr">
        <is>
          <t>146</t>
        </is>
      </c>
      <c r="B147" s="124" t="inlineStr">
        <is>
          <t>One or more funds which are neither 'Good' nor Analyst's Choice</t>
        </is>
      </c>
      <c r="C147" s="125" t="inlineStr">
        <is>
          <t>ELSS</t>
        </is>
      </c>
      <c r="D147" s="125" t="n">
        <v>1</v>
      </c>
      <c r="E147" s="125" t="inlineStr">
        <is>
          <t>f</t>
        </is>
      </c>
      <c r="F147" s="125" t="inlineStr">
        <is>
          <t>t</t>
        </is>
      </c>
      <c r="G147" s="125" t="inlineStr">
        <is>
          <t>Steady</t>
        </is>
      </c>
      <c r="H147" s="125" t="inlineStr">
        <is>
          <t>ACTIVE_MATCH_FOUND</t>
        </is>
      </c>
      <c r="I147" s="125" t="inlineStr">
        <is>
          <t>87679531</t>
        </is>
      </c>
      <c r="J147" s="125" t="inlineStr">
        <is>
          <t>81592948</t>
        </is>
      </c>
      <c r="K147" s="125" t="inlineStr">
        <is>
          <t>89657289</t>
        </is>
      </c>
      <c r="L147" s="125" t="inlineStr">
        <is>
          <t>115408197</t>
        </is>
      </c>
      <c r="M147" s="125" t="inlineStr">
        <is>
          <t>15688</t>
        </is>
      </c>
      <c r="N147" s="125" t="inlineStr">
        <is>
          <t>Axis ELSS - Tax Saver Direct-G</t>
        </is>
      </c>
      <c r="O147" s="125" t="n">
        <v>400.027</v>
      </c>
      <c r="P147" s="126" t="inlineStr">
        <is>
          <t>https://qa.valueresearch.in/login-by-guid/?guid=ZjE2YjU1ZmEtMDJkMi0xMWVmLTlkNzUtMDAxNjNlYjNiMDc2</t>
        </is>
      </c>
      <c r="Q147" s="125" t="n"/>
      <c r="R147" s="125" t="n"/>
      <c r="S147" s="125" t="n"/>
      <c r="T147" s="125" t="n"/>
      <c r="U147" s="127" t="n"/>
    </row>
    <row r="148">
      <c r="A148" s="70" t="inlineStr">
        <is>
          <t>201</t>
        </is>
      </c>
      <c r="B148" s="70" t="inlineStr">
        <is>
          <t>One or more Analyst's Choice funds (Direct-Growth)</t>
        </is>
      </c>
      <c r="C148" s="70" t="inlineStr">
        <is>
          <t>Liquid</t>
        </is>
      </c>
      <c r="D148" s="70" t="inlineStr">
        <is>
          <t>3</t>
        </is>
      </c>
      <c r="E148" s="70" t="inlineStr">
        <is>
          <t>True</t>
        </is>
      </c>
      <c r="F148" s="70" t="inlineStr">
        <is>
          <t>True</t>
        </is>
      </c>
      <c r="G148" s="70" t="inlineStr">
        <is>
          <t>Steady</t>
        </is>
      </c>
      <c r="H148" s="70" t="inlineStr">
        <is>
          <t>ACTIVE_MATCH_FOUND</t>
        </is>
      </c>
      <c r="I148" s="70" t="inlineStr">
        <is>
          <t>87681377</t>
        </is>
      </c>
      <c r="J148" s="70" t="inlineStr">
        <is>
          <t>81843613</t>
        </is>
      </c>
      <c r="K148" s="70" t="inlineStr">
        <is>
          <t>89659211</t>
        </is>
      </c>
      <c r="L148" s="70" t="inlineStr">
        <is>
          <t>115424765</t>
        </is>
      </c>
      <c r="M148" s="70" t="inlineStr">
        <is>
          <t>16167</t>
        </is>
      </c>
      <c r="N148" s="70" t="inlineStr">
        <is>
          <t>HDFC Liquid Direct-G</t>
        </is>
      </c>
      <c r="O148" s="70" t="inlineStr">
        <is>
          <t>4.474</t>
        </is>
      </c>
      <c r="P148" s="70" t="inlineStr">
        <is>
          <t>https://qa.valueresearch.in/login-by-guid/?guid=YmY5YWU4YzAtN2YzNS0xMWYwLTg1MGMtMDAxNjNlNWM0ZmMy</t>
        </is>
      </c>
      <c r="V148" s="70" t="inlineStr">
        <is>
          <t>Vaishali Datta Phukat</t>
        </is>
      </c>
      <c r="W148" s="70" t="inlineStr">
        <is>
          <t>apptester+26@valueresearch.in</t>
        </is>
      </c>
      <c r="X148" s="70" t="inlineStr">
        <is>
          <t>True</t>
        </is>
      </c>
      <c r="Y148" s="70" t="inlineStr">
        <is>
          <t>True</t>
        </is>
      </c>
      <c r="Z148" s="70" t="inlineStr">
        <is>
          <t>True</t>
        </is>
      </c>
      <c r="AA148" s="70" t="inlineStr">
        <is>
          <t>2027-06-01</t>
        </is>
      </c>
      <c r="AD148" s="70" t="inlineStr">
        <is>
          <t>Yes</t>
        </is>
      </c>
      <c r="AE148" s="70" t="inlineStr">
        <is>
          <t>Label has a real person name (Vaishali Datta Phukat); Same account used for 3 case rows</t>
        </is>
      </c>
      <c r="AF148" s="70" t="inlineStr">
        <is>
          <t>RI-1</t>
        </is>
      </c>
    </row>
    <row r="149">
      <c r="A149" s="70" t="inlineStr">
        <is>
          <t>202</t>
        </is>
      </c>
      <c r="B149" s="70" t="inlineStr">
        <is>
          <t>One or more Analyst's Choice funds (Direct-Growth)</t>
        </is>
      </c>
      <c r="C149" s="70" t="inlineStr">
        <is>
          <t>Liquid</t>
        </is>
      </c>
      <c r="D149" s="70" t="inlineStr">
        <is>
          <t>3</t>
        </is>
      </c>
      <c r="E149" s="70" t="inlineStr">
        <is>
          <t>True</t>
        </is>
      </c>
      <c r="F149" s="70" t="inlineStr">
        <is>
          <t>True</t>
        </is>
      </c>
      <c r="G149" s="70" t="inlineStr">
        <is>
          <t>Steady</t>
        </is>
      </c>
      <c r="H149" s="70" t="inlineStr">
        <is>
          <t>ACTIVE_MATCH_FOUND</t>
        </is>
      </c>
      <c r="I149" s="70" t="inlineStr">
        <is>
          <t>87681377</t>
        </is>
      </c>
      <c r="J149" s="70" t="inlineStr">
        <is>
          <t>81843613</t>
        </is>
      </c>
      <c r="K149" s="70" t="inlineStr">
        <is>
          <t>89659211</t>
        </is>
      </c>
      <c r="L149" s="70" t="inlineStr">
        <is>
          <t>115424765</t>
        </is>
      </c>
      <c r="M149" s="70" t="inlineStr">
        <is>
          <t>16167</t>
        </is>
      </c>
      <c r="N149" s="70" t="inlineStr">
        <is>
          <t>HDFC Liquid Direct-G</t>
        </is>
      </c>
      <c r="O149" s="70" t="inlineStr">
        <is>
          <t>4.474</t>
        </is>
      </c>
      <c r="P149" s="70" t="inlineStr">
        <is>
          <t>https://qa.valueresearch.in/login-by-guid/?guid=YmY5YWU4YzAtN2YzNS0xMWYwLTg1MGMtMDAxNjNlNWM0ZmMy</t>
        </is>
      </c>
      <c r="V149" s="70" t="inlineStr">
        <is>
          <t>Vaishali Datta Phukat</t>
        </is>
      </c>
      <c r="W149" s="70" t="inlineStr">
        <is>
          <t>apptester+26@valueresearch.in</t>
        </is>
      </c>
      <c r="X149" s="70" t="inlineStr">
        <is>
          <t>True</t>
        </is>
      </c>
      <c r="Y149" s="70" t="inlineStr">
        <is>
          <t>True</t>
        </is>
      </c>
      <c r="Z149" s="70" t="inlineStr">
        <is>
          <t>True</t>
        </is>
      </c>
      <c r="AA149" s="70" t="inlineStr">
        <is>
          <t>2027-06-01</t>
        </is>
      </c>
      <c r="AD149" s="70" t="inlineStr">
        <is>
          <t>Yes</t>
        </is>
      </c>
      <c r="AE149" s="70" t="inlineStr">
        <is>
          <t>Label has a real person name (Vaishali Datta Phukat); Same account used for 3 case rows</t>
        </is>
      </c>
      <c r="AF149" s="70" t="inlineStr">
        <is>
          <t>RI-2</t>
        </is>
      </c>
    </row>
    <row r="150">
      <c r="A150" s="70" t="inlineStr">
        <is>
          <t>203</t>
        </is>
      </c>
      <c r="B150" s="70" t="inlineStr">
        <is>
          <t>One or more Analyst's Choice funds (Direct-Growth)</t>
        </is>
      </c>
      <c r="C150" s="70" t="inlineStr">
        <is>
          <t>Liquid</t>
        </is>
      </c>
      <c r="D150" s="70" t="inlineStr">
        <is>
          <t>3</t>
        </is>
      </c>
      <c r="E150" s="70" t="inlineStr">
        <is>
          <t>True</t>
        </is>
      </c>
      <c r="F150" s="70" t="inlineStr">
        <is>
          <t>True</t>
        </is>
      </c>
      <c r="G150" s="70" t="inlineStr">
        <is>
          <t>Steady</t>
        </is>
      </c>
      <c r="H150" s="70" t="inlineStr">
        <is>
          <t>ACTIVE_MATCH_FOUND</t>
        </is>
      </c>
      <c r="I150" s="70" t="inlineStr">
        <is>
          <t>87681377</t>
        </is>
      </c>
      <c r="J150" s="70" t="inlineStr">
        <is>
          <t>81843613</t>
        </is>
      </c>
      <c r="K150" s="70" t="inlineStr">
        <is>
          <t>89659211</t>
        </is>
      </c>
      <c r="L150" s="70" t="inlineStr">
        <is>
          <t>115424765</t>
        </is>
      </c>
      <c r="M150" s="70" t="inlineStr">
        <is>
          <t>16167</t>
        </is>
      </c>
      <c r="N150" s="70" t="inlineStr">
        <is>
          <t>HDFC Liquid Direct-G</t>
        </is>
      </c>
      <c r="O150" s="70" t="inlineStr">
        <is>
          <t>4.474</t>
        </is>
      </c>
      <c r="P150" s="70" t="inlineStr">
        <is>
          <t>https://qa.valueresearch.in/login-by-guid/?guid=YmY5YWU4YzAtN2YzNS0xMWYwLTg1MGMtMDAxNjNlNWM0ZmMy</t>
        </is>
      </c>
      <c r="V150" s="70" t="inlineStr">
        <is>
          <t>Vaishali Datta Phukat</t>
        </is>
      </c>
      <c r="W150" s="70" t="inlineStr">
        <is>
          <t>apptester+26@valueresearch.in</t>
        </is>
      </c>
      <c r="X150" s="70" t="inlineStr">
        <is>
          <t>True</t>
        </is>
      </c>
      <c r="Y150" s="70" t="inlineStr">
        <is>
          <t>True</t>
        </is>
      </c>
      <c r="Z150" s="70" t="inlineStr">
        <is>
          <t>True</t>
        </is>
      </c>
      <c r="AA150" s="70" t="inlineStr">
        <is>
          <t>2027-06-01</t>
        </is>
      </c>
      <c r="AD150" s="70" t="inlineStr">
        <is>
          <t>Yes</t>
        </is>
      </c>
      <c r="AE150" s="70" t="inlineStr">
        <is>
          <t>Label has a real person name (Vaishali Datta Phukat); Same account used for 3 case rows</t>
        </is>
      </c>
      <c r="AF150" s="70" t="inlineStr">
        <is>
          <t>RI-3</t>
        </is>
      </c>
    </row>
    <row r="151">
      <c r="A151" s="70" t="inlineStr">
        <is>
          <t>204</t>
        </is>
      </c>
      <c r="B151" s="70" t="inlineStr">
        <is>
          <t>One or more 'Good' funds (4 or 5 star; Regular or Dividend), but NONE are Analyst's Choice</t>
        </is>
      </c>
      <c r="C151" s="70" t="inlineStr">
        <is>
          <t>Liquid</t>
        </is>
      </c>
      <c r="D151" s="70" t="inlineStr">
        <is>
          <t>5</t>
        </is>
      </c>
      <c r="E151" s="70" t="inlineStr">
        <is>
          <t>False</t>
        </is>
      </c>
      <c r="F151" s="70" t="inlineStr">
        <is>
          <t>False</t>
        </is>
      </c>
      <c r="G151" s="70" t="inlineStr">
        <is>
          <t>Good</t>
        </is>
      </c>
      <c r="H151" s="70" t="inlineStr">
        <is>
          <t>ACTIVE_MATCH_FOUND</t>
        </is>
      </c>
      <c r="I151" s="70" t="inlineStr">
        <is>
          <t>87683562</t>
        </is>
      </c>
      <c r="J151" s="70" t="inlineStr">
        <is>
          <t>81844335</t>
        </is>
      </c>
      <c r="K151" s="70" t="inlineStr">
        <is>
          <t>89660580</t>
        </is>
      </c>
      <c r="L151" s="70" t="inlineStr">
        <is>
          <t>115433647</t>
        </is>
      </c>
      <c r="M151" s="70" t="inlineStr">
        <is>
          <t>2174</t>
        </is>
      </c>
      <c r="N151" s="70" t="inlineStr">
        <is>
          <t>Aditya Birla SL Liquid Reg-G</t>
        </is>
      </c>
      <c r="O151" s="70" t="inlineStr">
        <is>
          <t>2.876</t>
        </is>
      </c>
      <c r="P151" s="70" t="inlineStr">
        <is>
          <t>https://qa.valueresearch.in/login-by-guid/?guid=NmMwMGQ1ZmMtOTU2YS0xMWYxLWExYmEtMDAxNjNlNWM0ZmMy</t>
        </is>
      </c>
      <c r="V151" s="70" t="inlineStr">
        <is>
          <t>Pratham Kumar</t>
        </is>
      </c>
      <c r="W151" s="70" t="inlineStr">
        <is>
          <t>prathamkumar+2@valueresearch.in</t>
        </is>
      </c>
      <c r="X151" s="70" t="inlineStr">
        <is>
          <t>True</t>
        </is>
      </c>
      <c r="Y151" s="70" t="inlineStr">
        <is>
          <t>True</t>
        </is>
      </c>
      <c r="Z151" s="70" t="inlineStr">
        <is>
          <t>True</t>
        </is>
      </c>
      <c r="AA151" s="70" t="inlineStr">
        <is>
          <t>2027-12-31</t>
        </is>
      </c>
      <c r="AD151" s="70" t="inlineStr">
        <is>
          <t>Yes</t>
        </is>
      </c>
      <c r="AE151" s="70" t="inlineStr">
        <is>
          <t>Label has a real person name (Pratham Kumar); Dummy Moderate risk assessment added (template 1512)</t>
        </is>
      </c>
      <c r="AF151" s="70" t="inlineStr">
        <is>
          <t>RI-4</t>
        </is>
      </c>
    </row>
    <row r="152">
      <c r="A152" s="70" t="inlineStr">
        <is>
          <t>205</t>
        </is>
      </c>
      <c r="B152" s="70" t="inlineStr">
        <is>
          <t>One or more 'Good' funds (1, 2 or 3 star), but NONE are Analyst's Choice</t>
        </is>
      </c>
      <c r="C152" s="70" t="inlineStr">
        <is>
          <t>Liquid</t>
        </is>
      </c>
      <c r="H152" s="70" t="inlineStr">
        <is>
          <t>NOT_FOUND</t>
        </is>
      </c>
      <c r="AD152" s="70" t="inlineStr">
        <is>
          <t>Not found</t>
        </is>
      </c>
      <c r="AE152" s="70" t="inlineStr">
        <is>
          <t>NOT FOUND: in the opinion data, Liquid / Short Term funds only carry 'Good' at 4-5 stars, so no fund can be 'Good' with 1-3 stars.</t>
        </is>
      </c>
      <c r="AF152" s="70" t="inlineStr">
        <is>
          <t>RI-5</t>
        </is>
      </c>
    </row>
    <row r="153">
      <c r="A153" s="70" t="inlineStr">
        <is>
          <t>206</t>
        </is>
      </c>
      <c r="B153" s="70" t="inlineStr">
        <is>
          <t>One or more Analyst's Choice funds (Direct-Growth)</t>
        </is>
      </c>
      <c r="C153" s="70" t="inlineStr">
        <is>
          <t>Short Duration</t>
        </is>
      </c>
      <c r="D153" s="70" t="inlineStr">
        <is>
          <t>5</t>
        </is>
      </c>
      <c r="E153" s="70" t="inlineStr">
        <is>
          <t>True</t>
        </is>
      </c>
      <c r="F153" s="70" t="inlineStr">
        <is>
          <t>True</t>
        </is>
      </c>
      <c r="G153" s="70" t="inlineStr">
        <is>
          <t>Good</t>
        </is>
      </c>
      <c r="H153" s="70" t="inlineStr">
        <is>
          <t>ACTIVE_MATCH_FOUND</t>
        </is>
      </c>
      <c r="I153" s="70" t="inlineStr">
        <is>
          <t>87680436</t>
        </is>
      </c>
      <c r="J153" s="70" t="inlineStr">
        <is>
          <t>33141566</t>
        </is>
      </c>
      <c r="K153" s="70" t="inlineStr">
        <is>
          <t>89658212</t>
        </is>
      </c>
      <c r="L153" s="70" t="inlineStr">
        <is>
          <t>115414261</t>
        </is>
      </c>
      <c r="M153" s="70" t="inlineStr">
        <is>
          <t>15752</t>
        </is>
      </c>
      <c r="N153" s="70" t="inlineStr">
        <is>
          <t>Axis Short Term Direct-G</t>
        </is>
      </c>
      <c r="O153" s="70" t="inlineStr">
        <is>
          <t>3665.208</t>
        </is>
      </c>
      <c r="P153" s="70" t="inlineStr">
        <is>
          <t>https://qa.valueresearch.in/login-by-guid/?guid=MmUyMjg0ZmMtN2IxMS0xMWViLWE4NGItYjAyNjI4YjI3YzFj</t>
        </is>
      </c>
      <c r="V153" s="70" t="inlineStr">
        <is>
          <t>Shruti Agarwal</t>
        </is>
      </c>
      <c r="W153" s="70" t="inlineStr">
        <is>
          <t>shrutiagarwal@valueresearch.in</t>
        </is>
      </c>
      <c r="X153" s="70" t="inlineStr">
        <is>
          <t>True</t>
        </is>
      </c>
      <c r="Y153" s="70" t="inlineStr">
        <is>
          <t>True</t>
        </is>
      </c>
      <c r="Z153" s="70" t="inlineStr">
        <is>
          <t>True</t>
        </is>
      </c>
      <c r="AA153" s="70" t="inlineStr">
        <is>
          <t>2027-12-31</t>
        </is>
      </c>
      <c r="AD153" s="70" t="inlineStr">
        <is>
          <t>Yes</t>
        </is>
      </c>
      <c r="AE153" s="70" t="inlineStr">
        <is>
          <t>Label has a real person name (Shruti Agarwal); Same account used for 4 case rows</t>
        </is>
      </c>
      <c r="AF153" s="70" t="inlineStr">
        <is>
          <t>RI-6</t>
        </is>
      </c>
    </row>
    <row r="154">
      <c r="A154" s="70" t="inlineStr">
        <is>
          <t>207</t>
        </is>
      </c>
      <c r="B154" s="70" t="inlineStr">
        <is>
          <t>One or more Analyst's Choice funds (Direct-Growth)</t>
        </is>
      </c>
      <c r="C154" s="70" t="inlineStr">
        <is>
          <t>Short Duration</t>
        </is>
      </c>
      <c r="D154" s="70" t="inlineStr">
        <is>
          <t>5</t>
        </is>
      </c>
      <c r="E154" s="70" t="inlineStr">
        <is>
          <t>True</t>
        </is>
      </c>
      <c r="F154" s="70" t="inlineStr">
        <is>
          <t>True</t>
        </is>
      </c>
      <c r="G154" s="70" t="inlineStr">
        <is>
          <t>Good</t>
        </is>
      </c>
      <c r="H154" s="70" t="inlineStr">
        <is>
          <t>ACTIVE_MATCH_FOUND</t>
        </is>
      </c>
      <c r="I154" s="70" t="inlineStr">
        <is>
          <t>87680436</t>
        </is>
      </c>
      <c r="J154" s="70" t="inlineStr">
        <is>
          <t>33141566</t>
        </is>
      </c>
      <c r="K154" s="70" t="inlineStr">
        <is>
          <t>89658212</t>
        </is>
      </c>
      <c r="L154" s="70" t="inlineStr">
        <is>
          <t>115414261</t>
        </is>
      </c>
      <c r="M154" s="70" t="inlineStr">
        <is>
          <t>15752</t>
        </is>
      </c>
      <c r="N154" s="70" t="inlineStr">
        <is>
          <t>Axis Short Term Direct-G</t>
        </is>
      </c>
      <c r="O154" s="70" t="inlineStr">
        <is>
          <t>3665.208</t>
        </is>
      </c>
      <c r="P154" s="70" t="inlineStr">
        <is>
          <t>https://qa.valueresearch.in/login-by-guid/?guid=MmUyMjg0ZmMtN2IxMS0xMWViLWE4NGItYjAyNjI4YjI3YzFj</t>
        </is>
      </c>
      <c r="V154" s="70" t="inlineStr">
        <is>
          <t>Shruti Agarwal</t>
        </is>
      </c>
      <c r="W154" s="70" t="inlineStr">
        <is>
          <t>shrutiagarwal@valueresearch.in</t>
        </is>
      </c>
      <c r="X154" s="70" t="inlineStr">
        <is>
          <t>True</t>
        </is>
      </c>
      <c r="Y154" s="70" t="inlineStr">
        <is>
          <t>True</t>
        </is>
      </c>
      <c r="Z154" s="70" t="inlineStr">
        <is>
          <t>True</t>
        </is>
      </c>
      <c r="AA154" s="70" t="inlineStr">
        <is>
          <t>2027-12-31</t>
        </is>
      </c>
      <c r="AD154" s="70" t="inlineStr">
        <is>
          <t>Yes</t>
        </is>
      </c>
      <c r="AE154" s="70" t="inlineStr">
        <is>
          <t>Label has a real person name (Shruti Agarwal); Same account used for 4 case rows</t>
        </is>
      </c>
      <c r="AF154" s="70" t="inlineStr">
        <is>
          <t>RI-7</t>
        </is>
      </c>
    </row>
    <row r="155">
      <c r="A155" s="70" t="inlineStr">
        <is>
          <t>208</t>
        </is>
      </c>
      <c r="B155" s="70" t="inlineStr">
        <is>
          <t>One or more Analyst's Choice funds (Direct-Growth)</t>
        </is>
      </c>
      <c r="C155" s="70" t="inlineStr">
        <is>
          <t>Short Duration</t>
        </is>
      </c>
      <c r="D155" s="70" t="inlineStr">
        <is>
          <t>5</t>
        </is>
      </c>
      <c r="E155" s="70" t="inlineStr">
        <is>
          <t>True</t>
        </is>
      </c>
      <c r="F155" s="70" t="inlineStr">
        <is>
          <t>True</t>
        </is>
      </c>
      <c r="G155" s="70" t="inlineStr">
        <is>
          <t>Good</t>
        </is>
      </c>
      <c r="H155" s="70" t="inlineStr">
        <is>
          <t>ACTIVE_MATCH_FOUND</t>
        </is>
      </c>
      <c r="I155" s="70" t="inlineStr">
        <is>
          <t>87680436</t>
        </is>
      </c>
      <c r="J155" s="70" t="inlineStr">
        <is>
          <t>33141566</t>
        </is>
      </c>
      <c r="K155" s="70" t="inlineStr">
        <is>
          <t>89658212</t>
        </is>
      </c>
      <c r="L155" s="70" t="inlineStr">
        <is>
          <t>115414261</t>
        </is>
      </c>
      <c r="M155" s="70" t="inlineStr">
        <is>
          <t>15752</t>
        </is>
      </c>
      <c r="N155" s="70" t="inlineStr">
        <is>
          <t>Axis Short Term Direct-G</t>
        </is>
      </c>
      <c r="O155" s="70" t="inlineStr">
        <is>
          <t>3665.208</t>
        </is>
      </c>
      <c r="P155" s="70" t="inlineStr">
        <is>
          <t>https://qa.valueresearch.in/login-by-guid/?guid=MmUyMjg0ZmMtN2IxMS0xMWViLWE4NGItYjAyNjI4YjI3YzFj</t>
        </is>
      </c>
      <c r="V155" s="70" t="inlineStr">
        <is>
          <t>Shruti Agarwal</t>
        </is>
      </c>
      <c r="W155" s="70" t="inlineStr">
        <is>
          <t>shrutiagarwal@valueresearch.in</t>
        </is>
      </c>
      <c r="X155" s="70" t="inlineStr">
        <is>
          <t>True</t>
        </is>
      </c>
      <c r="Y155" s="70" t="inlineStr">
        <is>
          <t>True</t>
        </is>
      </c>
      <c r="Z155" s="70" t="inlineStr">
        <is>
          <t>True</t>
        </is>
      </c>
      <c r="AA155" s="70" t="inlineStr">
        <is>
          <t>2027-12-31</t>
        </is>
      </c>
      <c r="AD155" s="70" t="inlineStr">
        <is>
          <t>Yes</t>
        </is>
      </c>
      <c r="AE155" s="70" t="inlineStr">
        <is>
          <t>Label has a real person name (Shruti Agarwal); Same account used for 4 case rows</t>
        </is>
      </c>
      <c r="AF155" s="70" t="inlineStr">
        <is>
          <t>RI-8</t>
        </is>
      </c>
    </row>
    <row r="156">
      <c r="A156" s="70" t="inlineStr">
        <is>
          <t>209</t>
        </is>
      </c>
      <c r="B156" s="70" t="inlineStr">
        <is>
          <t>One or more 'Good' funds (4 or 5 star; Direct-Growth), but NONE are Analyst's Choice</t>
        </is>
      </c>
      <c r="C156" s="70" t="inlineStr">
        <is>
          <t>Short Duration</t>
        </is>
      </c>
      <c r="D156" s="70" t="inlineStr">
        <is>
          <t>4</t>
        </is>
      </c>
      <c r="E156" s="70" t="inlineStr">
        <is>
          <t>False</t>
        </is>
      </c>
      <c r="F156" s="70" t="inlineStr">
        <is>
          <t>True</t>
        </is>
      </c>
      <c r="G156" s="70" t="inlineStr">
        <is>
          <t>Good</t>
        </is>
      </c>
      <c r="H156" s="70" t="inlineStr">
        <is>
          <t>ACTIVE_MATCH_FOUND</t>
        </is>
      </c>
      <c r="I156" s="70" t="inlineStr">
        <is>
          <t>87681332</t>
        </is>
      </c>
      <c r="J156" s="70" t="inlineStr">
        <is>
          <t>81843608</t>
        </is>
      </c>
      <c r="K156" s="70" t="inlineStr">
        <is>
          <t>89659169</t>
        </is>
      </c>
      <c r="L156" s="70" t="inlineStr">
        <is>
          <t>115424061</t>
        </is>
      </c>
      <c r="M156" s="70" t="inlineStr">
        <is>
          <t>16180</t>
        </is>
      </c>
      <c r="N156" s="70" t="inlineStr">
        <is>
          <t>Nippon India Short Term Direct-G</t>
        </is>
      </c>
      <c r="O156" s="70" t="inlineStr">
        <is>
          <t>13633.748</t>
        </is>
      </c>
      <c r="P156" s="70" t="inlineStr">
        <is>
          <t>https://qa.valueresearch.in/login-by-guid/?guid=NGNhZmVhMWUtN2YzNC0xMWYwLWFkOGMtMDAxNjNlNWM0ZmMy</t>
        </is>
      </c>
      <c r="V156" s="70" t="inlineStr">
        <is>
          <t>Dwaraknath Krishnamurthi</t>
        </is>
      </c>
      <c r="W156" s="70" t="inlineStr">
        <is>
          <t>apptester+21@valueresearch.in</t>
        </is>
      </c>
      <c r="X156" s="70" t="inlineStr">
        <is>
          <t>True</t>
        </is>
      </c>
      <c r="Y156" s="70" t="inlineStr">
        <is>
          <t>True</t>
        </is>
      </c>
      <c r="Z156" s="70" t="inlineStr">
        <is>
          <t>True</t>
        </is>
      </c>
      <c r="AA156" s="70" t="inlineStr">
        <is>
          <t>2027-12-31</t>
        </is>
      </c>
      <c r="AD156" s="70" t="inlineStr">
        <is>
          <t>Yes</t>
        </is>
      </c>
      <c r="AE156" s="70" t="inlineStr">
        <is>
          <t>Label has a real person name (Dwaraknath Krishnamurthi); Dummy Moderate risk assessment added (template 1512)</t>
        </is>
      </c>
      <c r="AF156" s="70" t="inlineStr">
        <is>
          <t>RI-9</t>
        </is>
      </c>
    </row>
    <row r="157">
      <c r="A157" s="70" t="inlineStr">
        <is>
          <t>210</t>
        </is>
      </c>
      <c r="B157" s="70" t="inlineStr">
        <is>
          <t>One or more 'Good' funds (1, 2 or 3 star), but NONE are Analyst's Choice</t>
        </is>
      </c>
      <c r="C157" s="70" t="inlineStr">
        <is>
          <t>Short Duration</t>
        </is>
      </c>
      <c r="H157" s="70" t="inlineStr">
        <is>
          <t>NOT_FOUND</t>
        </is>
      </c>
      <c r="AD157" s="70" t="inlineStr">
        <is>
          <t>Not found</t>
        </is>
      </c>
      <c r="AE157" s="70" t="inlineStr">
        <is>
          <t>NOT FOUND: in the opinion data, Liquid / Short Term funds only carry 'Good' at 4-5 stars, so no fund can be 'Good' with 1-3 stars.</t>
        </is>
      </c>
      <c r="AF157" s="70" t="inlineStr">
        <is>
          <t>RI-10</t>
        </is>
      </c>
    </row>
    <row r="158">
      <c r="A158" s="70" t="inlineStr">
        <is>
          <t>211</t>
        </is>
      </c>
      <c r="B158" s="70" t="inlineStr">
        <is>
          <t>One or more 'Good' funds (4 or 5 star; Direct-Growth), but NONE are Analyst's Choice</t>
        </is>
      </c>
      <c r="C158" s="70" t="inlineStr">
        <is>
          <t>Aggressive Hybrid</t>
        </is>
      </c>
      <c r="D158" s="70" t="inlineStr">
        <is>
          <t>4</t>
        </is>
      </c>
      <c r="E158" s="70" t="inlineStr">
        <is>
          <t>False</t>
        </is>
      </c>
      <c r="F158" s="70" t="inlineStr">
        <is>
          <t>True</t>
        </is>
      </c>
      <c r="G158" s="70" t="inlineStr">
        <is>
          <t>Good</t>
        </is>
      </c>
      <c r="H158" s="70" t="inlineStr">
        <is>
          <t>ACTIVE_MATCH_FOUND</t>
        </is>
      </c>
      <c r="I158" s="70" t="inlineStr">
        <is>
          <t>87680836</t>
        </is>
      </c>
      <c r="J158" s="70" t="inlineStr">
        <is>
          <t>81593637</t>
        </is>
      </c>
      <c r="K158" s="70" t="inlineStr">
        <is>
          <t>89658586</t>
        </is>
      </c>
      <c r="L158" s="70" t="inlineStr">
        <is>
          <t>115417235</t>
        </is>
      </c>
      <c r="M158" s="70" t="inlineStr">
        <is>
          <t>35943</t>
        </is>
      </c>
      <c r="N158" s="70" t="inlineStr">
        <is>
          <t>Navi Aggressive Hybrid Direct-G</t>
        </is>
      </c>
      <c r="O158" s="70" t="inlineStr">
        <is>
          <t>4.853</t>
        </is>
      </c>
      <c r="P158" s="70" t="inlineStr">
        <is>
          <t>https://qa.valueresearch.in/login-by-guid/?guid=ZWQzMTI3ZmUtMzdhYS0xMWYwLTkyMDYtMDAxNjNlNWM0ZmMy</t>
        </is>
      </c>
      <c r="V158" s="70" t="inlineStr">
        <is>
          <t>SHRI SOURAV ADHIKARI</t>
        </is>
      </c>
      <c r="W158" s="70" t="inlineStr">
        <is>
          <t>souravadhikari+adv_uat_t_03@valueresearch.in</t>
        </is>
      </c>
      <c r="X158" s="70" t="inlineStr">
        <is>
          <t>True</t>
        </is>
      </c>
      <c r="Y158" s="70" t="inlineStr">
        <is>
          <t>True</t>
        </is>
      </c>
      <c r="Z158" s="70" t="inlineStr">
        <is>
          <t>True</t>
        </is>
      </c>
      <c r="AA158" s="70" t="inlineStr">
        <is>
          <t>2027-12-31</t>
        </is>
      </c>
      <c r="AD158" s="70" t="inlineStr">
        <is>
          <t>Yes</t>
        </is>
      </c>
      <c r="AE158" s="70" t="inlineStr">
        <is>
          <t>Label has a real person name (Shri Sourav Adhikari); Dummy Moderate risk assessment added (template 1512)</t>
        </is>
      </c>
      <c r="AF158" s="70" t="inlineStr">
        <is>
          <t>RI-11</t>
        </is>
      </c>
    </row>
    <row r="159">
      <c r="A159" s="70" t="inlineStr">
        <is>
          <t>212</t>
        </is>
      </c>
      <c r="B159" s="70" t="inlineStr">
        <is>
          <t>One or more Analyst's Choice funds (Direct-Growth)</t>
        </is>
      </c>
      <c r="C159" s="70" t="inlineStr">
        <is>
          <t>Flexicap/Multicap/Large &amp; Mid cap/Focused</t>
        </is>
      </c>
      <c r="D159" s="70" t="inlineStr">
        <is>
          <t>5</t>
        </is>
      </c>
      <c r="E159" s="70" t="inlineStr">
        <is>
          <t>True</t>
        </is>
      </c>
      <c r="F159" s="70" t="inlineStr">
        <is>
          <t>True</t>
        </is>
      </c>
      <c r="G159" s="70" t="inlineStr">
        <is>
          <t>Good</t>
        </is>
      </c>
      <c r="H159" s="70" t="inlineStr">
        <is>
          <t>ACTIVE_MATCH_FOUND</t>
        </is>
      </c>
      <c r="I159" s="70" t="inlineStr">
        <is>
          <t>87680585</t>
        </is>
      </c>
      <c r="J159" s="70" t="inlineStr">
        <is>
          <t>81593461</t>
        </is>
      </c>
      <c r="K159" s="70" t="inlineStr">
        <is>
          <t>89658362</t>
        </is>
      </c>
      <c r="L159" s="70" t="inlineStr">
        <is>
          <t>115414746</t>
        </is>
      </c>
      <c r="M159" s="70" t="inlineStr">
        <is>
          <t>16026</t>
        </is>
      </c>
      <c r="N159" s="70" t="inlineStr">
        <is>
          <t>HDFC Flexi Cap Direct-G</t>
        </is>
      </c>
      <c r="O159" s="70" t="inlineStr">
        <is>
          <t>2.675</t>
        </is>
      </c>
      <c r="P159" s="70" t="inlineStr">
        <is>
          <t>https://qa.valueresearch.in/login-by-guid/?guid=MTM4ZjZmYjgtZDg5My0xMWVmLTk5YWUtMDAxNjNlNWM0ZmMy</t>
        </is>
      </c>
      <c r="V159" s="70" t="inlineStr">
        <is>
          <t>Amit Verma</t>
        </is>
      </c>
      <c r="W159" s="70" t="inlineStr">
        <is>
          <t>amitverma+2345@valueresearch.in</t>
        </is>
      </c>
      <c r="X159" s="70" t="inlineStr">
        <is>
          <t>True</t>
        </is>
      </c>
      <c r="Y159" s="70" t="inlineStr">
        <is>
          <t>True</t>
        </is>
      </c>
      <c r="Z159" s="70" t="inlineStr">
        <is>
          <t>True</t>
        </is>
      </c>
      <c r="AA159" s="70" t="inlineStr">
        <is>
          <t>2027-12-31</t>
        </is>
      </c>
      <c r="AD159" s="70" t="inlineStr">
        <is>
          <t>Yes</t>
        </is>
      </c>
      <c r="AE159" s="70" t="inlineStr">
        <is>
          <t>Label has a real person name (Amit Verma); Same account used for 3 case rows</t>
        </is>
      </c>
      <c r="AF159" s="70" t="inlineStr">
        <is>
          <t>RI-12</t>
        </is>
      </c>
    </row>
    <row r="160">
      <c r="A160" s="70" t="inlineStr">
        <is>
          <t>213</t>
        </is>
      </c>
      <c r="B160" s="70" t="inlineStr">
        <is>
          <t>One or more Analyst's Choice funds (Direct-Growth)</t>
        </is>
      </c>
      <c r="C160" s="70" t="inlineStr">
        <is>
          <t>Flexicap/Multicap/Large &amp; Mid cap/Focused</t>
        </is>
      </c>
      <c r="D160" s="70" t="inlineStr">
        <is>
          <t>5</t>
        </is>
      </c>
      <c r="E160" s="70" t="inlineStr">
        <is>
          <t>True</t>
        </is>
      </c>
      <c r="F160" s="70" t="inlineStr">
        <is>
          <t>True</t>
        </is>
      </c>
      <c r="G160" s="70" t="inlineStr">
        <is>
          <t>Good</t>
        </is>
      </c>
      <c r="H160" s="70" t="inlineStr">
        <is>
          <t>ACTIVE_MATCH_FOUND</t>
        </is>
      </c>
      <c r="I160" s="70" t="inlineStr">
        <is>
          <t>87680585</t>
        </is>
      </c>
      <c r="J160" s="70" t="inlineStr">
        <is>
          <t>81593461</t>
        </is>
      </c>
      <c r="K160" s="70" t="inlineStr">
        <is>
          <t>89658362</t>
        </is>
      </c>
      <c r="L160" s="70" t="inlineStr">
        <is>
          <t>115414746</t>
        </is>
      </c>
      <c r="M160" s="70" t="inlineStr">
        <is>
          <t>16026</t>
        </is>
      </c>
      <c r="N160" s="70" t="inlineStr">
        <is>
          <t>HDFC Flexi Cap Direct-G</t>
        </is>
      </c>
      <c r="O160" s="70" t="inlineStr">
        <is>
          <t>2.675</t>
        </is>
      </c>
      <c r="P160" s="70" t="inlineStr">
        <is>
          <t>https://qa.valueresearch.in/login-by-guid/?guid=MTM4ZjZmYjgtZDg5My0xMWVmLTk5YWUtMDAxNjNlNWM0ZmMy</t>
        </is>
      </c>
      <c r="V160" s="70" t="inlineStr">
        <is>
          <t>Amit Verma</t>
        </is>
      </c>
      <c r="W160" s="70" t="inlineStr">
        <is>
          <t>amitverma+2345@valueresearch.in</t>
        </is>
      </c>
      <c r="X160" s="70" t="inlineStr">
        <is>
          <t>True</t>
        </is>
      </c>
      <c r="Y160" s="70" t="inlineStr">
        <is>
          <t>True</t>
        </is>
      </c>
      <c r="Z160" s="70" t="inlineStr">
        <is>
          <t>True</t>
        </is>
      </c>
      <c r="AA160" s="70" t="inlineStr">
        <is>
          <t>2027-12-31</t>
        </is>
      </c>
      <c r="AD160" s="70" t="inlineStr">
        <is>
          <t>Yes</t>
        </is>
      </c>
      <c r="AE160" s="70" t="inlineStr">
        <is>
          <t>Label has a real person name (Amit Verma); Same account used for 3 case rows</t>
        </is>
      </c>
      <c r="AF160" s="70" t="inlineStr">
        <is>
          <t>RI-13</t>
        </is>
      </c>
    </row>
    <row r="161">
      <c r="A161" s="70" t="inlineStr">
        <is>
          <t>214</t>
        </is>
      </c>
      <c r="B161" s="70" t="inlineStr">
        <is>
          <t>One or more Analyst's Choice funds (Direct-Growth)</t>
        </is>
      </c>
      <c r="C161" s="70" t="inlineStr">
        <is>
          <t>Flexicap/Multicap/Large &amp; Mid cap/Focused</t>
        </is>
      </c>
      <c r="D161" s="70" t="inlineStr">
        <is>
          <t>5</t>
        </is>
      </c>
      <c r="E161" s="70" t="inlineStr">
        <is>
          <t>True</t>
        </is>
      </c>
      <c r="F161" s="70" t="inlineStr">
        <is>
          <t>True</t>
        </is>
      </c>
      <c r="G161" s="70" t="inlineStr">
        <is>
          <t>Good</t>
        </is>
      </c>
      <c r="H161" s="70" t="inlineStr">
        <is>
          <t>ACTIVE_MATCH_FOUND</t>
        </is>
      </c>
      <c r="I161" s="70" t="inlineStr">
        <is>
          <t>87680585</t>
        </is>
      </c>
      <c r="J161" s="70" t="inlineStr">
        <is>
          <t>81593461</t>
        </is>
      </c>
      <c r="K161" s="70" t="inlineStr">
        <is>
          <t>89658362</t>
        </is>
      </c>
      <c r="L161" s="70" t="inlineStr">
        <is>
          <t>115414746</t>
        </is>
      </c>
      <c r="M161" s="70" t="inlineStr">
        <is>
          <t>16026</t>
        </is>
      </c>
      <c r="N161" s="70" t="inlineStr">
        <is>
          <t>HDFC Flexi Cap Direct-G</t>
        </is>
      </c>
      <c r="O161" s="70" t="inlineStr">
        <is>
          <t>2.675</t>
        </is>
      </c>
      <c r="P161" s="70" t="inlineStr">
        <is>
          <t>https://qa.valueresearch.in/login-by-guid/?guid=MTM4ZjZmYjgtZDg5My0xMWVmLTk5YWUtMDAxNjNlNWM0ZmMy</t>
        </is>
      </c>
      <c r="V161" s="70" t="inlineStr">
        <is>
          <t>Amit Verma</t>
        </is>
      </c>
      <c r="W161" s="70" t="inlineStr">
        <is>
          <t>amitverma+2345@valueresearch.in</t>
        </is>
      </c>
      <c r="X161" s="70" t="inlineStr">
        <is>
          <t>True</t>
        </is>
      </c>
      <c r="Y161" s="70" t="inlineStr">
        <is>
          <t>True</t>
        </is>
      </c>
      <c r="Z161" s="70" t="inlineStr">
        <is>
          <t>True</t>
        </is>
      </c>
      <c r="AA161" s="70" t="inlineStr">
        <is>
          <t>2027-12-31</t>
        </is>
      </c>
      <c r="AD161" s="70" t="inlineStr">
        <is>
          <t>Yes</t>
        </is>
      </c>
      <c r="AE161" s="70" t="inlineStr">
        <is>
          <t>Label has a real person name (Amit Verma); Same account used for 3 case rows</t>
        </is>
      </c>
      <c r="AF161" s="70" t="inlineStr">
        <is>
          <t>RI-14</t>
        </is>
      </c>
    </row>
    <row r="162">
      <c r="A162" s="70" t="inlineStr">
        <is>
          <t>215</t>
        </is>
      </c>
      <c r="B162" s="70" t="inlineStr">
        <is>
          <t>One or more 'Good' funds (4 or 5 star; Regular or Dividend), but NONE are Analyst's Choice</t>
        </is>
      </c>
      <c r="C162" s="70" t="inlineStr">
        <is>
          <t>Flexicap/Multicap/Large &amp; Mid cap/Focused</t>
        </is>
      </c>
      <c r="D162" s="70" t="inlineStr">
        <is>
          <t>5</t>
        </is>
      </c>
      <c r="E162" s="70" t="inlineStr">
        <is>
          <t>False</t>
        </is>
      </c>
      <c r="F162" s="70" t="inlineStr">
        <is>
          <t>False</t>
        </is>
      </c>
      <c r="G162" s="70" t="inlineStr">
        <is>
          <t>Good</t>
        </is>
      </c>
      <c r="H162" s="70" t="inlineStr">
        <is>
          <t>ACTIVE_MATCH_FOUND</t>
        </is>
      </c>
      <c r="I162" s="70" t="inlineStr">
        <is>
          <t>87681231</t>
        </is>
      </c>
      <c r="J162" s="70" t="inlineStr">
        <is>
          <t>81843558</t>
        </is>
      </c>
      <c r="K162" s="70" t="inlineStr">
        <is>
          <t>89659060</t>
        </is>
      </c>
      <c r="L162" s="70" t="inlineStr">
        <is>
          <t>115422356</t>
        </is>
      </c>
      <c r="M162" s="70" t="inlineStr">
        <is>
          <t>219</t>
        </is>
      </c>
      <c r="N162" s="70" t="inlineStr">
        <is>
          <t>HDFC Flexi Cap Reg-G</t>
        </is>
      </c>
      <c r="O162" s="70" t="inlineStr">
        <is>
          <t>1523.833</t>
        </is>
      </c>
      <c r="P162" s="70" t="inlineStr">
        <is>
          <t>https://qa.valueresearch.in/login-by-guid/?guid=YTE1N2Q0MDQtN2YyMS0xMWYwLTg5YWMtMDAxNjNlNWM0ZmMy</t>
        </is>
      </c>
      <c r="V162" s="70" t="inlineStr">
        <is>
          <t>Medha Kumar</t>
        </is>
      </c>
      <c r="W162" s="70" t="inlineStr">
        <is>
          <t>apptester+2@valueresearch.in</t>
        </is>
      </c>
      <c r="X162" s="70" t="inlineStr">
        <is>
          <t>True</t>
        </is>
      </c>
      <c r="Y162" s="70" t="inlineStr">
        <is>
          <t>True</t>
        </is>
      </c>
      <c r="Z162" s="70" t="inlineStr">
        <is>
          <t>True</t>
        </is>
      </c>
      <c r="AA162" s="70" t="inlineStr">
        <is>
          <t>2027-06-01</t>
        </is>
      </c>
      <c r="AD162" s="70" t="inlineStr">
        <is>
          <t>Yes</t>
        </is>
      </c>
      <c r="AE162" s="70" t="inlineStr">
        <is>
          <t>Label has a real person name (Medha Kumar); Dummy Moderate risk assessment added (template 1512)</t>
        </is>
      </c>
      <c r="AF162" s="70" t="inlineStr">
        <is>
          <t>RI-15</t>
        </is>
      </c>
    </row>
    <row r="163">
      <c r="A163" s="70" t="inlineStr">
        <is>
          <t>216</t>
        </is>
      </c>
      <c r="B163" s="70" t="inlineStr">
        <is>
          <t>One or more 'Good' funds (1, 2 or 3 star), but NONE are Analyst's Choice</t>
        </is>
      </c>
      <c r="C163" s="70" t="inlineStr">
        <is>
          <t>Flexicap/Multicap/Large &amp; Mid cap/Focused</t>
        </is>
      </c>
      <c r="D163" s="70" t="inlineStr">
        <is>
          <t>2</t>
        </is>
      </c>
      <c r="E163" s="70" t="inlineStr">
        <is>
          <t>False</t>
        </is>
      </c>
      <c r="F163" s="70" t="inlineStr">
        <is>
          <t>True</t>
        </is>
      </c>
      <c r="G163" s="70" t="inlineStr">
        <is>
          <t>Good</t>
        </is>
      </c>
      <c r="H163" s="70" t="inlineStr">
        <is>
          <t>ACTIVE_MATCH_FOUND</t>
        </is>
      </c>
      <c r="I163" s="70" t="inlineStr">
        <is>
          <t>87680436</t>
        </is>
      </c>
      <c r="J163" s="70" t="inlineStr">
        <is>
          <t>33141566</t>
        </is>
      </c>
      <c r="K163" s="70" t="inlineStr">
        <is>
          <t>89658212</t>
        </is>
      </c>
      <c r="L163" s="70" t="inlineStr">
        <is>
          <t>115414276</t>
        </is>
      </c>
      <c r="M163" s="70" t="inlineStr">
        <is>
          <t>16563</t>
        </is>
      </c>
      <c r="N163" s="70" t="inlineStr">
        <is>
          <t>Mirae Asset Large &amp; Midcap Direct-G</t>
        </is>
      </c>
      <c r="O163" s="70" t="inlineStr">
        <is>
          <t>556.602</t>
        </is>
      </c>
      <c r="P163" s="70" t="inlineStr">
        <is>
          <t>https://qa.valueresearch.in/login-by-guid/?guid=MmUyMjg0ZmMtN2IxMS0xMWViLWE4NGItYjAyNjI4YjI3YzFj</t>
        </is>
      </c>
      <c r="V163" s="70" t="inlineStr">
        <is>
          <t>Shruti Agarwal</t>
        </is>
      </c>
      <c r="W163" s="70" t="inlineStr">
        <is>
          <t>shrutiagarwal@valueresearch.in</t>
        </is>
      </c>
      <c r="X163" s="70" t="inlineStr">
        <is>
          <t>True</t>
        </is>
      </c>
      <c r="Y163" s="70" t="inlineStr">
        <is>
          <t>True</t>
        </is>
      </c>
      <c r="Z163" s="70" t="inlineStr">
        <is>
          <t>True</t>
        </is>
      </c>
      <c r="AA163" s="70" t="inlineStr">
        <is>
          <t>2027-12-31</t>
        </is>
      </c>
      <c r="AD163" s="70" t="inlineStr">
        <is>
          <t>Yes</t>
        </is>
      </c>
      <c r="AE163" s="70" t="inlineStr">
        <is>
          <t>Label has a real person name (Shruti Agarwal); Same account used for 4 case rows</t>
        </is>
      </c>
      <c r="AF163" s="70" t="inlineStr">
        <is>
          <t>RI-16</t>
        </is>
      </c>
    </row>
    <row r="164">
      <c r="A164" s="70" t="inlineStr">
        <is>
          <t>217</t>
        </is>
      </c>
      <c r="B164" s="70" t="inlineStr">
        <is>
          <t>One or more funds which are neither 'Good' nor Analyst's Choice</t>
        </is>
      </c>
      <c r="C164" s="70" t="inlineStr">
        <is>
          <t>Flexicap/Multicap/Large &amp; Mid cap/Focused</t>
        </is>
      </c>
      <c r="D164" s="70" t="inlineStr">
        <is>
          <t>3</t>
        </is>
      </c>
      <c r="E164" s="70" t="inlineStr">
        <is>
          <t>False</t>
        </is>
      </c>
      <c r="F164" s="70" t="inlineStr">
        <is>
          <t>True</t>
        </is>
      </c>
      <c r="G164" s="70" t="inlineStr">
        <is>
          <t>Steady</t>
        </is>
      </c>
      <c r="H164" s="70" t="inlineStr">
        <is>
          <t>ACTIVE_MATCH_FOUND</t>
        </is>
      </c>
      <c r="I164" s="70" t="inlineStr">
        <is>
          <t>87679482</t>
        </is>
      </c>
      <c r="J164" s="70" t="inlineStr">
        <is>
          <t>81592921</t>
        </is>
      </c>
      <c r="K164" s="70" t="inlineStr">
        <is>
          <t>89657240</t>
        </is>
      </c>
      <c r="L164" s="70" t="inlineStr">
        <is>
          <t>115407963</t>
        </is>
      </c>
      <c r="M164" s="70" t="inlineStr">
        <is>
          <t>36686</t>
        </is>
      </c>
      <c r="N164" s="70" t="inlineStr">
        <is>
          <t>Navi Flexi Cap Direct-G</t>
        </is>
      </c>
      <c r="O164" s="70" t="inlineStr">
        <is>
          <t>0.436</t>
        </is>
      </c>
      <c r="P164" s="70" t="inlineStr">
        <is>
          <t>https://qa.valueresearch.in/login-by-guid/?guid=MTc5YTk3NzQtZjkxNy0xMWVlLTg3ZWUtMDAxNjNlYjNiMDc2</t>
        </is>
      </c>
      <c r="V164" s="70" t="inlineStr">
        <is>
          <t>Ritika Pal</t>
        </is>
      </c>
      <c r="W164" s="70" t="inlineStr">
        <is>
          <t>ritikapal+uatfa@valueresearch.in</t>
        </is>
      </c>
      <c r="X164" s="70" t="inlineStr">
        <is>
          <t>True</t>
        </is>
      </c>
      <c r="Y164" s="70" t="inlineStr">
        <is>
          <t>True</t>
        </is>
      </c>
      <c r="Z164" s="70" t="inlineStr">
        <is>
          <t>True</t>
        </is>
      </c>
      <c r="AA164" s="70" t="inlineStr">
        <is>
          <t>2027-12-31</t>
        </is>
      </c>
      <c r="AD164" s="70" t="inlineStr">
        <is>
          <t>Yes</t>
        </is>
      </c>
      <c r="AE164" s="70" t="inlineStr">
        <is>
          <t>Label has a real person name (Ritika Pal); Dummy Moderate risk assessment added (template 1512)</t>
        </is>
      </c>
      <c r="AF164" s="70" t="inlineStr">
        <is>
          <t>RI-17</t>
        </is>
      </c>
    </row>
  </sheetData>
  <autoFilter ref="A1:U147"/>
  <conditionalFormatting sqref="H2:H147">
    <cfRule type="cellIs" rank="0" priority="2" equalAverage="0" operator="equal" aboveAverage="0" dxfId="9" text="" percent="0" bottom="0">
      <formula>"ACTIVE_MATCH_FOUND"</formula>
    </cfRule>
    <cfRule type="cellIs" rank="0" priority="3" equalAverage="0" operator="equal" aboveAverage="0" dxfId="10" text="" percent="0" bottom="0">
      <formula>"EMPTY_HOLDING_FOUND"</formula>
    </cfRule>
    <cfRule type="cellIs" rank="0" priority="4" equalAverage="0" operator="equal" aboveAverage="0" dxfId="11" text="" percent="0" bottom="0">
      <formula>"NO_CANDIDATE"</formula>
    </cfRule>
  </conditionalFormatting>
  <conditionalFormatting sqref="Q2:Q147">
    <cfRule type="cellIs" rank="0" priority="5" equalAverage="0" operator="equal" aboveAverage="0" dxfId="9" text="" percent="0" bottom="0">
      <formula>"CREATED"</formula>
    </cfRule>
    <cfRule type="cellIs" rank="0" priority="6" equalAverage="0" operator="equal" aboveAverage="0" dxfId="11" text="" percent="0" bottom="0">
      <formula>"FAILED"</formula>
    </cfRule>
  </conditionalFormatting>
  <hyperlinks>
    <hyperlink xmlns:r="http://schemas.openxmlformats.org/officeDocument/2006/relationships" ref="P2" display="https://qa.valueresearch.in/login-by-guid/?guid=NTcxMThlMTgtMWYyMi0xMWVmLWIzOGQtMDAxNjNlYjNiMDc2" r:id="rId1"/>
    <hyperlink xmlns:r="http://schemas.openxmlformats.org/officeDocument/2006/relationships" ref="P3" display="https://qa.valueresearch.in/login-by-guid/?guid=ZjE2YjU1ZmEtMDJkMi0xMWVmLTlkNzUtMDAxNjNlYjNiMDc2" r:id="rId2"/>
    <hyperlink xmlns:r="http://schemas.openxmlformats.org/officeDocument/2006/relationships" ref="P4" display="https://qa.valueresearch.in/login-by-guid/?guid=NWE0NTg0NDgtN2YzNi0xMWYwLWIwNmYtMDAxNjNlNWM0ZmMy" r:id="rId3"/>
    <hyperlink xmlns:r="http://schemas.openxmlformats.org/officeDocument/2006/relationships" ref="P5" display="https://qa.valueresearch.in/login-by-guid/?guid=NmMwMGQ1ZmMtOTU2YS0xMWYxLWExYmEtMDAxNjNlNWM0ZmMy" r:id="rId4"/>
    <hyperlink xmlns:r="http://schemas.openxmlformats.org/officeDocument/2006/relationships" ref="P6" display="https://qa.valueresearch.in/login-by-guid/?guid=NzI1MTdjNGEtOTdjMi0xMWYxLTkyZjYtMDAxNjNlNWM0ZmMy" r:id="rId5"/>
    <hyperlink xmlns:r="http://schemas.openxmlformats.org/officeDocument/2006/relationships" ref="P7" display="https://qa.valueresearch.in/login-by-guid/?guid=ZjE2YjU1ZmEtMDJkMi0xMWVmLTlkNzUtMDAxNjNlYjNiMDc2" r:id="rId6"/>
    <hyperlink xmlns:r="http://schemas.openxmlformats.org/officeDocument/2006/relationships" ref="P8" display="https://qa.valueresearch.in/login-by-guid/?guid=NTcxMThlMTgtMWYyMi0xMWVmLWIzOGQtMDAxNjNlYjNiMDc2" r:id="rId7"/>
    <hyperlink xmlns:r="http://schemas.openxmlformats.org/officeDocument/2006/relationships" ref="P9" display="https://qa.valueresearch.in/login-by-guid/?guid=ZjE2YjU1ZmEtMDJkMi0xMWVmLTlkNzUtMDAxNjNlYjNiMDc2" r:id="rId8"/>
    <hyperlink xmlns:r="http://schemas.openxmlformats.org/officeDocument/2006/relationships" ref="P10" display="https://qa.valueresearch.in/login-by-guid/?guid=NWE0NTg0NDgtN2YzNi0xMWYwLWIwNmYtMDAxNjNlNWM0ZmMy" r:id="rId9"/>
    <hyperlink xmlns:r="http://schemas.openxmlformats.org/officeDocument/2006/relationships" ref="P11" display="https://qa.valueresearch.in/login-by-guid/?guid=NmMwMGQ1ZmMtOTU2YS0xMWYxLWExYmEtMDAxNjNlNWM0ZmMy" r:id="rId10"/>
    <hyperlink xmlns:r="http://schemas.openxmlformats.org/officeDocument/2006/relationships" ref="P12" display="https://qa.valueresearch.in/login-by-guid/?guid=NzI1MTdjNGEtOTdjMi0xMWYxLTkyZjYtMDAxNjNlNWM0ZmMy" r:id="rId11"/>
    <hyperlink xmlns:r="http://schemas.openxmlformats.org/officeDocument/2006/relationships" ref="P13" display="https://qa.valueresearch.in/login-by-guid/?guid=ZjE2YjU1ZmEtMDJkMi0xMWVmLTlkNzUtMDAxNjNlYjNiMDc2" r:id="rId12"/>
    <hyperlink xmlns:r="http://schemas.openxmlformats.org/officeDocument/2006/relationships" ref="P14" display="https://qa.valueresearch.in/login-by-guid/?guid=NjZkNzBiMjQtMmUzNy0xMWVmLWE2NjctMDAxNjNlNWM0ZmMy" r:id="rId13"/>
    <hyperlink xmlns:r="http://schemas.openxmlformats.org/officeDocument/2006/relationships" ref="P15" display="https://qa.valueresearch.in/login-by-guid/?guid=NjZkNzBiMjQtMmUzNy0xMWVmLWE2NjctMDAxNjNlNWM0ZmMy" r:id="rId14"/>
    <hyperlink xmlns:r="http://schemas.openxmlformats.org/officeDocument/2006/relationships" ref="P16" display="https://qa.valueresearch.in/login-by-guid/?guid=NGNhZmVhMWUtN2YzNC0xMWYwLWFkOGMtMDAxNjNlNWM0ZmMy" r:id="rId15"/>
    <hyperlink xmlns:r="http://schemas.openxmlformats.org/officeDocument/2006/relationships" ref="P17" display="https://qa.valueresearch.in/login-by-guid/?guid=NjIxYWZjZjYtN2YyZC0xMWYwLWEzMjgtMDAxNjNlNWM0ZmMy" r:id="rId16"/>
    <hyperlink xmlns:r="http://schemas.openxmlformats.org/officeDocument/2006/relationships" ref="P18" display="https://qa.valueresearch.in/login-by-guid/?guid=NjZkNzBiMjQtMmUzNy0xMWVmLWE2NjctMDAxNjNlNWM0ZmMy" r:id="rId17"/>
    <hyperlink xmlns:r="http://schemas.openxmlformats.org/officeDocument/2006/relationships" ref="P19" display="https://qa.valueresearch.in/login-by-guid/?guid=NzI1MTdjNGEtOTdjMi0xMWYxLTkyZjYtMDAxNjNlNWM0ZmMy" r:id="rId18"/>
    <hyperlink xmlns:r="http://schemas.openxmlformats.org/officeDocument/2006/relationships" ref="P20" display="https://qa.valueresearch.in/login-by-guid/?guid=NjZkNzBiMjQtMmUzNy0xMWVmLWE2NjctMDAxNjNlNWM0ZmMy" r:id="rId19"/>
    <hyperlink xmlns:r="http://schemas.openxmlformats.org/officeDocument/2006/relationships" ref="P21" display="https://qa.valueresearch.in/login-by-guid/?guid=NGNhZmVhMWUtN2YzNC0xMWYwLWFkOGMtMDAxNjNlNWM0ZmMy" r:id="rId20"/>
    <hyperlink xmlns:r="http://schemas.openxmlformats.org/officeDocument/2006/relationships" ref="P22" display="https://qa.valueresearch.in/login-by-guid/?guid=NjIxYWZjZjYtN2YyZC0xMWYwLWEzMjgtMDAxNjNlNWM0ZmMy" r:id="rId21"/>
    <hyperlink xmlns:r="http://schemas.openxmlformats.org/officeDocument/2006/relationships" ref="P23" display="https://qa.valueresearch.in/login-by-guid/?guid=NjZkNzBiMjQtMmUzNy0xMWVmLWE2NjctMDAxNjNlNWM0ZmMy" r:id="rId22"/>
    <hyperlink xmlns:r="http://schemas.openxmlformats.org/officeDocument/2006/relationships" ref="P24" display="https://qa.valueresearch.in/login-by-guid/?guid=NzI1MTdjNGEtOTdjMi0xMWYxLTkyZjYtMDAxNjNlNWM0ZmMy" r:id="rId23"/>
    <hyperlink xmlns:r="http://schemas.openxmlformats.org/officeDocument/2006/relationships" ref="P25" display="https://qa.valueresearch.in/login-by-guid/?guid=NzI1MTdjNGEtOTdjMi0xMWYxLTkyZjYtMDAxNjNlNWM0ZmMy" r:id="rId24"/>
    <hyperlink xmlns:r="http://schemas.openxmlformats.org/officeDocument/2006/relationships" ref="P26" display="https://qa.valueresearch.in/login-by-guid/?guid=MjA5Y2FjYTgtN2YyYy0xMWYwLWFiMTMtMDAxNjNlNWM0ZmMy" r:id="rId25"/>
    <hyperlink xmlns:r="http://schemas.openxmlformats.org/officeDocument/2006/relationships" ref="P27" display="https://qa.valueresearch.in/login-by-guid/?guid=MTYxMjZlOWUtN2YyYy0xMWYwLTkxZTgtMDAxNjNlNWM0ZmMy" r:id="rId26"/>
    <hyperlink xmlns:r="http://schemas.openxmlformats.org/officeDocument/2006/relationships" ref="P28" display="https://qa.valueresearch.in/login-by-guid/?guid=Mjc1NzBhYWUtMmMxMC0xMWVmLTkxNzgtMDAxNjNlNWM0ZmMy" r:id="rId27"/>
    <hyperlink xmlns:r="http://schemas.openxmlformats.org/officeDocument/2006/relationships" ref="P29" display="https://qa.valueresearch.in/login-by-guid/?guid=Mjc1NzBhYWUtMmMxMC0xMWVmLTkxNzgtMDAxNjNlNWM0ZmMy" r:id="rId28"/>
    <hyperlink xmlns:r="http://schemas.openxmlformats.org/officeDocument/2006/relationships" ref="P30" display="https://qa.valueresearch.in/login-by-guid/?guid=M2U1OTZjZDMtODdjMS00NTcxLWJkODktYTY5MjBmY2Q3NTIz" r:id="rId29"/>
    <hyperlink xmlns:r="http://schemas.openxmlformats.org/officeDocument/2006/relationships" ref="P31" display="https://qa.valueresearch.in/login-by-guid/?guid=M2U1OTZjZDMtODdjMS00NTcxLWJkODktYTY5MjBmY2Q3NTIz" r:id="rId30"/>
    <hyperlink xmlns:r="http://schemas.openxmlformats.org/officeDocument/2006/relationships" ref="P32" display="https://qa.valueresearch.in/login-by-guid/?guid=NmQwNjdjMzQtN2YyZS0xMWYwLWI5NmQtMDAxNjNlNWM0ZmMy" r:id="rId31"/>
    <hyperlink xmlns:r="http://schemas.openxmlformats.org/officeDocument/2006/relationships" ref="P33" display="https://qa.valueresearch.in/login-by-guid/?guid=MTYxMjZlOWUtN2YyYy0xMWYwLTkxZTgtMDAxNjNlNWM0ZmMy" r:id="rId32"/>
    <hyperlink xmlns:r="http://schemas.openxmlformats.org/officeDocument/2006/relationships" ref="P34" display="https://qa.valueresearch.in/login-by-guid/?guid=M2U1OTZjZDMtODdjMS00NTcxLWJkODktYTY5MjBmY2Q3NTIz" r:id="rId33"/>
    <hyperlink xmlns:r="http://schemas.openxmlformats.org/officeDocument/2006/relationships" ref="P35" display="https://qa.valueresearch.in/login-by-guid/?guid=MTYxMjZlOWUtN2YyYy0xMWYwLTkxZTgtMDAxNjNlNWM0ZmMy" r:id="rId34"/>
    <hyperlink xmlns:r="http://schemas.openxmlformats.org/officeDocument/2006/relationships" ref="P36" display="https://qa.valueresearch.in/login-by-guid/?guid=MWM0ODkwNmUtNzZjNC0xMWYxLWEyN2YtMDAxNjNlNWM0ZmMy" r:id="rId35"/>
    <hyperlink xmlns:r="http://schemas.openxmlformats.org/officeDocument/2006/relationships" ref="P37" display="https://qa.valueresearch.in/login-by-guid/?guid=NjMwMmRkMDAtYWM4My0xMWVmLThiNDktMDAxNjNlNWM0ZmMy" r:id="rId36"/>
    <hyperlink xmlns:r="http://schemas.openxmlformats.org/officeDocument/2006/relationships" ref="P38" display="https://qa.valueresearch.in/login-by-guid/?guid=Y2VjOThmYTgtZTQ4MS0xMWVmLWE2ZTAtMDAxNjNlNWM0ZmMy" r:id="rId37"/>
    <hyperlink xmlns:r="http://schemas.openxmlformats.org/officeDocument/2006/relationships" ref="P39" display="https://qa.valueresearch.in/login-by-guid/?guid=ZjQ4ZTYwODAtYjc3YS0xMWVmLTk5YjktMDAxNjNlNWM0ZmMy" r:id="rId38"/>
    <hyperlink xmlns:r="http://schemas.openxmlformats.org/officeDocument/2006/relationships" ref="P40" display="https://qa.valueresearch.in/login-by-guid/?guid=NTcxMThlMTgtMWYyMi0xMWVmLWIzOGQtMDAxNjNlYjNiMDc2" r:id="rId39"/>
    <hyperlink xmlns:r="http://schemas.openxmlformats.org/officeDocument/2006/relationships" ref="P41" display="https://qa.valueresearch.in/login-by-guid/?guid=ZGJlZGFjZDYtMWRlYy0xMWVkLWIwYmEtMzUwNGRiZWIyNGE1" r:id="rId40"/>
    <hyperlink xmlns:r="http://schemas.openxmlformats.org/officeDocument/2006/relationships" ref="P42" display="https://qa.valueresearch.in/login-by-guid/?guid=NjZkNzBiMjQtMmUzNy0xMWVmLWE2NjctMDAxNjNlNWM0ZmMy" r:id="rId41"/>
    <hyperlink xmlns:r="http://schemas.openxmlformats.org/officeDocument/2006/relationships" ref="P43" display="https://qa.valueresearch.in/login-by-guid/?guid=MjNhZjVhMTAtYTU2ZC0xMWVmLWFiMTUtMDAxNjNlNWM0ZmMy" r:id="rId42"/>
    <hyperlink xmlns:r="http://schemas.openxmlformats.org/officeDocument/2006/relationships" ref="P44" display="https://qa.valueresearch.in/login-by-guid/?guid=NWIwNWZkM2UtNGI1My0xMWYwLTkyMGUtMDAxNjNlNWM0ZmMy" r:id="rId43"/>
    <hyperlink xmlns:r="http://schemas.openxmlformats.org/officeDocument/2006/relationships" ref="P45" display="https://qa.valueresearch.in/login-by-guid/?guid=NjZkNzBiMjQtMmUzNy0xMWVmLWE2NjctMDAxNjNlNWM0ZmMy" r:id="rId44"/>
    <hyperlink xmlns:r="http://schemas.openxmlformats.org/officeDocument/2006/relationships" ref="P46" display="https://qa.valueresearch.in/login-by-guid/?guid=ZjE2YjU1ZmEtMDJkMi0xMWVmLTlkNzUtMDAxNjNlYjNiMDc2" r:id="rId45"/>
    <hyperlink xmlns:r="http://schemas.openxmlformats.org/officeDocument/2006/relationships" ref="P47" display="https://qa.valueresearch.in/login-by-guid/?guid=ZjE2YjU1ZmEtMDJkMi0xMWVmLTlkNzUtMDAxNjNlYjNiMDc2" r:id="rId46"/>
    <hyperlink xmlns:r="http://schemas.openxmlformats.org/officeDocument/2006/relationships" ref="P48" display="https://qa.valueresearch.in/login-by-guid/?guid=ZjE2YjU1ZmEtMDJkMi0xMWVmLTlkNzUtMDAxNjNlYjNiMDc2" r:id="rId47"/>
    <hyperlink xmlns:r="http://schemas.openxmlformats.org/officeDocument/2006/relationships" ref="P49" display="https://qa.valueresearch.in/login-by-guid/?guid=ZjE2YjU1ZmEtMDJkMi0xMWVmLTlkNzUtMDAxNjNlYjNiMDc2" r:id="rId48"/>
    <hyperlink xmlns:r="http://schemas.openxmlformats.org/officeDocument/2006/relationships" ref="P50" display="https://qa.valueresearch.in/login-by-guid/?guid=NGNhZmVhMWUtN2YzNC0xMWYwLWFkOGMtMDAxNjNlNWM0ZmMy" r:id="rId49"/>
    <hyperlink xmlns:r="http://schemas.openxmlformats.org/officeDocument/2006/relationships" ref="P51" display="https://qa.valueresearch.in/login-by-guid/?guid=NTcxMThlMTgtMWYyMi0xMWVmLWIzOGQtMDAxNjNlYjNiMDc2" r:id="rId50"/>
    <hyperlink xmlns:r="http://schemas.openxmlformats.org/officeDocument/2006/relationships" ref="P52" display="https://qa.valueresearch.in/login-by-guid/?guid=N2RkYTQ3OTYtMDJkMS0xMWVmLWFlMjAtMDAxNjNlYjNiMDc2" r:id="rId51"/>
    <hyperlink xmlns:r="http://schemas.openxmlformats.org/officeDocument/2006/relationships" ref="P53" display="https://qa.valueresearch.in/login-by-guid/?guid=YTk4MjU2MzAtMmExZS0xMWVmLWFjODQtMDAxNjNlNWM0ZmMy" r:id="rId52"/>
    <hyperlink xmlns:r="http://schemas.openxmlformats.org/officeDocument/2006/relationships" ref="P54" display="https://qa.valueresearch.in/login-by-guid/?guid=MTc5YTk3NzQtZjkxNy0xMWVlLTg3ZWUtMDAxNjNlYjNiMDc2" r:id="rId53"/>
    <hyperlink xmlns:r="http://schemas.openxmlformats.org/officeDocument/2006/relationships" ref="P55" display="https://qa.valueresearch.in/login-by-guid/?guid=NjZkNzBiMjQtMmUzNy0xMWVmLWE2NjctMDAxNjNlNWM0ZmMy" r:id="rId54"/>
    <hyperlink xmlns:r="http://schemas.openxmlformats.org/officeDocument/2006/relationships" ref="P56" display="https://qa.valueresearch.in/login-by-guid/?guid=NWIwNWZkM2UtNGI1My0xMWYwLTkyMGUtMDAxNjNlNWM0ZmMy" r:id="rId55"/>
    <hyperlink xmlns:r="http://schemas.openxmlformats.org/officeDocument/2006/relationships" ref="P57" display="https://qa.valueresearch.in/login-by-guid/?guid=MzUzZmEwNDYtZDc2Zi0xMWVkLWJhNjUtZmYxZDNkYTRhMzk5" r:id="rId56"/>
    <hyperlink xmlns:r="http://schemas.openxmlformats.org/officeDocument/2006/relationships" ref="P58" display="https://qa.valueresearch.in/login-by-guid/?guid=MTc5YTk3NzQtZjkxNy0xMWVlLTg3ZWUtMDAxNjNlYjNiMDc2" r:id="rId57"/>
    <hyperlink xmlns:r="http://schemas.openxmlformats.org/officeDocument/2006/relationships" ref="P59" display="https://qa.valueresearch.in/login-by-guid/?guid=N2RkYTQ3OTYtMDJkMS0xMWVmLWFlMjAtMDAxNjNlYjNiMDc2" r:id="rId58"/>
    <hyperlink xmlns:r="http://schemas.openxmlformats.org/officeDocument/2006/relationships" ref="P60" display="https://qa.valueresearch.in/login-by-guid/?guid=YTk4MjU2MzAtMmExZS0xMWVmLWFjODQtMDAxNjNlNWM0ZmMy" r:id="rId59"/>
    <hyperlink xmlns:r="http://schemas.openxmlformats.org/officeDocument/2006/relationships" ref="P61" display="https://qa.valueresearch.in/login-by-guid/?guid=MTc5YTk3NzQtZjkxNy0xMWVlLTg3ZWUtMDAxNjNlYjNiMDc2" r:id="rId60"/>
    <hyperlink xmlns:r="http://schemas.openxmlformats.org/officeDocument/2006/relationships" ref="P62" display="https://qa.valueresearch.in/login-by-guid/?guid=NjZkNzBiMjQtMmUzNy0xMWVmLWE2NjctMDAxNjNlNWM0ZmMy" r:id="rId61"/>
    <hyperlink xmlns:r="http://schemas.openxmlformats.org/officeDocument/2006/relationships" ref="P63" display="https://qa.valueresearch.in/login-by-guid/?guid=NWIwNWZkM2UtNGI1My0xMWYwLTkyMGUtMDAxNjNlNWM0ZmMy" r:id="rId62"/>
    <hyperlink xmlns:r="http://schemas.openxmlformats.org/officeDocument/2006/relationships" ref="P64" display="https://qa.valueresearch.in/login-by-guid/?guid=MzUzZmEwNDYtZDc2Zi0xMWVkLWJhNjUtZmYxZDNkYTRhMzk5" r:id="rId63"/>
    <hyperlink xmlns:r="http://schemas.openxmlformats.org/officeDocument/2006/relationships" ref="P65" display="https://qa.valueresearch.in/login-by-guid/?guid=MTc5YTk3NzQtZjkxNy0xMWVlLTg3ZWUtMDAxNjNlYjNiMDc2" r:id="rId64"/>
    <hyperlink xmlns:r="http://schemas.openxmlformats.org/officeDocument/2006/relationships" ref="P66" display="https://qa.valueresearch.in/login-by-guid/?guid=N2RkYTQ3OTYtMDJkMS0xMWVmLWFlMjAtMDAxNjNlYjNiMDc2" r:id="rId65"/>
    <hyperlink xmlns:r="http://schemas.openxmlformats.org/officeDocument/2006/relationships" ref="P67" display="https://qa.valueresearch.in/login-by-guid/?guid=YTk4MjU2MzAtMmExZS0xMWVmLWFjODQtMDAxNjNlNWM0ZmMy" r:id="rId66"/>
    <hyperlink xmlns:r="http://schemas.openxmlformats.org/officeDocument/2006/relationships" ref="P68" display="https://qa.valueresearch.in/login-by-guid/?guid=MTc5YTk3NzQtZjkxNy0xMWVlLTg3ZWUtMDAxNjNlYjNiMDc2" r:id="rId67"/>
    <hyperlink xmlns:r="http://schemas.openxmlformats.org/officeDocument/2006/relationships" ref="P69" display="https://qa.valueresearch.in/login-by-guid/?guid=NjZkNzBiMjQtMmUzNy0xMWVmLWE2NjctMDAxNjNlNWM0ZmMy" r:id="rId68"/>
    <hyperlink xmlns:r="http://schemas.openxmlformats.org/officeDocument/2006/relationships" ref="P70" display="https://qa.valueresearch.in/login-by-guid/?guid=NWIwNWZkM2UtNGI1My0xMWYwLTkyMGUtMDAxNjNlNWM0ZmMy" r:id="rId69"/>
    <hyperlink xmlns:r="http://schemas.openxmlformats.org/officeDocument/2006/relationships" ref="P71" display="https://qa.valueresearch.in/login-by-guid/?guid=MzUzZmEwNDYtZDc2Zi0xMWVkLWJhNjUtZmYxZDNkYTRhMzk5" r:id="rId70"/>
    <hyperlink xmlns:r="http://schemas.openxmlformats.org/officeDocument/2006/relationships" ref="P72" display="https://qa.valueresearch.in/login-by-guid/?guid=MTc5YTk3NzQtZjkxNy0xMWVlLTg3ZWUtMDAxNjNlYjNiMDc2" r:id="rId71"/>
    <hyperlink xmlns:r="http://schemas.openxmlformats.org/officeDocument/2006/relationships" ref="P73" display="https://qa.valueresearch.in/login-by-guid/?guid=N2RkYTQ3OTYtMDJkMS0xMWVmLWFlMjAtMDAxNjNlYjNiMDc2" r:id="rId72"/>
    <hyperlink xmlns:r="http://schemas.openxmlformats.org/officeDocument/2006/relationships" ref="P74" display="https://qa.valueresearch.in/login-by-guid/?guid=YTk4MjU2MzAtMmExZS0xMWVmLWFjODQtMDAxNjNlNWM0ZmMy" r:id="rId73"/>
    <hyperlink xmlns:r="http://schemas.openxmlformats.org/officeDocument/2006/relationships" ref="P75" display="https://qa.valueresearch.in/login-by-guid/?guid=MTc5YTk3NzQtZjkxNy0xMWVlLTg3ZWUtMDAxNjNlYjNiMDc2" r:id="rId74"/>
    <hyperlink xmlns:r="http://schemas.openxmlformats.org/officeDocument/2006/relationships" ref="P76" display="https://qa.valueresearch.in/login-by-guid/?guid=NjZkNzBiMjQtMmUzNy0xMWVmLWE2NjctMDAxNjNlNWM0ZmMy" r:id="rId75"/>
    <hyperlink xmlns:r="http://schemas.openxmlformats.org/officeDocument/2006/relationships" ref="P77" display="https://qa.valueresearch.in/login-by-guid/?guid=NWIwNWZkM2UtNGI1My0xMWYwLTkyMGUtMDAxNjNlNWM0ZmMy" r:id="rId76"/>
    <hyperlink xmlns:r="http://schemas.openxmlformats.org/officeDocument/2006/relationships" ref="P78" display="https://qa.valueresearch.in/login-by-guid/?guid=MzUzZmEwNDYtZDc2Zi0xMWVkLWJhNjUtZmYxZDNkYTRhMzk5" r:id="rId77"/>
    <hyperlink xmlns:r="http://schemas.openxmlformats.org/officeDocument/2006/relationships" ref="P79" display="https://qa.valueresearch.in/login-by-guid/?guid=MTc5YTk3NzQtZjkxNy0xMWVlLTg3ZWUtMDAxNjNlYjNiMDc2" r:id="rId78"/>
    <hyperlink xmlns:r="http://schemas.openxmlformats.org/officeDocument/2006/relationships" ref="P80" display="https://qa.valueresearch.in/login-by-guid/?guid=N2RkYTQ3OTYtMDJkMS0xMWVmLWFlMjAtMDAxNjNlYjNiMDc2" r:id="rId79"/>
    <hyperlink xmlns:r="http://schemas.openxmlformats.org/officeDocument/2006/relationships" ref="P81" display="https://qa.valueresearch.in/login-by-guid/?guid=YTk4MjU2MzAtMmExZS0xMWVmLWFjODQtMDAxNjNlNWM0ZmMy" r:id="rId80"/>
    <hyperlink xmlns:r="http://schemas.openxmlformats.org/officeDocument/2006/relationships" ref="P82" display="https://qa.valueresearch.in/login-by-guid/?guid=MTc5YTk3NzQtZjkxNy0xMWVlLTg3ZWUtMDAxNjNlYjNiMDc2" r:id="rId81"/>
    <hyperlink xmlns:r="http://schemas.openxmlformats.org/officeDocument/2006/relationships" ref="P83" display="https://qa.valueresearch.in/login-by-guid/?guid=NjZkNzBiMjQtMmUzNy0xMWVmLWE2NjctMDAxNjNlNWM0ZmMy" r:id="rId82"/>
    <hyperlink xmlns:r="http://schemas.openxmlformats.org/officeDocument/2006/relationships" ref="P84" display="https://qa.valueresearch.in/login-by-guid/?guid=NWIwNWZkM2UtNGI1My0xMWYwLTkyMGUtMDAxNjNlNWM0ZmMy" r:id="rId83"/>
    <hyperlink xmlns:r="http://schemas.openxmlformats.org/officeDocument/2006/relationships" ref="P85" display="https://qa.valueresearch.in/login-by-guid/?guid=MzUzZmEwNDYtZDc2Zi0xMWVkLWJhNjUtZmYxZDNkYTRhMzk5" r:id="rId84"/>
    <hyperlink xmlns:r="http://schemas.openxmlformats.org/officeDocument/2006/relationships" ref="P86" display="https://qa.valueresearch.in/login-by-guid/?guid=MTc5YTk3NzQtZjkxNy0xMWVlLTg3ZWUtMDAxNjNlYjNiMDc2" r:id="rId85"/>
    <hyperlink xmlns:r="http://schemas.openxmlformats.org/officeDocument/2006/relationships" ref="P87" display="https://qa.valueresearch.in/login-by-guid/?guid=N2RkYTQ3OTYtMDJkMS0xMWVmLWFlMjAtMDAxNjNlYjNiMDc2" r:id="rId86"/>
    <hyperlink xmlns:r="http://schemas.openxmlformats.org/officeDocument/2006/relationships" ref="P88" display="https://qa.valueresearch.in/login-by-guid/?guid=YTk4MjU2MzAtMmExZS0xMWVmLWFjODQtMDAxNjNlNWM0ZmMy" r:id="rId87"/>
    <hyperlink xmlns:r="http://schemas.openxmlformats.org/officeDocument/2006/relationships" ref="P89" display="https://qa.valueresearch.in/login-by-guid/?guid=MTc5YTk3NzQtZjkxNy0xMWVlLTg3ZWUtMDAxNjNlYjNiMDc2" r:id="rId88"/>
    <hyperlink xmlns:r="http://schemas.openxmlformats.org/officeDocument/2006/relationships" ref="P90" display="https://qa.valueresearch.in/login-by-guid/?guid=NjZkNzBiMjQtMmUzNy0xMWVmLWE2NjctMDAxNjNlNWM0ZmMy" r:id="rId89"/>
    <hyperlink xmlns:r="http://schemas.openxmlformats.org/officeDocument/2006/relationships" ref="P91" display="https://qa.valueresearch.in/login-by-guid/?guid=NWIwNWZkM2UtNGI1My0xMWYwLTkyMGUtMDAxNjNlNWM0ZmMy" r:id="rId90"/>
    <hyperlink xmlns:r="http://schemas.openxmlformats.org/officeDocument/2006/relationships" ref="P92" display="https://qa.valueresearch.in/login-by-guid/?guid=MzUzZmEwNDYtZDc2Zi0xMWVkLWJhNjUtZmYxZDNkYTRhMzk5" r:id="rId91"/>
    <hyperlink xmlns:r="http://schemas.openxmlformats.org/officeDocument/2006/relationships" ref="P93" display="https://qa.valueresearch.in/login-by-guid/?guid=MTc5YTk3NzQtZjkxNy0xMWVlLTg3ZWUtMDAxNjNlYjNiMDc2" r:id="rId92"/>
    <hyperlink xmlns:r="http://schemas.openxmlformats.org/officeDocument/2006/relationships" ref="P95" display="https://qa.valueresearch.in/login-by-guid/?guid=YzQ3MjAyM2EtMmE1My0xMWVmLWFjYTItMDAxNjNlNWM0ZmMy" r:id="rId93"/>
    <hyperlink xmlns:r="http://schemas.openxmlformats.org/officeDocument/2006/relationships" ref="P96" display="https://qa.valueresearch.in/login-by-guid/?guid=ZDRiYmQxYTItN2YzNC0xMWYwLWI0OGEtMDAxNjNlNWM0ZmMy" r:id="rId94"/>
    <hyperlink xmlns:r="http://schemas.openxmlformats.org/officeDocument/2006/relationships" ref="P97" display="https://qa.valueresearch.in/login-by-guid/?guid=YmU4YTI0YzItODVmZS0xMWVmLTkyYzktMDAxNjNlNWM0ZmMy" r:id="rId95"/>
    <hyperlink xmlns:r="http://schemas.openxmlformats.org/officeDocument/2006/relationships" ref="P98" display="https://qa.valueresearch.in/login-by-guid/?guid=NTg1YTg4M2MtN2YzNS0xMWYwLWI2ZTctMDAxNjNlNWM0ZmMy" r:id="rId96"/>
    <hyperlink xmlns:r="http://schemas.openxmlformats.org/officeDocument/2006/relationships" ref="P99" display="https://qa.valueresearch.in/login-by-guid/?guid=MzUzZmEwNDYtZDc2Zi0xMWVkLWJhNjUtZmYxZDNkYTRhMzk5" r:id="rId97"/>
    <hyperlink xmlns:r="http://schemas.openxmlformats.org/officeDocument/2006/relationships" ref="P101" display="https://qa.valueresearch.in/login-by-guid/?guid=YzQ3MjAyM2EtMmE1My0xMWVmLWFjYTItMDAxNjNlNWM0ZmMy" r:id="rId98"/>
    <hyperlink xmlns:r="http://schemas.openxmlformats.org/officeDocument/2006/relationships" ref="P102" display="https://qa.valueresearch.in/login-by-guid/?guid=ZDRiYmQxYTItN2YzNC0xMWYwLWI0OGEtMDAxNjNlNWM0ZmMy" r:id="rId99"/>
    <hyperlink xmlns:r="http://schemas.openxmlformats.org/officeDocument/2006/relationships" ref="P103" display="https://qa.valueresearch.in/login-by-guid/?guid=YmU4YTI0YzItODVmZS0xMWVmLTkyYzktMDAxNjNlNWM0ZmMy" r:id="rId100"/>
    <hyperlink xmlns:r="http://schemas.openxmlformats.org/officeDocument/2006/relationships" ref="P104" display="https://qa.valueresearch.in/login-by-guid/?guid=NTg1YTg4M2MtN2YzNS0xMWYwLWI2ZTctMDAxNjNlNWM0ZmMy" r:id="rId101"/>
    <hyperlink xmlns:r="http://schemas.openxmlformats.org/officeDocument/2006/relationships" ref="P105" display="https://qa.valueresearch.in/login-by-guid/?guid=MzUzZmEwNDYtZDc2Zi0xMWVkLWJhNjUtZmYxZDNkYTRhMzk5" r:id="rId102"/>
    <hyperlink xmlns:r="http://schemas.openxmlformats.org/officeDocument/2006/relationships" ref="P107" display="https://qa.valueresearch.in/login-by-guid/?guid=YzQ3MjAyM2EtMmE1My0xMWVmLWFjYTItMDAxNjNlNWM0ZmMy" r:id="rId103"/>
    <hyperlink xmlns:r="http://schemas.openxmlformats.org/officeDocument/2006/relationships" ref="P108" display="https://qa.valueresearch.in/login-by-guid/?guid=ZDRiYmQxYTItN2YzNC0xMWYwLWI0OGEtMDAxNjNlNWM0ZmMy" r:id="rId104"/>
    <hyperlink xmlns:r="http://schemas.openxmlformats.org/officeDocument/2006/relationships" ref="P109" display="https://qa.valueresearch.in/login-by-guid/?guid=YmU4YTI0YzItODVmZS0xMWVmLTkyYzktMDAxNjNlNWM0ZmMy" r:id="rId105"/>
    <hyperlink xmlns:r="http://schemas.openxmlformats.org/officeDocument/2006/relationships" ref="P110" display="https://qa.valueresearch.in/login-by-guid/?guid=NTg1YTg4M2MtN2YzNS0xMWYwLWI2ZTctMDAxNjNlNWM0ZmMy" r:id="rId106"/>
    <hyperlink xmlns:r="http://schemas.openxmlformats.org/officeDocument/2006/relationships" ref="P111" display="https://qa.valueresearch.in/login-by-guid/?guid=MzUzZmEwNDYtZDc2Zi0xMWVkLWJhNjUtZmYxZDNkYTRhMzk5" r:id="rId107"/>
    <hyperlink xmlns:r="http://schemas.openxmlformats.org/officeDocument/2006/relationships" ref="P113" display="https://qa.valueresearch.in/login-by-guid/?guid=YzQ3MjAyM2EtMmE1My0xMWVmLWFjYTItMDAxNjNlNWM0ZmMy" r:id="rId108"/>
    <hyperlink xmlns:r="http://schemas.openxmlformats.org/officeDocument/2006/relationships" ref="P114" display="https://qa.valueresearch.in/login-by-guid/?guid=ZDRiYmQxYTItN2YzNC0xMWYwLWI0OGEtMDAxNjNlNWM0ZmMy" r:id="rId109"/>
    <hyperlink xmlns:r="http://schemas.openxmlformats.org/officeDocument/2006/relationships" ref="P115" display="https://qa.valueresearch.in/login-by-guid/?guid=YmU4YTI0YzItODVmZS0xMWVmLTkyYzktMDAxNjNlNWM0ZmMy" r:id="rId110"/>
    <hyperlink xmlns:r="http://schemas.openxmlformats.org/officeDocument/2006/relationships" ref="P116" display="https://qa.valueresearch.in/login-by-guid/?guid=NTg1YTg4M2MtN2YzNS0xMWYwLWI2ZTctMDAxNjNlNWM0ZmMy" r:id="rId111"/>
    <hyperlink xmlns:r="http://schemas.openxmlformats.org/officeDocument/2006/relationships" ref="P117" display="https://qa.valueresearch.in/login-by-guid/?guid=MzUzZmEwNDYtZDc2Zi0xMWVkLWJhNjUtZmYxZDNkYTRhMzk5" r:id="rId112"/>
    <hyperlink xmlns:r="http://schemas.openxmlformats.org/officeDocument/2006/relationships" ref="P119" display="https://qa.valueresearch.in/login-by-guid/?guid=YzQ3MjAyM2EtMmE1My0xMWVmLWFjYTItMDAxNjNlNWM0ZmMy" r:id="rId113"/>
    <hyperlink xmlns:r="http://schemas.openxmlformats.org/officeDocument/2006/relationships" ref="P120" display="https://qa.valueresearch.in/login-by-guid/?guid=ZDRiYmQxYTItN2YzNC0xMWYwLWI0OGEtMDAxNjNlNWM0ZmMy" r:id="rId114"/>
    <hyperlink xmlns:r="http://schemas.openxmlformats.org/officeDocument/2006/relationships" ref="P121" display="https://qa.valueresearch.in/login-by-guid/?guid=YmU4YTI0YzItODVmZS0xMWVmLTkyYzktMDAxNjNlNWM0ZmMy" r:id="rId115"/>
    <hyperlink xmlns:r="http://schemas.openxmlformats.org/officeDocument/2006/relationships" ref="P122" display="https://qa.valueresearch.in/login-by-guid/?guid=NTg1YTg4M2MtN2YzNS0xMWYwLWI2ZTctMDAxNjNlNWM0ZmMy" r:id="rId116"/>
    <hyperlink xmlns:r="http://schemas.openxmlformats.org/officeDocument/2006/relationships" ref="P123" display="https://qa.valueresearch.in/login-by-guid/?guid=MzUzZmEwNDYtZDc2Zi0xMWVkLWJhNjUtZmYxZDNkYTRhMzk5" r:id="rId117"/>
    <hyperlink xmlns:r="http://schemas.openxmlformats.org/officeDocument/2006/relationships" ref="P125" display="https://qa.valueresearch.in/login-by-guid/?guid=YzQ3MjAyM2EtMmE1My0xMWVmLWFjYTItMDAxNjNlNWM0ZmMy" r:id="rId118"/>
    <hyperlink xmlns:r="http://schemas.openxmlformats.org/officeDocument/2006/relationships" ref="P126" display="https://qa.valueresearch.in/login-by-guid/?guid=ZDRiYmQxYTItN2YzNC0xMWYwLWI0OGEtMDAxNjNlNWM0ZmMy" r:id="rId119"/>
    <hyperlink xmlns:r="http://schemas.openxmlformats.org/officeDocument/2006/relationships" ref="P127" display="https://qa.valueresearch.in/login-by-guid/?guid=YmU4YTI0YzItODVmZS0xMWVmLTkyYzktMDAxNjNlNWM0ZmMy" r:id="rId120"/>
    <hyperlink xmlns:r="http://schemas.openxmlformats.org/officeDocument/2006/relationships" ref="P128" display="https://qa.valueresearch.in/login-by-guid/?guid=NTg1YTg4M2MtN2YzNS0xMWYwLWI2ZTctMDAxNjNlNWM0ZmMy" r:id="rId121"/>
    <hyperlink xmlns:r="http://schemas.openxmlformats.org/officeDocument/2006/relationships" ref="P129" display="https://qa.valueresearch.in/login-by-guid/?guid=MzUzZmEwNDYtZDc2Zi0xMWVkLWJhNjUtZmYxZDNkYTRhMzk5" r:id="rId122"/>
    <hyperlink xmlns:r="http://schemas.openxmlformats.org/officeDocument/2006/relationships" ref="P130" display="https://qa.valueresearch.in/login-by-guid/?guid=M2U1OTZjZDMtODdjMS00NTcxLWJkODktYTY5MjBmY2Q3NTIz" r:id="rId123"/>
    <hyperlink xmlns:r="http://schemas.openxmlformats.org/officeDocument/2006/relationships" ref="P131" display="https://qa.valueresearch.in/login-by-guid/?guid=MDFhMTViYTQtZmJlNC0xMWVlLTk2N2YtMDAxNjNlYjNiMDc2" r:id="rId124"/>
    <hyperlink xmlns:r="http://schemas.openxmlformats.org/officeDocument/2006/relationships" ref="P132" display="https://qa.valueresearch.in/login-by-guid/?guid=N2RkYTQ3OTYtMDJkMS0xMWVmLWFlMjAtMDAxNjNlYjNiMDc2" r:id="rId125"/>
    <hyperlink xmlns:r="http://schemas.openxmlformats.org/officeDocument/2006/relationships" ref="P133" display="https://qa.valueresearch.in/login-by-guid/?guid=YmU4YTI0YzItODVmZS0xMWVmLTkyYzktMDAxNjNlNWM0ZmMy" r:id="rId126"/>
    <hyperlink xmlns:r="http://schemas.openxmlformats.org/officeDocument/2006/relationships" ref="P134" display="https://qa.valueresearch.in/login-by-guid/?guid=MTM4ZjZmYjgtZDg5My0xMWVmLTk5YWUtMDAxNjNlNWM0ZmMy" r:id="rId127"/>
    <hyperlink xmlns:r="http://schemas.openxmlformats.org/officeDocument/2006/relationships" ref="P135" display="https://qa.valueresearch.in/login-by-guid/?guid=ZjE2YjU1ZmEtMDJkMi0xMWVmLTlkNzUtMDAxNjNlYjNiMDc2" r:id="rId128"/>
    <hyperlink xmlns:r="http://schemas.openxmlformats.org/officeDocument/2006/relationships" ref="P136" display="https://qa.valueresearch.in/login-by-guid/?guid=YTk4MjU2MzAtMmExZS0xMWVmLWFjODQtMDAxNjNlNWM0ZmMy" r:id="rId129"/>
    <hyperlink xmlns:r="http://schemas.openxmlformats.org/officeDocument/2006/relationships" ref="P137" display="https://qa.valueresearch.in/login-by-guid/?guid=ZGJlZGFjZDYtMWRlYy0xMWVkLWIwYmEtMzUwNGRiZWIyNGE1" r:id="rId130"/>
    <hyperlink xmlns:r="http://schemas.openxmlformats.org/officeDocument/2006/relationships" ref="P138" display="https://qa.valueresearch.in/login-by-guid/?guid=ZGJlZGFjZDYtMWRlYy0xMWVkLWIwYmEtMzUwNGRiZWIyNGE1" r:id="rId131"/>
    <hyperlink xmlns:r="http://schemas.openxmlformats.org/officeDocument/2006/relationships" ref="P139" display="https://qa.valueresearch.in/login-by-guid/?guid=NDI3Yzg2MjItMmQ0ZC0xMWVmLWFhMDgtMDAxNjNlNWM0ZmMy" r:id="rId132"/>
    <hyperlink xmlns:r="http://schemas.openxmlformats.org/officeDocument/2006/relationships" ref="P140" display="https://qa.valueresearch.in/login-by-guid/?guid=N2RkYTQ3OTYtMDJkMS0xMWVmLWFlMjAtMDAxNjNlYjNiMDc2" r:id="rId133"/>
    <hyperlink xmlns:r="http://schemas.openxmlformats.org/officeDocument/2006/relationships" ref="P141" display="https://qa.valueresearch.in/login-by-guid/?guid=ZGJlZGFjZDYtMWRlYy0xMWVkLWIwYmEtMzUwNGRiZWIyNGE1" r:id="rId134"/>
    <hyperlink xmlns:r="http://schemas.openxmlformats.org/officeDocument/2006/relationships" ref="P142" display="https://qa.valueresearch.in/login-by-guid/?guid=ZGJlZGFjZDYtMWRlYy0xMWVkLWIwYmEtMzUwNGRiZWIyNGE1" r:id="rId135"/>
    <hyperlink xmlns:r="http://schemas.openxmlformats.org/officeDocument/2006/relationships" ref="P143" display="https://qa.valueresearch.in/login-by-guid/?guid=ZGJlZGFjZDYtMWRlYy0xMWVkLWIwYmEtMzUwNGRiZWIyNGE1" r:id="rId136"/>
    <hyperlink xmlns:r="http://schemas.openxmlformats.org/officeDocument/2006/relationships" ref="P144" display="https://qa.valueresearch.in/login-by-guid/?guid=MWZhZWM2YTYtN2YyYi0xMWYwLWFmMjItMDAxNjNlNWM0ZmMy" r:id="rId137"/>
    <hyperlink xmlns:r="http://schemas.openxmlformats.org/officeDocument/2006/relationships" ref="P145" display="https://qa.valueresearch.in/login-by-guid/?guid=MDIxZjBhMzYtN2YyZC0xMWYwLTgxYTAtMDAxNjNlNWM0ZmMy" r:id="rId138"/>
    <hyperlink xmlns:r="http://schemas.openxmlformats.org/officeDocument/2006/relationships" ref="P146" display="https://qa.valueresearch.in/login-by-guid/?guid=M2U1OTZjZDMtODdjMS00NTcxLWJkODktYTY5MjBmY2Q3NTIz" r:id="rId139"/>
    <hyperlink xmlns:r="http://schemas.openxmlformats.org/officeDocument/2006/relationships" ref="P147" display="https://qa.valueresearch.in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2026-10-14T08:56:51Z</dcterms:created>
  <dcterms:modified xmlns:dcterms="http://purl.org/dc/terms/" xmlns:xsi="http://www.w3.org/2001/XMLSchema-instance" xsi:type="dcterms:W3CDTF">2026-10-14T11:46:53Z</dcterms:modified>
  <cp:revision>1</cp:revision>
</cp:coreProperties>
</file>