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CASE ID</t>
        </is>
      </c>
      <c r="B1" s="70" t="inlineStr">
        <is>
          <t>Investor account</t>
        </is>
      </c>
      <c r="C1" s="70" t="inlineStr">
        <is>
          <t>Fund category</t>
        </is>
      </c>
      <c r="D1" s="70" t="inlineStr">
        <is>
          <t>Case covered</t>
        </is>
      </c>
      <c r="E1" s="70" t="inlineStr">
        <is>
          <t>Goal</t>
        </is>
      </c>
      <c r="F1" s="70" t="inlineStr">
        <is>
          <t>Risk profile</t>
        </is>
      </c>
      <c r="G1" s="70" t="inlineStr">
        <is>
          <t>Time (years)</t>
        </is>
      </c>
      <c r="H1" s="70" t="inlineStr">
        <is>
          <t>Lumpsum amount</t>
        </is>
      </c>
      <c r="I1" s="70" t="inlineStr">
        <is>
          <t>Monthly amount</t>
        </is>
      </c>
      <c r="J1" s="70" t="inlineStr">
        <is>
          <t>Tax saving amount</t>
        </is>
      </c>
      <c r="K1" s="70" t="inlineStr">
        <is>
          <t>Accumulated amount</t>
        </is>
      </c>
      <c r="L1" s="70" t="inlineStr">
        <is>
          <t>Monthly income needed</t>
        </is>
      </c>
      <c r="M1" s="70" t="inlineStr">
        <is>
          <t>Needed when?</t>
        </is>
      </c>
      <c r="N1" s="70" t="inlineStr">
        <is>
          <t>Annual income range</t>
        </is>
      </c>
      <c r="O1" s="70" t="inlineStr">
        <is>
          <t>Needed annual amount</t>
        </is>
      </c>
      <c r="P1" s="70" t="inlineStr">
        <is>
          <t>Duration type</t>
        </is>
      </c>
      <c r="Q1" s="70" t="inlineStr">
        <is>
          <t>Investment duration</t>
        </is>
      </c>
      <c r="R1" s="70" t="inlineStr">
        <is>
          <t>Remarks</t>
        </is>
      </c>
      <c r="S1" s="70" t="inlineStr">
        <is>
          <t>Start regular income</t>
        </is>
      </c>
    </row>
    <row r="2">
      <c r="A2" s="70" t="n">
        <v>1</v>
      </c>
      <c r="C2" s="70" t="inlineStr">
        <is>
          <t>Liquid</t>
        </is>
      </c>
      <c r="D2" s="70" t="inlineStr">
        <is>
          <t>One or more Analyst's Choice funds (Direct-Growth)</t>
        </is>
      </c>
      <c r="E2" s="70" t="inlineStr">
        <is>
          <t>Invest for higher returns</t>
        </is>
      </c>
      <c r="F2" s="70" t="inlineStr">
        <is>
          <t>Aggressive</t>
        </is>
      </c>
      <c r="G2" s="70" t="n">
        <v>1</v>
      </c>
      <c r="H2" s="70" t="n">
        <v>50000</v>
      </c>
      <c r="I2" s="70" t="n">
        <v>5000</v>
      </c>
    </row>
    <row r="3">
      <c r="A3" s="70" t="n">
        <v>201</v>
      </c>
      <c r="C3" s="70" t="inlineStr">
        <is>
          <t>Liquid</t>
        </is>
      </c>
      <c r="D3" s="70" t="inlineStr">
        <is>
          <t>One or more Analyst's Choice funds (Direct-Growth)</t>
        </is>
      </c>
      <c r="E3" s="70" t="inlineStr">
        <is>
          <t>Invest for monthly income</t>
        </is>
      </c>
      <c r="F3" s="70" t="inlineStr">
        <is>
          <t>Aggressive</t>
        </is>
      </c>
      <c r="K3" s="70" t="n">
        <v>10000000</v>
      </c>
      <c r="L3" s="70" t="n">
        <v>35000</v>
      </c>
      <c r="M3" s="70" t="inlineStr">
        <is>
          <t>Immediately</t>
        </is>
      </c>
      <c r="N3" s="70" t="n">
        <v>2</v>
      </c>
      <c r="R3" s="70" t="inlineStr">
        <is>
          <t>App request (14-Oct): start_regular_income = Needed when (1/2/3); annual_income_range = 2; needed_annual_amount null for start 1, monthly income for 2/3</t>
        </is>
      </c>
      <c r="S3" s="70" t="n">
        <v>1</v>
      </c>
    </row>
    <row r="4">
      <c r="A4" s="70" t="n">
        <v>202</v>
      </c>
      <c r="C4" s="70" t="inlineStr">
        <is>
          <t>Liquid</t>
        </is>
      </c>
      <c r="D4" s="70" t="inlineStr">
        <is>
          <t>One or more Analyst's Choice funds (Direct-Growth)</t>
        </is>
      </c>
      <c r="E4" s="70" t="inlineStr">
        <is>
          <t>Invest for monthly income</t>
        </is>
      </c>
      <c r="F4" s="70" t="inlineStr">
        <is>
          <t>Aggressive</t>
        </is>
      </c>
      <c r="K4" s="70" t="n">
        <v>10000000</v>
      </c>
      <c r="L4" s="70" t="n">
        <v>15000</v>
      </c>
      <c r="M4" s="70" t="inlineStr">
        <is>
          <t>Immediately</t>
        </is>
      </c>
      <c r="N4" s="70" t="n">
        <v>2</v>
      </c>
      <c r="R4" s="70" t="inlineStr">
        <is>
          <t>App request (14-Oct): start_regular_income = Needed when (1/2/3); annual_income_range = 2; needed_annual_amount null for start 1, monthly income for 2/3</t>
        </is>
      </c>
      <c r="S4" s="70" t="n">
        <v>1</v>
      </c>
    </row>
    <row r="5">
      <c r="A5" s="70" t="n">
        <v>203</v>
      </c>
      <c r="C5" s="70" t="inlineStr">
        <is>
          <t>Liquid</t>
        </is>
      </c>
      <c r="D5" s="70" t="inlineStr">
        <is>
          <t>One or more Analyst's Choice funds (Direct-Growth)</t>
        </is>
      </c>
      <c r="E5" s="70" t="inlineStr">
        <is>
          <t>Invest for monthly income</t>
        </is>
      </c>
      <c r="F5" s="70" t="inlineStr">
        <is>
          <t>Aggressive</t>
        </is>
      </c>
      <c r="K5" s="70" t="n">
        <v>10000000</v>
      </c>
      <c r="L5" s="70" t="n">
        <v>75000</v>
      </c>
      <c r="M5" s="70" t="inlineStr">
        <is>
          <t>Immediately</t>
        </is>
      </c>
      <c r="N5" s="70" t="n">
        <v>2</v>
      </c>
      <c r="R5" s="70" t="inlineStr">
        <is>
          <t>App request (14-Oct): start_regular_income = Needed when (1/2/3); annual_income_range = 2; needed_annual_amount null for start 1, monthly income for 2/3</t>
        </is>
      </c>
      <c r="S5" s="70" t="n">
        <v>1</v>
      </c>
    </row>
    <row r="6">
      <c r="A6" s="70" t="n">
        <v>2</v>
      </c>
      <c r="C6" s="70" t="inlineStr">
        <is>
          <t>Liquid</t>
        </is>
      </c>
      <c r="D6" s="70" t="inlineStr">
        <is>
          <t>One or more Analyst's Choice funds (NOT Direct-Growth)</t>
        </is>
      </c>
      <c r="E6" s="70" t="inlineStr">
        <is>
          <t>Invest for higher returns</t>
        </is>
      </c>
      <c r="F6" s="70" t="inlineStr">
        <is>
          <t>Aggressive</t>
        </is>
      </c>
      <c r="G6" s="70" t="n">
        <v>1</v>
      </c>
      <c r="H6" s="70" t="n">
        <v>50000</v>
      </c>
      <c r="I6" s="70" t="n">
        <v>5000</v>
      </c>
    </row>
    <row r="7">
      <c r="A7" s="70" t="n">
        <v>3</v>
      </c>
      <c r="C7" s="70" t="inlineStr">
        <is>
          <t>Liquid</t>
        </is>
      </c>
      <c r="D7" s="70" t="inlineStr">
        <is>
          <t>One or more 'Good' funds (4 or 5 star; Direct-Growth), but NONE are Analyst's Choice</t>
        </is>
      </c>
      <c r="E7" s="70" t="inlineStr">
        <is>
          <t>Invest for higher returns</t>
        </is>
      </c>
      <c r="F7" s="70" t="inlineStr">
        <is>
          <t>Aggressive</t>
        </is>
      </c>
      <c r="G7" s="70" t="n">
        <v>1</v>
      </c>
      <c r="H7" s="70" t="n">
        <v>50000</v>
      </c>
      <c r="I7" s="70" t="n">
        <v>5000</v>
      </c>
    </row>
    <row r="8">
      <c r="A8" s="70" t="n">
        <v>4</v>
      </c>
      <c r="C8" s="70" t="inlineStr">
        <is>
          <t>Liquid</t>
        </is>
      </c>
      <c r="D8" s="70" t="inlineStr">
        <is>
          <t>One or more 'Good' funds (4 or 5 star; Regular or Dividend), but NONE are Analyst's Choice</t>
        </is>
      </c>
      <c r="E8" s="70" t="inlineStr">
        <is>
          <t>Invest for higher returns</t>
        </is>
      </c>
      <c r="F8" s="70" t="inlineStr">
        <is>
          <t>Aggressive</t>
        </is>
      </c>
      <c r="G8" s="70" t="n">
        <v>1</v>
      </c>
      <c r="H8" s="70" t="n">
        <v>50000</v>
      </c>
      <c r="I8" s="70" t="n">
        <v>5000</v>
      </c>
    </row>
    <row r="9">
      <c r="A9" s="70" t="n">
        <v>204</v>
      </c>
      <c r="C9" s="70" t="inlineStr">
        <is>
          <t>Liquid</t>
        </is>
      </c>
      <c r="D9" s="70" t="inlineStr">
        <is>
          <t>One or more 'Good' funds (4 or 5 star; Regular or Dividend), but NONE are Analyst's Choice</t>
        </is>
      </c>
      <c r="E9" s="70" t="inlineStr">
        <is>
          <t>Invest for monthly income</t>
        </is>
      </c>
      <c r="F9" s="70" t="inlineStr">
        <is>
          <t>Aggressive</t>
        </is>
      </c>
      <c r="K9" s="70" t="n">
        <v>10000000</v>
      </c>
      <c r="L9" s="70" t="n">
        <v>35000</v>
      </c>
      <c r="M9" s="70" t="inlineStr">
        <is>
          <t>Immediately</t>
        </is>
      </c>
      <c r="N9" s="70" t="n">
        <v>2</v>
      </c>
      <c r="R9" s="70" t="inlineStr">
        <is>
          <t>App request (14-Oct): start_regular_income = Needed when (1/2/3); annual_income_range = 2; needed_annual_amount null for start 1, monthly income for 2/3</t>
        </is>
      </c>
      <c r="S9" s="70" t="n">
        <v>1</v>
      </c>
    </row>
    <row r="10">
      <c r="A10" s="70" t="n">
        <v>5</v>
      </c>
      <c r="C10" s="70" t="inlineStr">
        <is>
          <t>Liquid</t>
        </is>
      </c>
      <c r="D10" s="70" t="inlineStr">
        <is>
          <t>One or more 'Good' funds (1, 2 or 3 star), but NONE are Analyst's Choice</t>
        </is>
      </c>
      <c r="E10" s="70" t="inlineStr">
        <is>
          <t>Invest for higher returns</t>
        </is>
      </c>
      <c r="F10" s="70" t="inlineStr">
        <is>
          <t>Aggressive</t>
        </is>
      </c>
      <c r="G10" s="70" t="n">
        <v>1</v>
      </c>
      <c r="H10" s="70" t="n">
        <v>50000</v>
      </c>
      <c r="I10" s="70" t="n">
        <v>5000</v>
      </c>
    </row>
    <row r="11">
      <c r="A11" s="70" t="n">
        <v>205</v>
      </c>
      <c r="C11" s="70" t="inlineStr">
        <is>
          <t>Liquid</t>
        </is>
      </c>
      <c r="D11" s="70" t="inlineStr">
        <is>
          <t>One or more 'Good' funds (1, 2 or 3 star), but NONE are Analyst's Choice</t>
        </is>
      </c>
      <c r="E11" s="70" t="inlineStr">
        <is>
          <t>Invest for monthly income</t>
        </is>
      </c>
      <c r="F11" s="70" t="inlineStr">
        <is>
          <t>Aggressive</t>
        </is>
      </c>
      <c r="K11" s="70" t="n">
        <v>10000000</v>
      </c>
      <c r="L11" s="70" t="n">
        <v>35000</v>
      </c>
      <c r="M11" s="70" t="inlineStr">
        <is>
          <t>Immediately</t>
        </is>
      </c>
      <c r="N11" s="70" t="n">
        <v>2</v>
      </c>
      <c r="R11" s="70" t="inlineStr">
        <is>
          <t>App request (14-Oct): start_regular_income = Needed when (1/2/3); annual_income_range = 2; needed_annual_amount null for start 1, monthly income for 2/3</t>
        </is>
      </c>
      <c r="S11" s="70" t="n">
        <v>1</v>
      </c>
    </row>
    <row r="12">
      <c r="A12" s="70" t="n">
        <v>6</v>
      </c>
      <c r="C12" s="70" t="inlineStr">
        <is>
          <t>Liquid</t>
        </is>
      </c>
      <c r="D12" s="70" t="inlineStr">
        <is>
          <t>One or more funds which are neither 'Good' nor Analyst's Choice</t>
        </is>
      </c>
      <c r="E12" s="70" t="inlineStr">
        <is>
          <t>Invest for higher returns</t>
        </is>
      </c>
      <c r="F12" s="70" t="inlineStr">
        <is>
          <t>Aggressive</t>
        </is>
      </c>
      <c r="G12" s="70" t="n">
        <v>1</v>
      </c>
      <c r="H12" s="70" t="n">
        <v>50000</v>
      </c>
      <c r="I12" s="70" t="n">
        <v>5000</v>
      </c>
    </row>
    <row r="13">
      <c r="A13" s="70" t="n">
        <v>7</v>
      </c>
      <c r="C13" s="70" t="inlineStr">
        <is>
          <t>Liquid</t>
        </is>
      </c>
      <c r="D13" s="70" t="inlineStr">
        <is>
          <t>One or more Analyst's Choice funds (Direct-Growth)</t>
        </is>
      </c>
      <c r="E13" s="70" t="inlineStr">
        <is>
          <t>Invest for higher returns</t>
        </is>
      </c>
      <c r="F13" s="70" t="inlineStr">
        <is>
          <t>Aggressive</t>
        </is>
      </c>
      <c r="G13" s="70" t="n">
        <v>1</v>
      </c>
      <c r="H13" s="70" t="n">
        <v>600000</v>
      </c>
      <c r="I13" s="70" t="n">
        <v>35000</v>
      </c>
    </row>
    <row r="14">
      <c r="A14" s="70" t="n">
        <v>8</v>
      </c>
      <c r="C14" s="70" t="inlineStr">
        <is>
          <t>Liquid</t>
        </is>
      </c>
      <c r="D14" s="70" t="inlineStr">
        <is>
          <t>One or more Analyst's Choice funds (NOT Direct-Growth)</t>
        </is>
      </c>
      <c r="E14" s="70" t="inlineStr">
        <is>
          <t>Invest for higher returns</t>
        </is>
      </c>
      <c r="F14" s="70" t="inlineStr">
        <is>
          <t>Aggressive</t>
        </is>
      </c>
      <c r="G14" s="70" t="n">
        <v>1</v>
      </c>
      <c r="H14" s="70" t="n">
        <v>600000</v>
      </c>
      <c r="I14" s="70" t="n">
        <v>35000</v>
      </c>
    </row>
    <row r="15">
      <c r="A15" s="70" t="n">
        <v>9</v>
      </c>
      <c r="C15" s="70" t="inlineStr">
        <is>
          <t>Liquid</t>
        </is>
      </c>
      <c r="D15" s="70" t="inlineStr">
        <is>
          <t>One or more 'Good' funds (4 or 5 star; Direct-Growth), but NONE are Analyst's Choice</t>
        </is>
      </c>
      <c r="E15" s="70" t="inlineStr">
        <is>
          <t>Invest for higher returns</t>
        </is>
      </c>
      <c r="F15" s="70" t="inlineStr">
        <is>
          <t>Aggressive</t>
        </is>
      </c>
      <c r="G15" s="70" t="n">
        <v>1</v>
      </c>
      <c r="H15" s="70" t="n">
        <v>600000</v>
      </c>
      <c r="I15" s="70" t="n">
        <v>35000</v>
      </c>
    </row>
    <row r="16">
      <c r="A16" s="70" t="n">
        <v>10</v>
      </c>
      <c r="C16" s="70" t="inlineStr">
        <is>
          <t>Liquid</t>
        </is>
      </c>
      <c r="D16" s="70" t="inlineStr">
        <is>
          <t>One or more 'Good' funds (4 or 5 star; Regular or Dividend), but NONE are Analyst's Choice</t>
        </is>
      </c>
      <c r="E16" s="70" t="inlineStr">
        <is>
          <t>Invest for higher returns</t>
        </is>
      </c>
      <c r="F16" s="70" t="inlineStr">
        <is>
          <t>Aggressive</t>
        </is>
      </c>
      <c r="G16" s="70" t="n">
        <v>1</v>
      </c>
      <c r="H16" s="70" t="n">
        <v>600000</v>
      </c>
      <c r="I16" s="70" t="n">
        <v>35000</v>
      </c>
    </row>
    <row r="17">
      <c r="A17" s="70" t="n">
        <v>11</v>
      </c>
      <c r="C17" s="70" t="inlineStr">
        <is>
          <t>Liquid</t>
        </is>
      </c>
      <c r="D17" s="70" t="inlineStr">
        <is>
          <t>One or more 'Good' funds (1, 2 or 3 star), but NONE are Analyst's Choice</t>
        </is>
      </c>
      <c r="E17" s="70" t="inlineStr">
        <is>
          <t>Invest for higher returns</t>
        </is>
      </c>
      <c r="F17" s="70" t="inlineStr">
        <is>
          <t>Aggressive</t>
        </is>
      </c>
      <c r="G17" s="70" t="n">
        <v>1</v>
      </c>
      <c r="H17" s="70" t="n">
        <v>600000</v>
      </c>
      <c r="I17" s="70" t="n">
        <v>35000</v>
      </c>
    </row>
    <row r="18">
      <c r="A18" s="70" t="n">
        <v>12</v>
      </c>
      <c r="C18" s="70" t="inlineStr">
        <is>
          <t>Liquid</t>
        </is>
      </c>
      <c r="D18" s="70" t="inlineStr">
        <is>
          <t>One or more funds which are neither 'Good' nor Analyst's Choice</t>
        </is>
      </c>
      <c r="E18" s="70" t="inlineStr">
        <is>
          <t>Invest for higher returns</t>
        </is>
      </c>
      <c r="F18" s="70" t="inlineStr">
        <is>
          <t>Aggressive</t>
        </is>
      </c>
      <c r="G18" s="70" t="n">
        <v>1</v>
      </c>
      <c r="H18" s="70" t="n">
        <v>600000</v>
      </c>
      <c r="I18" s="70" t="n">
        <v>35000</v>
      </c>
    </row>
    <row r="19">
      <c r="A19" s="70" t="n">
        <v>13</v>
      </c>
      <c r="C19" s="70" t="inlineStr">
        <is>
          <t>Short Duration</t>
        </is>
      </c>
      <c r="D19" s="70" t="inlineStr">
        <is>
          <t>One or more Analyst's Choice funds (Direct-Growth)</t>
        </is>
      </c>
      <c r="E19" s="70" t="inlineStr">
        <is>
          <t>Invest for higher returns</t>
        </is>
      </c>
      <c r="F19" s="70" t="inlineStr">
        <is>
          <t>Aggressive</t>
        </is>
      </c>
      <c r="G19" s="70" t="n">
        <v>2</v>
      </c>
      <c r="H19" s="70" t="n">
        <v>50000</v>
      </c>
      <c r="I19" s="70" t="n">
        <v>5000</v>
      </c>
    </row>
    <row r="20">
      <c r="A20" s="70" t="n">
        <v>206</v>
      </c>
      <c r="C20" s="70" t="inlineStr">
        <is>
          <t>Short Duration</t>
        </is>
      </c>
      <c r="D20" s="70" t="inlineStr">
        <is>
          <t>One or more Analyst's Choice funds (Direct-Growth)</t>
        </is>
      </c>
      <c r="E20" s="70" t="inlineStr">
        <is>
          <t>Invest for monthly income</t>
        </is>
      </c>
      <c r="F20" s="70" t="inlineStr">
        <is>
          <t>Aggressive</t>
        </is>
      </c>
      <c r="K20" s="70" t="n">
        <v>10000000</v>
      </c>
      <c r="L20" s="70" t="n">
        <v>35000</v>
      </c>
      <c r="M20" s="70" t="inlineStr">
        <is>
          <t>Immediately</t>
        </is>
      </c>
      <c r="N20" s="70" t="n">
        <v>2</v>
      </c>
      <c r="R20" s="70" t="inlineStr">
        <is>
          <t>App request (14-Oct): start_regular_income = Needed when (1/2/3); annual_income_range = 2; needed_annual_amount null for start 1, monthly income for 2/3</t>
        </is>
      </c>
      <c r="S20" s="70" t="n">
        <v>1</v>
      </c>
    </row>
    <row r="21">
      <c r="A21" s="70" t="n">
        <v>207</v>
      </c>
      <c r="C21" s="70" t="inlineStr">
        <is>
          <t>Short Duration</t>
        </is>
      </c>
      <c r="D21" s="70" t="inlineStr">
        <is>
          <t>One or more Analyst's Choice funds (Direct-Growth)</t>
        </is>
      </c>
      <c r="E21" s="70" t="inlineStr">
        <is>
          <t>Invest for monthly income</t>
        </is>
      </c>
      <c r="F21" s="70" t="inlineStr">
        <is>
          <t>Aggressive</t>
        </is>
      </c>
      <c r="K21" s="70" t="n">
        <v>10000000</v>
      </c>
      <c r="L21" s="70" t="n">
        <v>15000</v>
      </c>
      <c r="M21" s="70" t="inlineStr">
        <is>
          <t>Next 1 year</t>
        </is>
      </c>
      <c r="N21" s="70" t="n">
        <v>2</v>
      </c>
      <c r="O21" s="70" t="n">
        <v>15000</v>
      </c>
      <c r="R21" s="70" t="inlineStr">
        <is>
          <t>App request (14-Oct): start_regular_income = Needed when (1/2/3); annual_income_range = 2; needed_annual_amount null for start 1, monthly income for 2/3</t>
        </is>
      </c>
      <c r="S21" s="70" t="n">
        <v>2</v>
      </c>
    </row>
    <row r="22">
      <c r="A22" s="70" t="n">
        <v>208</v>
      </c>
      <c r="C22" s="70" t="inlineStr">
        <is>
          <t>Short Duration</t>
        </is>
      </c>
      <c r="D22" s="70" t="inlineStr">
        <is>
          <t>One or more Analyst's Choice funds (Direct-Growth)</t>
        </is>
      </c>
      <c r="E22" s="70" t="inlineStr">
        <is>
          <t>Invest for monthly income</t>
        </is>
      </c>
      <c r="F22" s="70" t="inlineStr">
        <is>
          <t>Aggressive</t>
        </is>
      </c>
      <c r="K22" s="70" t="n">
        <v>10000000</v>
      </c>
      <c r="L22" s="70" t="n">
        <v>75000</v>
      </c>
      <c r="M22" s="70" t="inlineStr">
        <is>
          <t>Next 1-5 years</t>
        </is>
      </c>
      <c r="N22" s="70" t="n">
        <v>2</v>
      </c>
      <c r="O22" s="70" t="n">
        <v>75000</v>
      </c>
      <c r="R22" s="70" t="inlineStr">
        <is>
          <t>App request (14-Oct): start_regular_income = Needed when (1/2/3); annual_income_range = 2; needed_annual_amount null for start 1, monthly income for 2/3</t>
        </is>
      </c>
      <c r="S22" s="70" t="n">
        <v>3</v>
      </c>
    </row>
    <row r="23">
      <c r="A23" s="70" t="n">
        <v>14</v>
      </c>
      <c r="C23" s="70" t="inlineStr">
        <is>
          <t>Short Duration</t>
        </is>
      </c>
      <c r="D23" s="70" t="inlineStr">
        <is>
          <t>One or more Analyst's Choice funds (NOT Direct-Growth)</t>
        </is>
      </c>
      <c r="E23" s="70" t="inlineStr">
        <is>
          <t>Invest for higher returns</t>
        </is>
      </c>
      <c r="F23" s="70" t="inlineStr">
        <is>
          <t>Aggressive</t>
        </is>
      </c>
      <c r="G23" s="70" t="n">
        <v>2</v>
      </c>
      <c r="H23" s="70" t="n">
        <v>50000</v>
      </c>
      <c r="I23" s="70" t="n">
        <v>5000</v>
      </c>
    </row>
    <row r="24">
      <c r="A24" s="70" t="n">
        <v>15</v>
      </c>
      <c r="C24" s="70" t="inlineStr">
        <is>
          <t>Short Duration</t>
        </is>
      </c>
      <c r="D24" s="70" t="inlineStr">
        <is>
          <t>One or more 'Good' funds (4 or 5 star; Direct-Growth), but NONE are Analyst's Choice</t>
        </is>
      </c>
      <c r="E24" s="70" t="inlineStr">
        <is>
          <t>Invest for higher returns</t>
        </is>
      </c>
      <c r="F24" s="70" t="inlineStr">
        <is>
          <t>Aggressive</t>
        </is>
      </c>
      <c r="G24" s="70" t="n">
        <v>2</v>
      </c>
      <c r="H24" s="70" t="n">
        <v>50000</v>
      </c>
      <c r="I24" s="70" t="n">
        <v>5000</v>
      </c>
    </row>
    <row r="25">
      <c r="A25" s="70" t="n">
        <v>209</v>
      </c>
      <c r="C25" s="70" t="inlineStr">
        <is>
          <t>Short Duration</t>
        </is>
      </c>
      <c r="D25" s="70" t="inlineStr">
        <is>
          <t>One or more 'Good' funds (4 or 5 star; Direct-Growth), but NONE are Analyst's Choice</t>
        </is>
      </c>
      <c r="E25" s="70" t="inlineStr">
        <is>
          <t>Invest for monthly income</t>
        </is>
      </c>
      <c r="F25" s="70" t="inlineStr">
        <is>
          <t>Aggressive</t>
        </is>
      </c>
      <c r="K25" s="70" t="n">
        <v>10000000</v>
      </c>
      <c r="L25" s="70" t="n">
        <v>35000</v>
      </c>
      <c r="M25" s="70" t="inlineStr">
        <is>
          <t>Immediately</t>
        </is>
      </c>
      <c r="N25" s="70" t="n">
        <v>2</v>
      </c>
      <c r="R25" s="70" t="inlineStr">
        <is>
          <t>App request (14-Oct): start_regular_income = Needed when (1/2/3); annual_income_range = 2; needed_annual_amount null for start 1, monthly income for 2/3</t>
        </is>
      </c>
      <c r="S25" s="70" t="n">
        <v>1</v>
      </c>
    </row>
    <row r="26">
      <c r="A26" s="70" t="n">
        <v>16</v>
      </c>
      <c r="C26" s="70" t="inlineStr">
        <is>
          <t>Short Duration</t>
        </is>
      </c>
      <c r="D26" s="70" t="inlineStr">
        <is>
          <t>One or more 'Good' funds (4 or 5 star; Regular or Dividend), but NONE are Analyst's Choice</t>
        </is>
      </c>
      <c r="E26" s="70" t="inlineStr">
        <is>
          <t>Invest for higher returns</t>
        </is>
      </c>
      <c r="F26" s="70" t="inlineStr">
        <is>
          <t>Aggressive</t>
        </is>
      </c>
      <c r="G26" s="70" t="n">
        <v>2</v>
      </c>
      <c r="H26" s="70" t="n">
        <v>50000</v>
      </c>
      <c r="I26" s="70" t="n">
        <v>5000</v>
      </c>
    </row>
    <row r="27">
      <c r="A27" s="70" t="n">
        <v>17</v>
      </c>
      <c r="C27" s="70" t="inlineStr">
        <is>
          <t>Short Duration</t>
        </is>
      </c>
      <c r="D27" s="70" t="inlineStr">
        <is>
          <t>One or more 'Good' funds (1, 2 or 3 star), but NONE are Analyst's Choice</t>
        </is>
      </c>
      <c r="E27" s="70" t="inlineStr">
        <is>
          <t>Invest for higher returns</t>
        </is>
      </c>
      <c r="F27" s="70" t="inlineStr">
        <is>
          <t>Aggressive</t>
        </is>
      </c>
      <c r="G27" s="70" t="n">
        <v>2</v>
      </c>
      <c r="H27" s="70" t="n">
        <v>50000</v>
      </c>
      <c r="I27" s="70" t="n">
        <v>5000</v>
      </c>
    </row>
    <row r="28">
      <c r="A28" s="70" t="n">
        <v>210</v>
      </c>
      <c r="C28" s="70" t="inlineStr">
        <is>
          <t>Short Duration</t>
        </is>
      </c>
      <c r="D28" s="70" t="inlineStr">
        <is>
          <t>One or more 'Good' funds (1, 2 or 3 star), but NONE are Analyst's Choice</t>
        </is>
      </c>
      <c r="E28" s="70" t="inlineStr">
        <is>
          <t>Invest for monthly income</t>
        </is>
      </c>
      <c r="F28" s="70" t="inlineStr">
        <is>
          <t>Aggressive</t>
        </is>
      </c>
      <c r="K28" s="70" t="n">
        <v>10000000</v>
      </c>
      <c r="L28" s="70" t="n">
        <v>35000</v>
      </c>
      <c r="M28" s="70" t="inlineStr">
        <is>
          <t>Next 1-5 years</t>
        </is>
      </c>
      <c r="N28" s="70" t="n">
        <v>2</v>
      </c>
      <c r="O28" s="70" t="n">
        <v>35000</v>
      </c>
      <c r="R28" s="70" t="inlineStr">
        <is>
          <t>App request (14-Oct): start_regular_income = Needed when (1/2/3); annual_income_range = 2; needed_annual_amount null for start 1, monthly income for 2/3</t>
        </is>
      </c>
      <c r="S28" s="70" t="n">
        <v>3</v>
      </c>
    </row>
    <row r="29">
      <c r="A29" s="70" t="n">
        <v>18</v>
      </c>
      <c r="C29" s="70" t="inlineStr">
        <is>
          <t>Short Duration</t>
        </is>
      </c>
      <c r="D29" s="70" t="inlineStr">
        <is>
          <t>One or more funds which are neither 'Good' nor Analyst's Choice</t>
        </is>
      </c>
      <c r="E29" s="70" t="inlineStr">
        <is>
          <t>Invest for higher returns</t>
        </is>
      </c>
      <c r="F29" s="70" t="inlineStr">
        <is>
          <t>Aggressive</t>
        </is>
      </c>
      <c r="G29" s="70" t="n">
        <v>2</v>
      </c>
      <c r="H29" s="70" t="n">
        <v>50000</v>
      </c>
      <c r="I29" s="70" t="n">
        <v>5000</v>
      </c>
    </row>
    <row r="30">
      <c r="A30" s="70" t="n">
        <v>19</v>
      </c>
      <c r="C30" s="70" t="inlineStr">
        <is>
          <t>Short Duration</t>
        </is>
      </c>
      <c r="D30" s="70" t="inlineStr">
        <is>
          <t>One or more Analyst's Choice funds (NOT Direct-Growth)</t>
        </is>
      </c>
      <c r="E30" s="70" t="inlineStr">
        <is>
          <t>Invest for higher returns</t>
        </is>
      </c>
      <c r="F30" s="70" t="inlineStr">
        <is>
          <t>Aggressive</t>
        </is>
      </c>
      <c r="G30" s="70" t="n">
        <v>2</v>
      </c>
      <c r="H30" s="70" t="n">
        <v>600000</v>
      </c>
      <c r="I30" s="70" t="n">
        <v>35000</v>
      </c>
    </row>
    <row r="31">
      <c r="A31" s="70" t="n">
        <v>20</v>
      </c>
      <c r="C31" s="70" t="inlineStr">
        <is>
          <t>Short Duration</t>
        </is>
      </c>
      <c r="D31" s="70" t="inlineStr">
        <is>
          <t>One or more 'Good' funds (4 or 5 star; Direct-Growth), but NONE are Analyst's Choice</t>
        </is>
      </c>
      <c r="E31" s="70" t="inlineStr">
        <is>
          <t>Invest for higher returns</t>
        </is>
      </c>
      <c r="F31" s="70" t="inlineStr">
        <is>
          <t>Aggressive</t>
        </is>
      </c>
      <c r="G31" s="70" t="n">
        <v>2</v>
      </c>
      <c r="H31" s="70" t="n">
        <v>600000</v>
      </c>
      <c r="I31" s="70" t="n">
        <v>35000</v>
      </c>
    </row>
    <row r="32">
      <c r="A32" s="70" t="n">
        <v>21</v>
      </c>
      <c r="C32" s="70" t="inlineStr">
        <is>
          <t>Short Duration</t>
        </is>
      </c>
      <c r="D32" s="70" t="inlineStr">
        <is>
          <t>One or more 'Good' funds (4 or 5 star; Regular or Dividend), but NONE are Analyst's Choice</t>
        </is>
      </c>
      <c r="E32" s="70" t="inlineStr">
        <is>
          <t>Invest for higher returns</t>
        </is>
      </c>
      <c r="F32" s="70" t="inlineStr">
        <is>
          <t>Aggressive</t>
        </is>
      </c>
      <c r="G32" s="70" t="n">
        <v>2</v>
      </c>
      <c r="H32" s="70" t="n">
        <v>600000</v>
      </c>
      <c r="I32" s="70" t="n">
        <v>35000</v>
      </c>
    </row>
    <row r="33">
      <c r="A33" s="70" t="n">
        <v>22</v>
      </c>
      <c r="C33" s="70" t="inlineStr">
        <is>
          <t>Short Duration</t>
        </is>
      </c>
      <c r="D33" s="70" t="inlineStr">
        <is>
          <t>One or more 'Good' funds (1, 2 or 3 star), but NONE are Analyst's Choice</t>
        </is>
      </c>
      <c r="E33" s="70" t="inlineStr">
        <is>
          <t>Invest for higher returns</t>
        </is>
      </c>
      <c r="F33" s="70" t="inlineStr">
        <is>
          <t>Aggressive</t>
        </is>
      </c>
      <c r="G33" s="70" t="n">
        <v>2</v>
      </c>
      <c r="H33" s="70" t="n">
        <v>600000</v>
      </c>
      <c r="I33" s="70" t="n">
        <v>35000</v>
      </c>
    </row>
    <row r="34">
      <c r="A34" s="70" t="n">
        <v>23</v>
      </c>
      <c r="C34" s="70" t="inlineStr">
        <is>
          <t>Short Duration</t>
        </is>
      </c>
      <c r="D34" s="70" t="inlineStr">
        <is>
          <t>One or more funds which are neither 'Good' nor Analyst's Choice</t>
        </is>
      </c>
      <c r="E34" s="70" t="inlineStr">
        <is>
          <t>Invest for higher returns</t>
        </is>
      </c>
      <c r="F34" s="70" t="inlineStr">
        <is>
          <t>Aggressive</t>
        </is>
      </c>
      <c r="G34" s="70" t="n">
        <v>2</v>
      </c>
      <c r="H34" s="70" t="n">
        <v>600000</v>
      </c>
      <c r="I34" s="70" t="n">
        <v>35000</v>
      </c>
    </row>
    <row r="35">
      <c r="A35" s="70" t="n">
        <v>24</v>
      </c>
      <c r="C35" s="70" t="inlineStr">
        <is>
          <t>Short Duration</t>
        </is>
      </c>
      <c r="D35" s="70" t="inlineStr">
        <is>
          <t>One or more funds which are neither 'Good' nor Analyst's Choice</t>
        </is>
      </c>
      <c r="E35" s="70" t="inlineStr">
        <is>
          <t>Invest for higher returns</t>
        </is>
      </c>
      <c r="F35" s="70" t="inlineStr">
        <is>
          <t>Aggressive</t>
        </is>
      </c>
      <c r="G35" s="70" t="n">
        <v>2</v>
      </c>
      <c r="H35" s="70" t="n">
        <v>600000</v>
      </c>
      <c r="I35" s="70" t="n">
        <v>35000</v>
      </c>
    </row>
    <row r="36">
      <c r="A36" s="70" t="n">
        <v>25</v>
      </c>
      <c r="C36" s="70" t="inlineStr">
        <is>
          <t>Conservative Hybrid</t>
        </is>
      </c>
      <c r="D36" s="70" t="inlineStr">
        <is>
          <t>One or more 'Good' funds (4 or 5 star; Direct-Growth), but NONE are Analyst's Choice</t>
        </is>
      </c>
      <c r="E36" s="70" t="inlineStr">
        <is>
          <t>Invest for higher returns</t>
        </is>
      </c>
      <c r="F36" s="70" t="inlineStr">
        <is>
          <t>Moderate</t>
        </is>
      </c>
      <c r="G36" s="70" t="n">
        <v>4</v>
      </c>
      <c r="H36" s="70" t="n">
        <v>0</v>
      </c>
      <c r="I36" s="70" t="n">
        <v>1000</v>
      </c>
    </row>
    <row r="37">
      <c r="A37" s="70" t="n">
        <v>26</v>
      </c>
      <c r="C37" s="70" t="inlineStr">
        <is>
          <t>Conservative Hybrid</t>
        </is>
      </c>
      <c r="D37" s="70" t="inlineStr">
        <is>
          <t>One or more 'Good' funds (4 or 5 star; Regular or Dividend), but NONE are Analyst's Choice</t>
        </is>
      </c>
      <c r="E37" s="70" t="inlineStr">
        <is>
          <t>Invest for higher returns</t>
        </is>
      </c>
      <c r="F37" s="70" t="inlineStr">
        <is>
          <t>Moderate</t>
        </is>
      </c>
      <c r="G37" s="70" t="n">
        <v>4</v>
      </c>
      <c r="H37" s="70" t="n">
        <v>0</v>
      </c>
      <c r="I37" s="70" t="n">
        <v>1000</v>
      </c>
    </row>
    <row r="38">
      <c r="A38" s="70" t="n">
        <v>27</v>
      </c>
      <c r="C38" s="70" t="inlineStr">
        <is>
          <t>Conservative Hybrid</t>
        </is>
      </c>
      <c r="D38" s="70" t="inlineStr">
        <is>
          <t>One or more 'Good' funds (1, 2 or 3 star), but NONE are Analyst's Choice</t>
        </is>
      </c>
      <c r="E38" s="70" t="inlineStr">
        <is>
          <t>Invest for higher returns</t>
        </is>
      </c>
      <c r="F38" s="70" t="inlineStr">
        <is>
          <t>Moderate</t>
        </is>
      </c>
      <c r="G38" s="70" t="n">
        <v>4</v>
      </c>
      <c r="H38" s="70" t="n">
        <v>0</v>
      </c>
      <c r="I38" s="70" t="n">
        <v>1000</v>
      </c>
    </row>
    <row r="39">
      <c r="A39" s="70" t="n">
        <v>28</v>
      </c>
      <c r="C39" s="70" t="inlineStr">
        <is>
          <t>Conservative Hybrid</t>
        </is>
      </c>
      <c r="D39" s="70" t="inlineStr">
        <is>
          <t>One or more funds which are neither 'Good' nor Analyst's Choice</t>
        </is>
      </c>
      <c r="E39" s="70" t="inlineStr">
        <is>
          <t>Invest for higher returns</t>
        </is>
      </c>
      <c r="F39" s="70" t="inlineStr">
        <is>
          <t>Moderate</t>
        </is>
      </c>
      <c r="G39" s="70" t="n">
        <v>4</v>
      </c>
      <c r="H39" s="70" t="n">
        <v>0</v>
      </c>
      <c r="I39" s="70" t="n">
        <v>1000</v>
      </c>
    </row>
    <row r="40">
      <c r="A40" s="70" t="n">
        <v>29</v>
      </c>
      <c r="C40" s="70" t="inlineStr">
        <is>
          <t>Equity Savings</t>
        </is>
      </c>
      <c r="D40" s="70" t="inlineStr">
        <is>
          <t>One or more Analyst's Choice funds (Direct-Growth)</t>
        </is>
      </c>
      <c r="E40" s="70" t="inlineStr">
        <is>
          <t>Invest for higher returns</t>
        </is>
      </c>
      <c r="F40" s="70" t="inlineStr">
        <is>
          <t>Aggressive</t>
        </is>
      </c>
      <c r="G40" s="70" t="n">
        <v>4</v>
      </c>
      <c r="H40" s="70" t="n">
        <v>300000</v>
      </c>
      <c r="I40" s="70" t="n">
        <v>35000</v>
      </c>
    </row>
    <row r="41">
      <c r="A41" s="70" t="n">
        <v>30</v>
      </c>
      <c r="C41" s="70" t="inlineStr">
        <is>
          <t>Equity Savings</t>
        </is>
      </c>
      <c r="D41" s="70" t="inlineStr">
        <is>
          <t>One or more Analyst's Choice funds (NOT Direct-Growth)</t>
        </is>
      </c>
      <c r="E41" s="70" t="inlineStr">
        <is>
          <t>Invest for higher returns</t>
        </is>
      </c>
      <c r="F41" s="70" t="inlineStr">
        <is>
          <t>Aggressive</t>
        </is>
      </c>
      <c r="G41" s="70" t="n">
        <v>4</v>
      </c>
      <c r="H41" s="70" t="n">
        <v>300000</v>
      </c>
      <c r="I41" s="70" t="n">
        <v>35000</v>
      </c>
    </row>
    <row r="42">
      <c r="A42" s="70" t="n">
        <v>31</v>
      </c>
      <c r="C42" s="70" t="inlineStr">
        <is>
          <t>Equity Savings</t>
        </is>
      </c>
      <c r="D42" s="70" t="inlineStr">
        <is>
          <t>One or more 'Good' funds (4 or 5 star; Direct-Growth), but NONE are Analyst's Choice</t>
        </is>
      </c>
      <c r="E42" s="70" t="inlineStr">
        <is>
          <t>Invest for higher returns</t>
        </is>
      </c>
      <c r="F42" s="70" t="inlineStr">
        <is>
          <t>Aggressive</t>
        </is>
      </c>
      <c r="G42" s="70" t="n">
        <v>4</v>
      </c>
      <c r="H42" s="70" t="n">
        <v>300000</v>
      </c>
      <c r="I42" s="70" t="n">
        <v>35000</v>
      </c>
    </row>
    <row r="43">
      <c r="A43" s="70" t="n">
        <v>32</v>
      </c>
      <c r="C43" s="70" t="inlineStr">
        <is>
          <t>Equity Savings</t>
        </is>
      </c>
      <c r="D43" s="70" t="inlineStr">
        <is>
          <t>One or more 'Good' funds (4 or 5 star; Regular or Dividend), but NONE are Analyst's Choice</t>
        </is>
      </c>
      <c r="E43" s="70" t="inlineStr">
        <is>
          <t>Invest for higher returns</t>
        </is>
      </c>
      <c r="F43" s="70" t="inlineStr">
        <is>
          <t>Aggressive</t>
        </is>
      </c>
      <c r="G43" s="70" t="n">
        <v>4</v>
      </c>
      <c r="H43" s="70" t="n">
        <v>300000</v>
      </c>
      <c r="I43" s="70" t="n">
        <v>35000</v>
      </c>
    </row>
    <row r="44">
      <c r="A44" s="70" t="n">
        <v>33</v>
      </c>
      <c r="C44" s="70" t="inlineStr">
        <is>
          <t>Equity Savings</t>
        </is>
      </c>
      <c r="D44" s="70" t="inlineStr">
        <is>
          <t>One or more 'Good' funds (1, 2 or 3 star), but NONE are Analyst's Choice</t>
        </is>
      </c>
      <c r="E44" s="70" t="inlineStr">
        <is>
          <t>Invest for higher returns</t>
        </is>
      </c>
      <c r="F44" s="70" t="inlineStr">
        <is>
          <t>Aggressive</t>
        </is>
      </c>
      <c r="G44" s="70" t="n">
        <v>4</v>
      </c>
      <c r="H44" s="70" t="n">
        <v>300000</v>
      </c>
      <c r="I44" s="70" t="n">
        <v>35000</v>
      </c>
    </row>
    <row r="45">
      <c r="A45" s="70" t="n">
        <v>34</v>
      </c>
      <c r="C45" s="70" t="inlineStr">
        <is>
          <t>Equity Savings</t>
        </is>
      </c>
      <c r="D45" s="70" t="inlineStr">
        <is>
          <t>One or more funds which are neither 'Good' nor Analyst's Choice</t>
        </is>
      </c>
      <c r="E45" s="70" t="inlineStr">
        <is>
          <t>Invest for higher returns</t>
        </is>
      </c>
      <c r="F45" s="70" t="inlineStr">
        <is>
          <t>Aggressive</t>
        </is>
      </c>
      <c r="G45" s="70" t="n">
        <v>4</v>
      </c>
      <c r="H45" s="70" t="n">
        <v>300000</v>
      </c>
      <c r="I45" s="70" t="n">
        <v>35000</v>
      </c>
    </row>
    <row r="46">
      <c r="A46" s="70" t="n">
        <v>35</v>
      </c>
      <c r="C46" s="70" t="inlineStr">
        <is>
          <t>Dynamic Asset Allocation</t>
        </is>
      </c>
      <c r="D46" s="70" t="inlineStr">
        <is>
          <t>One or more 'Good' funds (4 or 5 star; Direct-Growth), but NONE are Analyst's Choice</t>
        </is>
      </c>
      <c r="E46" s="70" t="inlineStr">
        <is>
          <t>Invest for higher returns</t>
        </is>
      </c>
      <c r="F46" s="70" t="inlineStr">
        <is>
          <t>Moderate</t>
        </is>
      </c>
      <c r="G46" s="70" t="n">
        <v>6</v>
      </c>
      <c r="H46" s="70" t="n">
        <v>0</v>
      </c>
      <c r="I46" s="70" t="n">
        <v>1000</v>
      </c>
    </row>
    <row r="47">
      <c r="A47" s="70" t="n">
        <v>36</v>
      </c>
      <c r="C47" s="70" t="inlineStr">
        <is>
          <t>Dynamic Asset Allocation</t>
        </is>
      </c>
      <c r="D47" s="70" t="inlineStr">
        <is>
          <t>One or more 'Good' funds (4 or 5 star; Regular or Dividend), but NONE are Analyst's Choice</t>
        </is>
      </c>
      <c r="E47" s="70" t="inlineStr">
        <is>
          <t>Invest for higher returns</t>
        </is>
      </c>
      <c r="F47" s="70" t="inlineStr">
        <is>
          <t>Moderate</t>
        </is>
      </c>
      <c r="G47" s="70" t="n">
        <v>6</v>
      </c>
      <c r="H47" s="70" t="n">
        <v>0</v>
      </c>
      <c r="I47" s="70" t="n">
        <v>1000</v>
      </c>
    </row>
    <row r="48">
      <c r="A48" s="70" t="n">
        <v>37</v>
      </c>
      <c r="C48" s="70" t="inlineStr">
        <is>
          <t>Dynamic Asset Allocation</t>
        </is>
      </c>
      <c r="D48" s="70" t="inlineStr">
        <is>
          <t>One or more 'Good' funds (1, 2 or 3 star), but NONE are Analyst's Choice</t>
        </is>
      </c>
      <c r="E48" s="70" t="inlineStr">
        <is>
          <t>Invest for higher returns</t>
        </is>
      </c>
      <c r="F48" s="70" t="inlineStr">
        <is>
          <t>Moderate</t>
        </is>
      </c>
      <c r="G48" s="70" t="n">
        <v>6</v>
      </c>
      <c r="H48" s="70" t="n">
        <v>0</v>
      </c>
      <c r="I48" s="70" t="n">
        <v>1000</v>
      </c>
    </row>
    <row r="49">
      <c r="A49" s="70" t="n">
        <v>38</v>
      </c>
      <c r="C49" s="70" t="inlineStr">
        <is>
          <t>Dynamic Asset Allocation</t>
        </is>
      </c>
      <c r="D49" s="70" t="inlineStr">
        <is>
          <t>One or more funds which are neither 'Good' nor Analyst's Choice</t>
        </is>
      </c>
      <c r="E49" s="70" t="inlineStr">
        <is>
          <t>Invest for higher returns</t>
        </is>
      </c>
      <c r="F49" s="70" t="inlineStr">
        <is>
          <t>Moderate</t>
        </is>
      </c>
      <c r="G49" s="70" t="n">
        <v>6</v>
      </c>
      <c r="H49" s="70" t="n">
        <v>0</v>
      </c>
      <c r="I49" s="70" t="n">
        <v>1000</v>
      </c>
    </row>
    <row r="50">
      <c r="A50" s="70" t="n">
        <v>39</v>
      </c>
      <c r="C50" s="70" t="inlineStr">
        <is>
          <t>Aggressive Hybrid</t>
        </is>
      </c>
      <c r="D50" s="70" t="inlineStr">
        <is>
          <t>One or more Analyst's Choice funds (Direct-Growth)</t>
        </is>
      </c>
      <c r="E50" s="70" t="inlineStr">
        <is>
          <t>Invest for higher returns</t>
        </is>
      </c>
      <c r="F50" s="70" t="inlineStr">
        <is>
          <t>Aggressive</t>
        </is>
      </c>
      <c r="G50" s="70" t="n">
        <v>6</v>
      </c>
      <c r="H50" s="70" t="n">
        <v>50000</v>
      </c>
      <c r="I50" s="70" t="n">
        <v>5000</v>
      </c>
    </row>
    <row r="51">
      <c r="A51" s="70" t="n">
        <v>40</v>
      </c>
      <c r="C51" s="70" t="inlineStr">
        <is>
          <t>Aggressive Hybrid</t>
        </is>
      </c>
      <c r="D51" s="70" t="inlineStr">
        <is>
          <t>One or more Analyst's Choice funds (NOT Direct-Growth)</t>
        </is>
      </c>
      <c r="E51" s="70" t="inlineStr">
        <is>
          <t>Invest for higher returns</t>
        </is>
      </c>
      <c r="F51" s="70" t="inlineStr">
        <is>
          <t>Aggressive</t>
        </is>
      </c>
      <c r="G51" s="70" t="n">
        <v>6</v>
      </c>
      <c r="H51" s="70" t="n">
        <v>50000</v>
      </c>
      <c r="I51" s="70" t="n">
        <v>5000</v>
      </c>
    </row>
    <row r="52">
      <c r="A52" s="70" t="n">
        <v>41</v>
      </c>
      <c r="C52" s="70" t="inlineStr">
        <is>
          <t>Aggressive Hybrid</t>
        </is>
      </c>
      <c r="D52" s="70" t="inlineStr">
        <is>
          <t>One or more 'Good' funds (4 or 5 star; Direct-Growth), but NONE are Analyst's Choice</t>
        </is>
      </c>
      <c r="E52" s="70" t="inlineStr">
        <is>
          <t>Invest for higher returns</t>
        </is>
      </c>
      <c r="F52" s="70" t="inlineStr">
        <is>
          <t>Aggressive</t>
        </is>
      </c>
      <c r="G52" s="70" t="n">
        <v>6</v>
      </c>
      <c r="H52" s="70" t="n">
        <v>50000</v>
      </c>
      <c r="I52" s="70" t="n">
        <v>5000</v>
      </c>
    </row>
    <row r="53">
      <c r="A53" s="70" t="n">
        <v>211</v>
      </c>
      <c r="C53" s="70" t="inlineStr">
        <is>
          <t>Aggressive Hybrid</t>
        </is>
      </c>
      <c r="D53" s="70" t="inlineStr">
        <is>
          <t>One or more 'Good' funds (4 or 5 star; Direct-Growth), but NONE are Analyst's Choice</t>
        </is>
      </c>
      <c r="E53" s="70" t="inlineStr">
        <is>
          <t>Invest for monthly income</t>
        </is>
      </c>
      <c r="F53" s="70" t="inlineStr">
        <is>
          <t>Aggressive</t>
        </is>
      </c>
      <c r="K53" s="70" t="n">
        <v>10000000</v>
      </c>
      <c r="L53" s="70" t="n">
        <v>15000</v>
      </c>
      <c r="M53" s="70" t="inlineStr">
        <is>
          <t>Immediately</t>
        </is>
      </c>
      <c r="N53" s="70" t="n">
        <v>2</v>
      </c>
      <c r="R53" s="70" t="inlineStr">
        <is>
          <t>App request (14-Oct): start_regular_income = Needed when (1/2/3); annual_income_range = 2; needed_annual_amount null for start 1, monthly income for 2/3</t>
        </is>
      </c>
      <c r="S53" s="70" t="n">
        <v>1</v>
      </c>
    </row>
    <row r="54">
      <c r="A54" s="70" t="n">
        <v>42</v>
      </c>
      <c r="C54" s="70" t="inlineStr">
        <is>
          <t>Aggressive Hybrid</t>
        </is>
      </c>
      <c r="D54" s="70" t="inlineStr">
        <is>
          <t>One or more 'Good' funds (4 or 5 star; Regular or Dividend), but NONE are Analyst's Choice</t>
        </is>
      </c>
      <c r="E54" s="70" t="inlineStr">
        <is>
          <t>Invest for higher returns</t>
        </is>
      </c>
      <c r="F54" s="70" t="inlineStr">
        <is>
          <t>Aggressive</t>
        </is>
      </c>
      <c r="G54" s="70" t="n">
        <v>6</v>
      </c>
      <c r="H54" s="70" t="n">
        <v>50000</v>
      </c>
      <c r="I54" s="70" t="n">
        <v>5000</v>
      </c>
    </row>
    <row r="55">
      <c r="A55" s="70" t="n">
        <v>43</v>
      </c>
      <c r="C55" s="70" t="inlineStr">
        <is>
          <t>Aggressive Hybrid</t>
        </is>
      </c>
      <c r="D55" s="70" t="inlineStr">
        <is>
          <t>One or more 'Good' funds (1, 2 or 3 star), but NONE are Analyst's Choice</t>
        </is>
      </c>
      <c r="E55" s="70" t="inlineStr">
        <is>
          <t>Invest for higher returns</t>
        </is>
      </c>
      <c r="F55" s="70" t="inlineStr">
        <is>
          <t>Aggressive</t>
        </is>
      </c>
      <c r="G55" s="70" t="n">
        <v>6</v>
      </c>
      <c r="H55" s="70" t="n">
        <v>50000</v>
      </c>
      <c r="I55" s="70" t="n">
        <v>5000</v>
      </c>
    </row>
    <row r="56">
      <c r="A56" s="70" t="n">
        <v>44</v>
      </c>
      <c r="C56" s="70" t="inlineStr">
        <is>
          <t>Aggressive Hybrid</t>
        </is>
      </c>
      <c r="D56" s="70" t="inlineStr">
        <is>
          <t>One or more funds which are neither 'Good' nor Analyst's Choice</t>
        </is>
      </c>
      <c r="E56" s="70" t="inlineStr">
        <is>
          <t>Invest for higher returns</t>
        </is>
      </c>
      <c r="F56" s="70" t="inlineStr">
        <is>
          <t>Aggressive</t>
        </is>
      </c>
      <c r="G56" s="70" t="n">
        <v>6</v>
      </c>
      <c r="H56" s="70" t="n">
        <v>50000</v>
      </c>
      <c r="I56" s="70" t="n">
        <v>5000</v>
      </c>
    </row>
    <row r="57">
      <c r="A57" s="70" t="n">
        <v>45</v>
      </c>
      <c r="C57" s="70" t="inlineStr">
        <is>
          <t>Nifty 50 index funds</t>
        </is>
      </c>
      <c r="D57" s="70" t="inlineStr">
        <is>
          <t>One or more Analyst's Choice funds (Direct-Growth)</t>
        </is>
      </c>
      <c r="E57" s="70" t="inlineStr">
        <is>
          <t>Invest for higher returns</t>
        </is>
      </c>
      <c r="F57" s="70" t="inlineStr">
        <is>
          <t>Moderate</t>
        </is>
      </c>
      <c r="G57" s="70" t="n">
        <v>6</v>
      </c>
      <c r="H57" s="70" t="n">
        <v>100000</v>
      </c>
      <c r="I57" s="70" t="n">
        <v>50000</v>
      </c>
    </row>
    <row r="58">
      <c r="A58" s="70" t="n">
        <v>46</v>
      </c>
      <c r="C58" s="70" t="inlineStr">
        <is>
          <t>Nifty 50 index funds</t>
        </is>
      </c>
      <c r="D58" s="70" t="inlineStr">
        <is>
          <t>One or more Analyst's Choice funds (NOT Direct-Growth)</t>
        </is>
      </c>
      <c r="E58" s="70" t="inlineStr">
        <is>
          <t>Invest for higher returns</t>
        </is>
      </c>
      <c r="F58" s="70" t="inlineStr">
        <is>
          <t>Moderate</t>
        </is>
      </c>
      <c r="G58" s="70" t="n">
        <v>6</v>
      </c>
      <c r="H58" s="70" t="n">
        <v>100000</v>
      </c>
      <c r="I58" s="70" t="n">
        <v>50000</v>
      </c>
    </row>
    <row r="59">
      <c r="A59" s="70" t="n">
        <v>47</v>
      </c>
      <c r="C59" s="70" t="inlineStr">
        <is>
          <t>Nifty 50 index funds</t>
        </is>
      </c>
      <c r="D59" s="70" t="inlineStr">
        <is>
          <t>One or more 'Good' funds (4 or 5 star; Direct-Growth), but NONE are Analyst's Choice</t>
        </is>
      </c>
      <c r="E59" s="70" t="inlineStr">
        <is>
          <t>Invest for higher returns</t>
        </is>
      </c>
      <c r="F59" s="70" t="inlineStr">
        <is>
          <t>Moderate</t>
        </is>
      </c>
      <c r="G59" s="70" t="n">
        <v>6</v>
      </c>
      <c r="H59" s="70" t="n">
        <v>100000</v>
      </c>
      <c r="I59" s="70" t="n">
        <v>50000</v>
      </c>
    </row>
    <row r="60">
      <c r="A60" s="70" t="n">
        <v>48</v>
      </c>
      <c r="C60" s="70" t="inlineStr">
        <is>
          <t>Nifty 50 index funds</t>
        </is>
      </c>
      <c r="D60" s="70" t="inlineStr">
        <is>
          <t>One or more 'Good' funds (4 or 5 star; Regular or Dividend), but NONE are Analyst's Choice</t>
        </is>
      </c>
      <c r="E60" s="70" t="inlineStr">
        <is>
          <t>Invest for higher returns</t>
        </is>
      </c>
      <c r="F60" s="70" t="inlineStr">
        <is>
          <t>Moderate</t>
        </is>
      </c>
      <c r="G60" s="70" t="n">
        <v>6</v>
      </c>
      <c r="H60" s="70" t="n">
        <v>100000</v>
      </c>
      <c r="I60" s="70" t="n">
        <v>50000</v>
      </c>
    </row>
    <row r="61">
      <c r="A61" s="70" t="n">
        <v>49</v>
      </c>
      <c r="C61" s="70" t="inlineStr">
        <is>
          <t>Nifty 50 index funds</t>
        </is>
      </c>
      <c r="D61" s="70" t="inlineStr">
        <is>
          <t>One or more 'Good' funds (1, 2 or 3 star), but NONE are Analyst's Choice</t>
        </is>
      </c>
      <c r="E61" s="70" t="inlineStr">
        <is>
          <t>Invest for higher returns</t>
        </is>
      </c>
      <c r="F61" s="70" t="inlineStr">
        <is>
          <t>Moderate</t>
        </is>
      </c>
      <c r="G61" s="70" t="n">
        <v>6</v>
      </c>
      <c r="H61" s="70" t="n">
        <v>100000</v>
      </c>
      <c r="I61" s="70" t="n">
        <v>50000</v>
      </c>
    </row>
    <row r="62">
      <c r="A62" s="70" t="n">
        <v>50</v>
      </c>
      <c r="C62" s="70" t="inlineStr">
        <is>
          <t>Nifty 50 index funds</t>
        </is>
      </c>
      <c r="D62" s="70" t="inlineStr">
        <is>
          <t>One or more funds which are neither 'Good' nor Analyst's Choice</t>
        </is>
      </c>
      <c r="E62" s="70" t="inlineStr">
        <is>
          <t>Invest for higher returns</t>
        </is>
      </c>
      <c r="F62" s="70" t="inlineStr">
        <is>
          <t>Moderate</t>
        </is>
      </c>
      <c r="G62" s="70" t="n">
        <v>6</v>
      </c>
      <c r="H62" s="70" t="n">
        <v>100000</v>
      </c>
      <c r="I62" s="70" t="n">
        <v>50000</v>
      </c>
    </row>
    <row r="63">
      <c r="A63" s="70" t="n">
        <v>51</v>
      </c>
      <c r="C63" s="70" t="inlineStr">
        <is>
          <t>Flexicap/Multicap/Large &amp; Mid cap/Focused</t>
        </is>
      </c>
      <c r="D63" s="70" t="inlineStr">
        <is>
          <t>One or more Analyst's Choice funds (Direct-Growth)</t>
        </is>
      </c>
      <c r="E63" s="70" t="inlineStr">
        <is>
          <t>Invest for higher returns</t>
        </is>
      </c>
      <c r="F63" s="70" t="inlineStr">
        <is>
          <t>Aggressive</t>
        </is>
      </c>
      <c r="G63" s="70" t="n">
        <v>9</v>
      </c>
      <c r="H63" s="70" t="n">
        <v>0</v>
      </c>
      <c r="I63" s="70" t="n">
        <v>5000</v>
      </c>
    </row>
    <row r="64">
      <c r="A64" s="70" t="n">
        <v>212</v>
      </c>
      <c r="C64" s="70" t="inlineStr">
        <is>
          <t>Flexicap/Multicap/Large &amp; Mid cap/Focused</t>
        </is>
      </c>
      <c r="D64" s="70" t="inlineStr">
        <is>
          <t>One or more Analyst's Choice funds (Direct-Growth)</t>
        </is>
      </c>
      <c r="E64" s="70" t="inlineStr">
        <is>
          <t>Invest for monthly income</t>
        </is>
      </c>
      <c r="F64" s="70" t="inlineStr">
        <is>
          <t>Aggressive</t>
        </is>
      </c>
      <c r="K64" s="70" t="n">
        <v>10000000</v>
      </c>
      <c r="L64" s="70" t="n">
        <v>35000</v>
      </c>
      <c r="M64" s="70" t="inlineStr">
        <is>
          <t>Immediately</t>
        </is>
      </c>
      <c r="N64" s="70" t="n">
        <v>2</v>
      </c>
      <c r="R64" s="70" t="inlineStr">
        <is>
          <t>App request (14-Oct): start_regular_income = Needed when (1/2/3); annual_income_range = 2; needed_annual_amount null for start 1, monthly income for 2/3</t>
        </is>
      </c>
      <c r="S64" s="70" t="n">
        <v>1</v>
      </c>
    </row>
    <row r="65">
      <c r="A65" s="70" t="n">
        <v>213</v>
      </c>
      <c r="C65" s="70" t="inlineStr">
        <is>
          <t>Flexicap/Multicap/Large &amp; Mid cap/Focused</t>
        </is>
      </c>
      <c r="D65" s="70" t="inlineStr">
        <is>
          <t>One or more Analyst's Choice funds (Direct-Growth)</t>
        </is>
      </c>
      <c r="E65" s="70" t="inlineStr">
        <is>
          <t>Invest for monthly income</t>
        </is>
      </c>
      <c r="F65" s="70" t="inlineStr">
        <is>
          <t>Aggressive</t>
        </is>
      </c>
      <c r="K65" s="70" t="n">
        <v>10000000</v>
      </c>
      <c r="L65" s="70" t="n">
        <v>15000</v>
      </c>
      <c r="M65" s="70" t="inlineStr">
        <is>
          <t>Immediately</t>
        </is>
      </c>
      <c r="N65" s="70" t="n">
        <v>2</v>
      </c>
      <c r="R65" s="70" t="inlineStr">
        <is>
          <t>App request (14-Oct): start_regular_income = Needed when (1/2/3); annual_income_range = 2; needed_annual_amount null for start 1, monthly income for 2/3</t>
        </is>
      </c>
      <c r="S65" s="70" t="n">
        <v>1</v>
      </c>
    </row>
    <row r="66">
      <c r="A66" s="70" t="n">
        <v>214</v>
      </c>
      <c r="C66" s="70" t="inlineStr">
        <is>
          <t>Flexicap/Multicap/Large &amp; Mid cap/Focused</t>
        </is>
      </c>
      <c r="D66" s="70" t="inlineStr">
        <is>
          <t>One or more Analyst's Choice funds (Direct-Growth)</t>
        </is>
      </c>
      <c r="E66" s="70" t="inlineStr">
        <is>
          <t>Invest for monthly income</t>
        </is>
      </c>
      <c r="F66" s="70" t="inlineStr">
        <is>
          <t>Aggressive</t>
        </is>
      </c>
      <c r="K66" s="70" t="n">
        <v>10000000</v>
      </c>
      <c r="L66" s="70" t="n">
        <v>75000</v>
      </c>
      <c r="M66" s="70" t="inlineStr">
        <is>
          <t>Immediately</t>
        </is>
      </c>
      <c r="N66" s="70" t="n">
        <v>2</v>
      </c>
      <c r="R66" s="70" t="inlineStr">
        <is>
          <t>App request (14-Oct): start_regular_income = Needed when (1/2/3); annual_income_range = 2; needed_annual_amount null for start 1, monthly income for 2/3</t>
        </is>
      </c>
      <c r="S66" s="70" t="n">
        <v>1</v>
      </c>
    </row>
    <row r="67">
      <c r="A67" s="70" t="n">
        <v>52</v>
      </c>
      <c r="C67" s="70" t="inlineStr">
        <is>
          <t>Flexicap/Multicap/Large &amp; Mid cap/Focused</t>
        </is>
      </c>
      <c r="D67" s="70" t="inlineStr">
        <is>
          <t>Three or more Analyst's Choice funds (Direct-Growth)</t>
        </is>
      </c>
      <c r="E67" s="70" t="inlineStr">
        <is>
          <t>Invest for higher returns</t>
        </is>
      </c>
      <c r="F67" s="70" t="inlineStr">
        <is>
          <t>Aggressive</t>
        </is>
      </c>
      <c r="G67" s="70" t="n">
        <v>9</v>
      </c>
      <c r="H67" s="70" t="n">
        <v>0</v>
      </c>
      <c r="I67" s="70" t="n">
        <v>5000</v>
      </c>
    </row>
    <row r="68">
      <c r="A68" s="70" t="n">
        <v>53</v>
      </c>
      <c r="C68" s="70" t="inlineStr">
        <is>
          <t>Flexicap/Multicap/Large &amp; Mid cap/Focused</t>
        </is>
      </c>
      <c r="D68" s="70" t="inlineStr">
        <is>
          <t>One or more Analyst's Choice funds (NOT Direct-Growth)</t>
        </is>
      </c>
      <c r="E68" s="70" t="inlineStr">
        <is>
          <t>Invest for higher returns</t>
        </is>
      </c>
      <c r="F68" s="70" t="inlineStr">
        <is>
          <t>Aggressive</t>
        </is>
      </c>
      <c r="G68" s="70" t="n">
        <v>9</v>
      </c>
      <c r="H68" s="70" t="n">
        <v>0</v>
      </c>
      <c r="I68" s="70" t="n">
        <v>5000</v>
      </c>
    </row>
    <row r="69">
      <c r="A69" s="70" t="n">
        <v>54</v>
      </c>
      <c r="C69" s="70" t="inlineStr">
        <is>
          <t>Flexicap/Multicap/Large &amp; Mid cap/Focused</t>
        </is>
      </c>
      <c r="D69" s="70" t="inlineStr">
        <is>
          <t>One or more 'Good' funds (4 or 5 star; Direct-Growth), but NONE are Analyst's Choice</t>
        </is>
      </c>
      <c r="E69" s="70" t="inlineStr">
        <is>
          <t>Invest for higher returns</t>
        </is>
      </c>
      <c r="F69" s="70" t="inlineStr">
        <is>
          <t>Aggressive</t>
        </is>
      </c>
      <c r="G69" s="70" t="n">
        <v>9</v>
      </c>
      <c r="H69" s="70" t="n">
        <v>0</v>
      </c>
      <c r="I69" s="70" t="n">
        <v>5000</v>
      </c>
    </row>
    <row r="70">
      <c r="A70" s="70" t="n">
        <v>215</v>
      </c>
      <c r="C70" s="70" t="inlineStr">
        <is>
          <t>Flexicap/Multicap/Large &amp; Mid cap/Focused</t>
        </is>
      </c>
      <c r="D70" s="70" t="inlineStr">
        <is>
          <t>One or more 'Good' funds (4 or 5 star; Regular or Dividend), but NONE are Analyst's Choice</t>
        </is>
      </c>
      <c r="E70" s="70" t="inlineStr">
        <is>
          <t>Invest for monthly income</t>
        </is>
      </c>
      <c r="F70" s="70" t="inlineStr">
        <is>
          <t>Aggressive</t>
        </is>
      </c>
      <c r="K70" s="70" t="n">
        <v>10000000</v>
      </c>
      <c r="L70" s="70" t="n">
        <v>35000</v>
      </c>
      <c r="M70" s="70" t="inlineStr">
        <is>
          <t>Next 1 year</t>
        </is>
      </c>
      <c r="N70" s="70" t="n">
        <v>2</v>
      </c>
      <c r="O70" s="70" t="n">
        <v>35000</v>
      </c>
      <c r="R70" s="70" t="inlineStr">
        <is>
          <t>App request (14-Oct): start_regular_income = Needed when (1/2/3); annual_income_range = 2; needed_annual_amount null for start 1, monthly income for 2/3</t>
        </is>
      </c>
      <c r="S70" s="70" t="n">
        <v>2</v>
      </c>
    </row>
    <row r="71">
      <c r="A71" s="70" t="n">
        <v>55</v>
      </c>
      <c r="C71" s="70" t="inlineStr">
        <is>
          <t>Flexicap/Multicap/Large &amp; Mid cap/Focused</t>
        </is>
      </c>
      <c r="D71" s="70" t="inlineStr">
        <is>
          <t>One or more 'Good' funds (4 or 5 star; Regular or Dividend), but NONE are Analyst's Choice</t>
        </is>
      </c>
      <c r="E71" s="70" t="inlineStr">
        <is>
          <t>Invest for higher returns</t>
        </is>
      </c>
      <c r="F71" s="70" t="inlineStr">
        <is>
          <t>Aggressive</t>
        </is>
      </c>
      <c r="G71" s="70" t="n">
        <v>9</v>
      </c>
      <c r="H71" s="70" t="n">
        <v>0</v>
      </c>
      <c r="I71" s="70" t="n">
        <v>5000</v>
      </c>
    </row>
    <row r="72">
      <c r="A72" s="70" t="n">
        <v>56</v>
      </c>
      <c r="C72" s="70" t="inlineStr">
        <is>
          <t>Flexicap/Multicap/Large &amp; Mid cap/Focused</t>
        </is>
      </c>
      <c r="D72" s="70" t="inlineStr">
        <is>
          <t>One or more 'Good' funds (1, 2 or 3 star), but NONE are Analyst's Choice</t>
        </is>
      </c>
      <c r="E72" s="70" t="inlineStr">
        <is>
          <t>Invest for higher returns</t>
        </is>
      </c>
      <c r="F72" s="70" t="inlineStr">
        <is>
          <t>Aggressive</t>
        </is>
      </c>
      <c r="G72" s="70" t="n">
        <v>9</v>
      </c>
      <c r="H72" s="70" t="n">
        <v>0</v>
      </c>
      <c r="I72" s="70" t="n">
        <v>5000</v>
      </c>
    </row>
    <row r="73">
      <c r="A73" s="70" t="n">
        <v>216</v>
      </c>
      <c r="C73" s="70" t="inlineStr">
        <is>
          <t>Flexicap/Multicap/Large &amp; Mid cap/Focused</t>
        </is>
      </c>
      <c r="D73" s="70" t="inlineStr">
        <is>
          <t>One or more 'Good' funds (1, 2 or 3 star), but NONE are Analyst's Choice</t>
        </is>
      </c>
      <c r="E73" s="70" t="inlineStr">
        <is>
          <t>Invest for monthly income</t>
        </is>
      </c>
      <c r="F73" s="70" t="inlineStr">
        <is>
          <t>Aggressive</t>
        </is>
      </c>
      <c r="K73" s="70" t="n">
        <v>10000000</v>
      </c>
      <c r="L73" s="70" t="n">
        <v>35000</v>
      </c>
      <c r="M73" s="70" t="inlineStr">
        <is>
          <t>Next 1-5 years</t>
        </is>
      </c>
      <c r="N73" s="70" t="n">
        <v>2</v>
      </c>
      <c r="O73" s="70" t="n">
        <v>35000</v>
      </c>
      <c r="R73" s="70" t="inlineStr">
        <is>
          <t>App request (14-Oct): start_regular_income = Needed when (1/2/3); annual_income_range = 2; needed_annual_amount null for start 1, monthly income for 2/3</t>
        </is>
      </c>
      <c r="S73" s="70" t="n">
        <v>3</v>
      </c>
    </row>
    <row r="74">
      <c r="A74" s="70" t="n">
        <v>57</v>
      </c>
      <c r="C74" s="70" t="inlineStr">
        <is>
          <t>Flexicap/Multicap/Large &amp; Mid cap/Focused</t>
        </is>
      </c>
      <c r="D74" s="70" t="inlineStr">
        <is>
          <t>One or more funds which are neither 'Good' nor Analyst's Choice</t>
        </is>
      </c>
      <c r="E74" s="70" t="inlineStr">
        <is>
          <t>Invest for higher returns</t>
        </is>
      </c>
      <c r="F74" s="70" t="inlineStr">
        <is>
          <t>Aggressive</t>
        </is>
      </c>
      <c r="G74" s="70" t="n">
        <v>9</v>
      </c>
      <c r="H74" s="70" t="n">
        <v>0</v>
      </c>
      <c r="I74" s="70" t="n">
        <v>5000</v>
      </c>
    </row>
    <row r="75">
      <c r="A75" s="70" t="n">
        <v>217</v>
      </c>
      <c r="C75" s="70" t="inlineStr">
        <is>
          <t>Flexicap/Multicap/Large &amp; Mid cap/Focused</t>
        </is>
      </c>
      <c r="D75" s="70" t="inlineStr">
        <is>
          <t>One or more funds which are neither 'Good' nor Analyst's Choice</t>
        </is>
      </c>
      <c r="E75" s="70" t="inlineStr">
        <is>
          <t>Invest for monthly income</t>
        </is>
      </c>
      <c r="F75" s="70" t="inlineStr">
        <is>
          <t>Aggressive</t>
        </is>
      </c>
      <c r="K75" s="70" t="n">
        <v>10000000</v>
      </c>
      <c r="L75" s="70" t="n">
        <v>35000</v>
      </c>
      <c r="M75" s="70" t="inlineStr">
        <is>
          <t>Next 1-5 years</t>
        </is>
      </c>
      <c r="N75" s="70" t="n">
        <v>2</v>
      </c>
      <c r="O75" s="70" t="n">
        <v>35000</v>
      </c>
      <c r="R75" s="70" t="inlineStr">
        <is>
          <t>App request (14-Oct): start_regular_income = Needed when (1/2/3); annual_income_range = 2; needed_annual_amount null for start 1, monthly income for 2/3</t>
        </is>
      </c>
      <c r="S75" s="70" t="n">
        <v>3</v>
      </c>
    </row>
    <row r="76">
      <c r="A76" s="70" t="n">
        <v>58</v>
      </c>
      <c r="C76" s="70" t="inlineStr">
        <is>
          <t>Flexicap/Multicap/Large &amp; Mid cap/Focused</t>
        </is>
      </c>
      <c r="D76" s="70" t="inlineStr">
        <is>
          <t>One or more Analyst's Choice funds (Direct-Growth)</t>
        </is>
      </c>
      <c r="E76" s="70" t="inlineStr">
        <is>
          <t>Invest for higher returns</t>
        </is>
      </c>
      <c r="F76" s="70" t="inlineStr">
        <is>
          <t>Aggressive</t>
        </is>
      </c>
      <c r="G76" s="70" t="n">
        <v>9</v>
      </c>
      <c r="H76" s="70" t="n">
        <v>0</v>
      </c>
      <c r="I76" s="70" t="n">
        <v>10000</v>
      </c>
    </row>
    <row r="77">
      <c r="A77" s="70" t="n">
        <v>59</v>
      </c>
      <c r="C77" s="70" t="inlineStr">
        <is>
          <t>Flexicap/Multicap/Large &amp; Mid cap/Focused</t>
        </is>
      </c>
      <c r="D77" s="70" t="inlineStr">
        <is>
          <t>Three or more Analyst's Choice funds (Direct-Growth)</t>
        </is>
      </c>
      <c r="E77" s="70" t="inlineStr">
        <is>
          <t>Invest for higher returns</t>
        </is>
      </c>
      <c r="F77" s="70" t="inlineStr">
        <is>
          <t>Aggressive</t>
        </is>
      </c>
      <c r="G77" s="70" t="n">
        <v>9</v>
      </c>
      <c r="H77" s="70" t="n">
        <v>0</v>
      </c>
      <c r="I77" s="70" t="n">
        <v>10000</v>
      </c>
    </row>
    <row r="78">
      <c r="A78" s="70" t="n">
        <v>60</v>
      </c>
      <c r="C78" s="70" t="inlineStr">
        <is>
          <t>Flexicap/Multicap/Large &amp; Mid cap/Focused</t>
        </is>
      </c>
      <c r="D78" s="70" t="inlineStr">
        <is>
          <t>One or more Analyst's Choice funds (NOT Direct-Growth)</t>
        </is>
      </c>
      <c r="E78" s="70" t="inlineStr">
        <is>
          <t>Invest for higher returns</t>
        </is>
      </c>
      <c r="F78" s="70" t="inlineStr">
        <is>
          <t>Aggressive</t>
        </is>
      </c>
      <c r="G78" s="70" t="n">
        <v>9</v>
      </c>
      <c r="H78" s="70" t="n">
        <v>0</v>
      </c>
      <c r="I78" s="70" t="n">
        <v>10000</v>
      </c>
    </row>
    <row r="79">
      <c r="A79" s="70" t="n">
        <v>61</v>
      </c>
      <c r="C79" s="70" t="inlineStr">
        <is>
          <t>Flexicap/Multicap/Large &amp; Mid cap/Focused</t>
        </is>
      </c>
      <c r="D79" s="70" t="inlineStr">
        <is>
          <t>One or more 'Good' funds (4 or 5 star; Direct-Growth), but NONE are Analyst's Choice</t>
        </is>
      </c>
      <c r="E79" s="70" t="inlineStr">
        <is>
          <t>Invest for higher returns</t>
        </is>
      </c>
      <c r="F79" s="70" t="inlineStr">
        <is>
          <t>Aggressive</t>
        </is>
      </c>
      <c r="G79" s="70" t="n">
        <v>9</v>
      </c>
      <c r="H79" s="70" t="n">
        <v>0</v>
      </c>
      <c r="I79" s="70" t="n">
        <v>10000</v>
      </c>
    </row>
    <row r="80">
      <c r="A80" s="70" t="n">
        <v>62</v>
      </c>
      <c r="C80" s="70" t="inlineStr">
        <is>
          <t>Flexicap/Multicap/Large &amp; Mid cap/Focused</t>
        </is>
      </c>
      <c r="D80" s="70" t="inlineStr">
        <is>
          <t>One or more 'Good' funds (4 or 5 star; Regular or Dividend), but NONE are Analyst's Choice</t>
        </is>
      </c>
      <c r="E80" s="70" t="inlineStr">
        <is>
          <t>Invest for higher returns</t>
        </is>
      </c>
      <c r="F80" s="70" t="inlineStr">
        <is>
          <t>Aggressive</t>
        </is>
      </c>
      <c r="G80" s="70" t="n">
        <v>9</v>
      </c>
      <c r="H80" s="70" t="n">
        <v>0</v>
      </c>
      <c r="I80" s="70" t="n">
        <v>10000</v>
      </c>
    </row>
    <row r="81">
      <c r="A81" s="70" t="n">
        <v>63</v>
      </c>
      <c r="C81" s="70" t="inlineStr">
        <is>
          <t>Flexicap/Multicap/Large &amp; Mid cap/Focused</t>
        </is>
      </c>
      <c r="D81" s="70" t="inlineStr">
        <is>
          <t>One or more 'Good' funds (1, 2 or 3 star), but NONE are Analyst's Choice</t>
        </is>
      </c>
      <c r="E81" s="70" t="inlineStr">
        <is>
          <t>Invest for higher returns</t>
        </is>
      </c>
      <c r="F81" s="70" t="inlineStr">
        <is>
          <t>Aggressive</t>
        </is>
      </c>
      <c r="G81" s="70" t="n">
        <v>9</v>
      </c>
      <c r="H81" s="70" t="n">
        <v>0</v>
      </c>
      <c r="I81" s="70" t="n">
        <v>10000</v>
      </c>
    </row>
    <row r="82">
      <c r="A82" s="70" t="n">
        <v>64</v>
      </c>
      <c r="C82" s="70" t="inlineStr">
        <is>
          <t>Flexicap/Multicap/Large &amp; Mid cap/Focused</t>
        </is>
      </c>
      <c r="D82" s="70" t="inlineStr">
        <is>
          <t>One or more funds which are neither 'Good' nor Analyst's Choice</t>
        </is>
      </c>
      <c r="E82" s="70" t="inlineStr">
        <is>
          <t>Invest for higher returns</t>
        </is>
      </c>
      <c r="F82" s="70" t="inlineStr">
        <is>
          <t>Aggressive</t>
        </is>
      </c>
      <c r="G82" s="70" t="n">
        <v>9</v>
      </c>
      <c r="H82" s="70" t="n">
        <v>0</v>
      </c>
      <c r="I82" s="70" t="n">
        <v>10000</v>
      </c>
    </row>
    <row r="83">
      <c r="A83" s="70" t="n">
        <v>65</v>
      </c>
      <c r="C83" s="70" t="inlineStr">
        <is>
          <t>Flexicap/Multicap/Large &amp; Mid cap/Focused</t>
        </is>
      </c>
      <c r="D83" s="70" t="inlineStr">
        <is>
          <t>One or more Analyst's Choice funds (Direct-Growth)</t>
        </is>
      </c>
      <c r="E83" s="70" t="inlineStr">
        <is>
          <t>Invest for higher returns</t>
        </is>
      </c>
      <c r="F83" s="70" t="inlineStr">
        <is>
          <t>Aggressive</t>
        </is>
      </c>
      <c r="G83" s="70" t="n">
        <v>9</v>
      </c>
      <c r="H83" s="70" t="n">
        <v>0</v>
      </c>
      <c r="I83" s="70" t="n">
        <v>15000</v>
      </c>
    </row>
    <row r="84">
      <c r="A84" s="70" t="n">
        <v>66</v>
      </c>
      <c r="C84" s="70" t="inlineStr">
        <is>
          <t>Flexicap/Multicap/Large &amp; Mid cap/Focused</t>
        </is>
      </c>
      <c r="D84" s="70" t="inlineStr">
        <is>
          <t>Three or more Analyst's Choice funds (Direct-Growth)</t>
        </is>
      </c>
      <c r="E84" s="70" t="inlineStr">
        <is>
          <t>Invest for higher returns</t>
        </is>
      </c>
      <c r="F84" s="70" t="inlineStr">
        <is>
          <t>Aggressive</t>
        </is>
      </c>
      <c r="G84" s="70" t="n">
        <v>9</v>
      </c>
      <c r="H84" s="70" t="n">
        <v>0</v>
      </c>
      <c r="I84" s="70" t="n">
        <v>15000</v>
      </c>
    </row>
    <row r="85">
      <c r="A85" s="70" t="n">
        <v>67</v>
      </c>
      <c r="C85" s="70" t="inlineStr">
        <is>
          <t>Flexicap/Multicap/Large &amp; Mid cap/Focused</t>
        </is>
      </c>
      <c r="D85" s="70" t="inlineStr">
        <is>
          <t>One or more Analyst's Choice funds (NOT Direct-Growth)</t>
        </is>
      </c>
      <c r="E85" s="70" t="inlineStr">
        <is>
          <t>Invest for higher returns</t>
        </is>
      </c>
      <c r="F85" s="70" t="inlineStr">
        <is>
          <t>Aggressive</t>
        </is>
      </c>
      <c r="G85" s="70" t="n">
        <v>9</v>
      </c>
      <c r="H85" s="70" t="n">
        <v>0</v>
      </c>
      <c r="I85" s="70" t="n">
        <v>15000</v>
      </c>
    </row>
    <row r="86">
      <c r="A86" s="70" t="n">
        <v>68</v>
      </c>
      <c r="C86" s="70" t="inlineStr">
        <is>
          <t>Flexicap/Multicap/Large &amp; Mid cap/Focused</t>
        </is>
      </c>
      <c r="D86" s="70" t="inlineStr">
        <is>
          <t>One or more 'Good' funds (4 or 5 star; Direct-Growth), but NONE are Analyst's Choice</t>
        </is>
      </c>
      <c r="E86" s="70" t="inlineStr">
        <is>
          <t>Invest for higher returns</t>
        </is>
      </c>
      <c r="F86" s="70" t="inlineStr">
        <is>
          <t>Aggressive</t>
        </is>
      </c>
      <c r="G86" s="70" t="n">
        <v>9</v>
      </c>
      <c r="H86" s="70" t="n">
        <v>0</v>
      </c>
      <c r="I86" s="70" t="n">
        <v>15000</v>
      </c>
    </row>
    <row r="87">
      <c r="A87" s="70" t="n">
        <v>69</v>
      </c>
      <c r="C87" s="70" t="inlineStr">
        <is>
          <t>Flexicap/Multicap/Large &amp; Mid cap/Focused</t>
        </is>
      </c>
      <c r="D87" s="70" t="inlineStr">
        <is>
          <t>One or more 'Good' funds (4 or 5 star; Regular or Dividend), but NONE are Analyst's Choice</t>
        </is>
      </c>
      <c r="E87" s="70" t="inlineStr">
        <is>
          <t>Invest for higher returns</t>
        </is>
      </c>
      <c r="F87" s="70" t="inlineStr">
        <is>
          <t>Aggressive</t>
        </is>
      </c>
      <c r="G87" s="70" t="n">
        <v>9</v>
      </c>
      <c r="H87" s="70" t="n">
        <v>0</v>
      </c>
      <c r="I87" s="70" t="n">
        <v>15000</v>
      </c>
    </row>
    <row r="88">
      <c r="A88" s="70" t="n">
        <v>70</v>
      </c>
      <c r="C88" s="70" t="inlineStr">
        <is>
          <t>Flexicap/Multicap/Large &amp; Mid cap/Focused</t>
        </is>
      </c>
      <c r="D88" s="70" t="inlineStr">
        <is>
          <t>One or more 'Good' funds (1, 2 or 3 star), but NONE are Analyst's Choice</t>
        </is>
      </c>
      <c r="E88" s="70" t="inlineStr">
        <is>
          <t>Invest for higher returns</t>
        </is>
      </c>
      <c r="F88" s="70" t="inlineStr">
        <is>
          <t>Aggressive</t>
        </is>
      </c>
      <c r="G88" s="70" t="n">
        <v>9</v>
      </c>
      <c r="H88" s="70" t="n">
        <v>0</v>
      </c>
      <c r="I88" s="70" t="n">
        <v>15000</v>
      </c>
    </row>
    <row r="89">
      <c r="A89" s="70" t="n">
        <v>71</v>
      </c>
      <c r="C89" s="70" t="inlineStr">
        <is>
          <t>Flexicap/Multicap/Large &amp; Mid cap/Focused</t>
        </is>
      </c>
      <c r="D89" s="70" t="inlineStr">
        <is>
          <t>One or more funds which are neither 'Good' nor Analyst's Choice</t>
        </is>
      </c>
      <c r="E89" s="70" t="inlineStr">
        <is>
          <t>Invest for higher returns</t>
        </is>
      </c>
      <c r="F89" s="70" t="inlineStr">
        <is>
          <t>Aggressive</t>
        </is>
      </c>
      <c r="G89" s="70" t="n">
        <v>9</v>
      </c>
      <c r="H89" s="70" t="n">
        <v>0</v>
      </c>
      <c r="I89" s="70" t="n">
        <v>15000</v>
      </c>
    </row>
    <row r="90">
      <c r="A90" s="70" t="n">
        <v>72</v>
      </c>
      <c r="C90" s="70" t="inlineStr">
        <is>
          <t>Flexicap/Multicap/Large &amp; Mid cap/Focused</t>
        </is>
      </c>
      <c r="D90" s="70" t="inlineStr">
        <is>
          <t>One or more Analyst's Choice funds (Direct-Growth)</t>
        </is>
      </c>
      <c r="E90" s="70" t="inlineStr">
        <is>
          <t>Invest for higher returns</t>
        </is>
      </c>
      <c r="F90" s="70" t="inlineStr">
        <is>
          <t>Aggressive</t>
        </is>
      </c>
      <c r="G90" s="70" t="n">
        <v>9</v>
      </c>
      <c r="H90" s="70" t="n">
        <v>0</v>
      </c>
      <c r="I90" s="70" t="n">
        <v>30000</v>
      </c>
    </row>
    <row r="91">
      <c r="A91" s="70" t="n">
        <v>73</v>
      </c>
      <c r="C91" s="70" t="inlineStr">
        <is>
          <t>Flexicap/Multicap/Large &amp; Mid cap/Focused</t>
        </is>
      </c>
      <c r="D91" s="70" t="inlineStr">
        <is>
          <t>Three or more Analyst's Choice funds (Direct-Growth)</t>
        </is>
      </c>
      <c r="E91" s="70" t="inlineStr">
        <is>
          <t>Invest for higher returns</t>
        </is>
      </c>
      <c r="F91" s="70" t="inlineStr">
        <is>
          <t>Aggressive</t>
        </is>
      </c>
      <c r="G91" s="70" t="n">
        <v>9</v>
      </c>
      <c r="H91" s="70" t="n">
        <v>0</v>
      </c>
      <c r="I91" s="70" t="n">
        <v>30000</v>
      </c>
    </row>
    <row r="92">
      <c r="A92" s="70" t="n">
        <v>74</v>
      </c>
      <c r="C92" s="70" t="inlineStr">
        <is>
          <t>Flexicap/Multicap/Large &amp; Mid cap/Focused</t>
        </is>
      </c>
      <c r="D92" s="70" t="inlineStr">
        <is>
          <t>One or more Analyst's Choice funds (NOT Direct-Growth)</t>
        </is>
      </c>
      <c r="E92" s="70" t="inlineStr">
        <is>
          <t>Invest for higher returns</t>
        </is>
      </c>
      <c r="F92" s="70" t="inlineStr">
        <is>
          <t>Aggressive</t>
        </is>
      </c>
      <c r="G92" s="70" t="n">
        <v>9</v>
      </c>
      <c r="H92" s="70" t="n">
        <v>0</v>
      </c>
      <c r="I92" s="70" t="n">
        <v>30000</v>
      </c>
    </row>
    <row r="93">
      <c r="A93" s="70" t="n">
        <v>75</v>
      </c>
      <c r="C93" s="70" t="inlineStr">
        <is>
          <t>Flexicap/Multicap/Large &amp; Mid cap/Focused</t>
        </is>
      </c>
      <c r="D93" s="70" t="inlineStr">
        <is>
          <t>One or more 'Good' funds (4 or 5 star; Direct-Growth), but NONE are Analyst's Choice</t>
        </is>
      </c>
      <c r="E93" s="70" t="inlineStr">
        <is>
          <t>Invest for higher returns</t>
        </is>
      </c>
      <c r="F93" s="70" t="inlineStr">
        <is>
          <t>Aggressive</t>
        </is>
      </c>
      <c r="G93" s="70" t="n">
        <v>9</v>
      </c>
      <c r="H93" s="70" t="n">
        <v>0</v>
      </c>
      <c r="I93" s="70" t="n">
        <v>30000</v>
      </c>
    </row>
    <row r="94">
      <c r="A94" s="70" t="n">
        <v>76</v>
      </c>
      <c r="C94" s="70" t="inlineStr">
        <is>
          <t>Flexicap/Multicap/Large &amp; Mid cap/Focused</t>
        </is>
      </c>
      <c r="D94" s="70" t="inlineStr">
        <is>
          <t>One or more 'Good' funds (4 or 5 star; Regular or Dividend), but NONE are Analyst's Choice</t>
        </is>
      </c>
      <c r="E94" s="70" t="inlineStr">
        <is>
          <t>Invest for higher returns</t>
        </is>
      </c>
      <c r="F94" s="70" t="inlineStr">
        <is>
          <t>Aggressive</t>
        </is>
      </c>
      <c r="G94" s="70" t="n">
        <v>9</v>
      </c>
      <c r="H94" s="70" t="n">
        <v>0</v>
      </c>
      <c r="I94" s="70" t="n">
        <v>30000</v>
      </c>
    </row>
    <row r="95">
      <c r="A95" s="70" t="n">
        <v>77</v>
      </c>
      <c r="C95" s="70" t="inlineStr">
        <is>
          <t>Flexicap/Multicap/Large &amp; Mid cap/Focused</t>
        </is>
      </c>
      <c r="D95" s="70" t="inlineStr">
        <is>
          <t>One or more 'Good' funds (1, 2 or 3 star), but NONE are Analyst's Choice</t>
        </is>
      </c>
      <c r="E95" s="70" t="inlineStr">
        <is>
          <t>Invest for higher returns</t>
        </is>
      </c>
      <c r="F95" s="70" t="inlineStr">
        <is>
          <t>Aggressive</t>
        </is>
      </c>
      <c r="G95" s="70" t="n">
        <v>9</v>
      </c>
      <c r="H95" s="70" t="n">
        <v>0</v>
      </c>
      <c r="I95" s="70" t="n">
        <v>30000</v>
      </c>
    </row>
    <row r="96">
      <c r="A96" s="70" t="n">
        <v>78</v>
      </c>
      <c r="C96" s="70" t="inlineStr">
        <is>
          <t>Flexicap/Multicap/Large &amp; Mid cap/Focused</t>
        </is>
      </c>
      <c r="D96" s="70" t="inlineStr">
        <is>
          <t>One or more funds which are neither 'Good' nor Analyst's Choice</t>
        </is>
      </c>
      <c r="E96" s="70" t="inlineStr">
        <is>
          <t>Invest for higher returns</t>
        </is>
      </c>
      <c r="F96" s="70" t="inlineStr">
        <is>
          <t>Aggressive</t>
        </is>
      </c>
      <c r="G96" s="70" t="n">
        <v>9</v>
      </c>
      <c r="H96" s="70" t="n">
        <v>0</v>
      </c>
      <c r="I96" s="70" t="n">
        <v>30000</v>
      </c>
    </row>
    <row r="97">
      <c r="A97" s="70" t="n">
        <v>79</v>
      </c>
      <c r="C97" s="70" t="inlineStr">
        <is>
          <t>Flexicap/Multicap/Large &amp; Mid cap/Focused</t>
        </is>
      </c>
      <c r="D97" s="70" t="inlineStr">
        <is>
          <t>One or more Analyst's Choice funds (Direct-Growth)</t>
        </is>
      </c>
      <c r="E97" s="70" t="inlineStr">
        <is>
          <t>Invest for higher returns</t>
        </is>
      </c>
      <c r="F97" s="70" t="inlineStr">
        <is>
          <t>Aggressive</t>
        </is>
      </c>
      <c r="G97" s="70" t="n">
        <v>9</v>
      </c>
      <c r="H97" s="70" t="n">
        <v>0</v>
      </c>
      <c r="I97" s="70" t="n">
        <v>35000</v>
      </c>
    </row>
    <row r="98">
      <c r="A98" s="70" t="n">
        <v>80</v>
      </c>
      <c r="C98" s="70" t="inlineStr">
        <is>
          <t>Flexicap/Multicap/Large &amp; Mid cap/Focused</t>
        </is>
      </c>
      <c r="D98" s="70" t="inlineStr">
        <is>
          <t>Three or more Analyst's Choice funds (Direct-Growth)</t>
        </is>
      </c>
      <c r="E98" s="70" t="inlineStr">
        <is>
          <t>Invest for higher returns</t>
        </is>
      </c>
      <c r="F98" s="70" t="inlineStr">
        <is>
          <t>Aggressive</t>
        </is>
      </c>
      <c r="G98" s="70" t="n">
        <v>9</v>
      </c>
      <c r="H98" s="70" t="n">
        <v>0</v>
      </c>
      <c r="I98" s="70" t="n">
        <v>35000</v>
      </c>
    </row>
    <row r="99">
      <c r="A99" s="70" t="n">
        <v>81</v>
      </c>
      <c r="C99" s="70" t="inlineStr">
        <is>
          <t>Flexicap/Multicap/Large &amp; Mid cap/Focused</t>
        </is>
      </c>
      <c r="D99" s="70" t="inlineStr">
        <is>
          <t>One or more Analyst's Choice funds (NOT Direct-Growth)</t>
        </is>
      </c>
      <c r="E99" s="70" t="inlineStr">
        <is>
          <t>Invest for higher returns</t>
        </is>
      </c>
      <c r="F99" s="70" t="inlineStr">
        <is>
          <t>Aggressive</t>
        </is>
      </c>
      <c r="G99" s="70" t="n">
        <v>9</v>
      </c>
      <c r="H99" s="70" t="n">
        <v>0</v>
      </c>
      <c r="I99" s="70" t="n">
        <v>35000</v>
      </c>
    </row>
    <row r="100">
      <c r="A100" s="70" t="n">
        <v>82</v>
      </c>
      <c r="C100" s="70" t="inlineStr">
        <is>
          <t>Flexicap/Multicap/Large &amp; Mid cap/Focused</t>
        </is>
      </c>
      <c r="D100" s="70" t="inlineStr">
        <is>
          <t>One or more 'Good' funds (4 or 5 star; Direct-Growth), but NONE are Analyst's Choice</t>
        </is>
      </c>
      <c r="E100" s="70" t="inlineStr">
        <is>
          <t>Invest for higher returns</t>
        </is>
      </c>
      <c r="F100" s="70" t="inlineStr">
        <is>
          <t>Aggressive</t>
        </is>
      </c>
      <c r="G100" s="70" t="n">
        <v>9</v>
      </c>
      <c r="H100" s="70" t="n">
        <v>0</v>
      </c>
      <c r="I100" s="70" t="n">
        <v>35000</v>
      </c>
    </row>
    <row r="101">
      <c r="A101" s="70" t="n">
        <v>83</v>
      </c>
      <c r="C101" s="70" t="inlineStr">
        <is>
          <t>Flexicap/Multicap/Large &amp; Mid cap/Focused</t>
        </is>
      </c>
      <c r="D101" s="70" t="inlineStr">
        <is>
          <t>One or more 'Good' funds (4 or 5 star; Regular or Dividend), but NONE are Analyst's Choice</t>
        </is>
      </c>
      <c r="E101" s="70" t="inlineStr">
        <is>
          <t>Invest for higher returns</t>
        </is>
      </c>
      <c r="F101" s="70" t="inlineStr">
        <is>
          <t>Aggressive</t>
        </is>
      </c>
      <c r="G101" s="70" t="n">
        <v>9</v>
      </c>
      <c r="H101" s="70" t="n">
        <v>0</v>
      </c>
      <c r="I101" s="70" t="n">
        <v>35000</v>
      </c>
    </row>
    <row r="102">
      <c r="A102" s="70" t="n">
        <v>84</v>
      </c>
      <c r="C102" s="70" t="inlineStr">
        <is>
          <t>Flexicap/Multicap/Large &amp; Mid cap/Focused</t>
        </is>
      </c>
      <c r="D102" s="70" t="inlineStr">
        <is>
          <t>One or more 'Good' funds (1, 2 or 3 star), but NONE are Analyst's Choice</t>
        </is>
      </c>
      <c r="E102" s="70" t="inlineStr">
        <is>
          <t>Invest for higher returns</t>
        </is>
      </c>
      <c r="F102" s="70" t="inlineStr">
        <is>
          <t>Aggressive</t>
        </is>
      </c>
      <c r="G102" s="70" t="n">
        <v>9</v>
      </c>
      <c r="H102" s="70" t="n">
        <v>0</v>
      </c>
      <c r="I102" s="70" t="n">
        <v>35000</v>
      </c>
    </row>
    <row r="103">
      <c r="A103" s="70" t="n">
        <v>85</v>
      </c>
      <c r="C103" s="70" t="inlineStr">
        <is>
          <t>Flexicap/Multicap/Large &amp; Mid cap/Focused</t>
        </is>
      </c>
      <c r="D103" s="70" t="inlineStr">
        <is>
          <t>One or more funds which are neither 'Good' nor Analyst's Choice</t>
        </is>
      </c>
      <c r="E103" s="70" t="inlineStr">
        <is>
          <t>Invest for higher returns</t>
        </is>
      </c>
      <c r="F103" s="70" t="inlineStr">
        <is>
          <t>Aggressive</t>
        </is>
      </c>
      <c r="G103" s="70" t="n">
        <v>9</v>
      </c>
      <c r="H103" s="70" t="n">
        <v>0</v>
      </c>
      <c r="I103" s="70" t="n">
        <v>35000</v>
      </c>
    </row>
    <row r="104">
      <c r="A104" s="70" t="n">
        <v>93</v>
      </c>
      <c r="C104" s="70" t="inlineStr">
        <is>
          <t>Value</t>
        </is>
      </c>
      <c r="D104" s="70" t="inlineStr">
        <is>
          <t>One or more Analyst's Choice funds (Direct-Growth)</t>
        </is>
      </c>
      <c r="E104" s="70" t="inlineStr">
        <is>
          <t>Invest for higher returns</t>
        </is>
      </c>
      <c r="F104" s="70" t="inlineStr">
        <is>
          <t>Aggressive</t>
        </is>
      </c>
      <c r="G104" s="70" t="n">
        <v>9</v>
      </c>
      <c r="H104" s="70" t="n">
        <v>0</v>
      </c>
      <c r="I104" s="70" t="n">
        <v>5000</v>
      </c>
    </row>
    <row r="105">
      <c r="A105" s="70" t="n">
        <v>94</v>
      </c>
      <c r="C105" s="70" t="inlineStr">
        <is>
          <t>Value</t>
        </is>
      </c>
      <c r="D105" s="70" t="inlineStr">
        <is>
          <t>One or more Analyst's Choice funds (NOT Direct-Growth)</t>
        </is>
      </c>
      <c r="E105" s="70" t="inlineStr">
        <is>
          <t>Invest for higher returns</t>
        </is>
      </c>
      <c r="F105" s="70" t="inlineStr">
        <is>
          <t>Aggressive</t>
        </is>
      </c>
      <c r="G105" s="70" t="n">
        <v>9</v>
      </c>
      <c r="H105" s="70" t="n">
        <v>0</v>
      </c>
      <c r="I105" s="70" t="n">
        <v>5000</v>
      </c>
    </row>
    <row r="106">
      <c r="A106" s="70" t="n">
        <v>95</v>
      </c>
      <c r="C106" s="70" t="inlineStr">
        <is>
          <t>Value</t>
        </is>
      </c>
      <c r="D106" s="70" t="inlineStr">
        <is>
          <t>One or more 'Good' funds (4 or 5 star; Direct-Growth), but NONE are Analyst's Choice</t>
        </is>
      </c>
      <c r="E106" s="70" t="inlineStr">
        <is>
          <t>Invest for higher returns</t>
        </is>
      </c>
      <c r="F106" s="70" t="inlineStr">
        <is>
          <t>Aggressive</t>
        </is>
      </c>
      <c r="G106" s="70" t="n">
        <v>9</v>
      </c>
      <c r="H106" s="70" t="n">
        <v>0</v>
      </c>
      <c r="I106" s="70" t="n">
        <v>5000</v>
      </c>
    </row>
    <row r="107">
      <c r="A107" s="70" t="n">
        <v>96</v>
      </c>
      <c r="C107" s="70" t="inlineStr">
        <is>
          <t>Value</t>
        </is>
      </c>
      <c r="D107" s="70" t="inlineStr">
        <is>
          <t>One or more 'Good' funds (4 or 5 star; Regular or Dividend), but NONE are Analyst's Choice</t>
        </is>
      </c>
      <c r="E107" s="70" t="inlineStr">
        <is>
          <t>Invest for higher returns</t>
        </is>
      </c>
      <c r="F107" s="70" t="inlineStr">
        <is>
          <t>Aggressive</t>
        </is>
      </c>
      <c r="G107" s="70" t="n">
        <v>9</v>
      </c>
      <c r="H107" s="70" t="n">
        <v>0</v>
      </c>
      <c r="I107" s="70" t="n">
        <v>5000</v>
      </c>
    </row>
    <row r="108">
      <c r="A108" s="70" t="n">
        <v>97</v>
      </c>
      <c r="C108" s="70" t="inlineStr">
        <is>
          <t>Value</t>
        </is>
      </c>
      <c r="D108" s="70" t="inlineStr">
        <is>
          <t>One or more 'Good' funds (1, 2 or 3 star), but NONE are Analyst's Choice</t>
        </is>
      </c>
      <c r="E108" s="70" t="inlineStr">
        <is>
          <t>Invest for higher returns</t>
        </is>
      </c>
      <c r="F108" s="70" t="inlineStr">
        <is>
          <t>Aggressive</t>
        </is>
      </c>
      <c r="G108" s="70" t="n">
        <v>9</v>
      </c>
      <c r="H108" s="70" t="n">
        <v>0</v>
      </c>
      <c r="I108" s="70" t="n">
        <v>5000</v>
      </c>
    </row>
    <row r="109">
      <c r="A109" s="70" t="n">
        <v>98</v>
      </c>
      <c r="C109" s="70" t="inlineStr">
        <is>
          <t>Value</t>
        </is>
      </c>
      <c r="D109" s="70" t="inlineStr">
        <is>
          <t>One or more funds which are neither 'Good' nor Analyst's Choice</t>
        </is>
      </c>
      <c r="E109" s="70" t="inlineStr">
        <is>
          <t>Invest for higher returns</t>
        </is>
      </c>
      <c r="F109" s="70" t="inlineStr">
        <is>
          <t>Aggressive</t>
        </is>
      </c>
      <c r="G109" s="70" t="n">
        <v>9</v>
      </c>
      <c r="H109" s="70" t="n">
        <v>0</v>
      </c>
      <c r="I109" s="70" t="n">
        <v>5000</v>
      </c>
    </row>
    <row r="110">
      <c r="A110" s="70" t="n">
        <v>99</v>
      </c>
      <c r="C110" s="70" t="inlineStr">
        <is>
          <t>Value</t>
        </is>
      </c>
      <c r="D110" s="70" t="inlineStr">
        <is>
          <t>One or more Analyst's Choice funds (Direct-Growth)</t>
        </is>
      </c>
      <c r="E110" s="70" t="inlineStr">
        <is>
          <t>Invest for higher returns</t>
        </is>
      </c>
      <c r="F110" s="70" t="inlineStr">
        <is>
          <t>Aggressive</t>
        </is>
      </c>
      <c r="G110" s="70" t="n">
        <v>9</v>
      </c>
      <c r="H110" s="70" t="n">
        <v>0</v>
      </c>
      <c r="I110" s="70" t="n">
        <v>10000</v>
      </c>
    </row>
    <row r="111">
      <c r="A111" s="70" t="n">
        <v>100</v>
      </c>
      <c r="C111" s="70" t="inlineStr">
        <is>
          <t>Value</t>
        </is>
      </c>
      <c r="D111" s="70" t="inlineStr">
        <is>
          <t>One or more Analyst's Choice funds (NOT Direct-Growth)</t>
        </is>
      </c>
      <c r="E111" s="70" t="inlineStr">
        <is>
          <t>Invest for higher returns</t>
        </is>
      </c>
      <c r="F111" s="70" t="inlineStr">
        <is>
          <t>Aggressive</t>
        </is>
      </c>
      <c r="G111" s="70" t="n">
        <v>9</v>
      </c>
      <c r="H111" s="70" t="n">
        <v>0</v>
      </c>
      <c r="I111" s="70" t="n">
        <v>10000</v>
      </c>
    </row>
    <row r="112">
      <c r="A112" s="70" t="n">
        <v>101</v>
      </c>
      <c r="C112" s="70" t="inlineStr">
        <is>
          <t>Value</t>
        </is>
      </c>
      <c r="D112" s="70" t="inlineStr">
        <is>
          <t>One or more 'Good' funds (4 or 5 star; Direct-Growth), but NONE are Analyst's Choice</t>
        </is>
      </c>
      <c r="E112" s="70" t="inlineStr">
        <is>
          <t>Invest for higher returns</t>
        </is>
      </c>
      <c r="F112" s="70" t="inlineStr">
        <is>
          <t>Aggressive</t>
        </is>
      </c>
      <c r="G112" s="70" t="n">
        <v>9</v>
      </c>
      <c r="H112" s="70" t="n">
        <v>0</v>
      </c>
      <c r="I112" s="70" t="n">
        <v>10000</v>
      </c>
    </row>
    <row r="113">
      <c r="A113" s="70" t="n">
        <v>102</v>
      </c>
      <c r="C113" s="70" t="inlineStr">
        <is>
          <t>Value</t>
        </is>
      </c>
      <c r="D113" s="70" t="inlineStr">
        <is>
          <t>One or more 'Good' funds (4 or 5 star; Regular or Dividend), but NONE are Analyst's Choice</t>
        </is>
      </c>
      <c r="E113" s="70" t="inlineStr">
        <is>
          <t>Invest for higher returns</t>
        </is>
      </c>
      <c r="F113" s="70" t="inlineStr">
        <is>
          <t>Aggressive</t>
        </is>
      </c>
      <c r="G113" s="70" t="n">
        <v>9</v>
      </c>
      <c r="H113" s="70" t="n">
        <v>0</v>
      </c>
      <c r="I113" s="70" t="n">
        <v>10000</v>
      </c>
    </row>
    <row r="114">
      <c r="A114" s="70" t="n">
        <v>103</v>
      </c>
      <c r="C114" s="70" t="inlineStr">
        <is>
          <t>Value</t>
        </is>
      </c>
      <c r="D114" s="70" t="inlineStr">
        <is>
          <t>One or more 'Good' funds (1, 2 or 3 star), but NONE are Analyst's Choice</t>
        </is>
      </c>
      <c r="E114" s="70" t="inlineStr">
        <is>
          <t>Invest for higher returns</t>
        </is>
      </c>
      <c r="F114" s="70" t="inlineStr">
        <is>
          <t>Aggressive</t>
        </is>
      </c>
      <c r="G114" s="70" t="n">
        <v>9</v>
      </c>
      <c r="H114" s="70" t="n">
        <v>0</v>
      </c>
      <c r="I114" s="70" t="n">
        <v>10000</v>
      </c>
    </row>
    <row r="115">
      <c r="A115" s="70" t="n">
        <v>104</v>
      </c>
      <c r="C115" s="70" t="inlineStr">
        <is>
          <t>Value</t>
        </is>
      </c>
      <c r="D115" s="70" t="inlineStr">
        <is>
          <t>One or more funds which are neither 'Good' nor Analyst's Choice</t>
        </is>
      </c>
      <c r="E115" s="70" t="inlineStr">
        <is>
          <t>Invest for higher returns</t>
        </is>
      </c>
      <c r="F115" s="70" t="inlineStr">
        <is>
          <t>Aggressive</t>
        </is>
      </c>
      <c r="G115" s="70" t="n">
        <v>9</v>
      </c>
      <c r="H115" s="70" t="n">
        <v>0</v>
      </c>
      <c r="I115" s="70" t="n">
        <v>10000</v>
      </c>
    </row>
    <row r="116">
      <c r="A116" s="70" t="n">
        <v>105</v>
      </c>
      <c r="C116" s="70" t="inlineStr">
        <is>
          <t>Value</t>
        </is>
      </c>
      <c r="D116" s="70" t="inlineStr">
        <is>
          <t>One or more Analyst's Choice funds (Direct-Growth)</t>
        </is>
      </c>
      <c r="E116" s="70" t="inlineStr">
        <is>
          <t>Invest for higher returns</t>
        </is>
      </c>
      <c r="F116" s="70" t="inlineStr">
        <is>
          <t>Aggressive</t>
        </is>
      </c>
      <c r="G116" s="70" t="n">
        <v>9</v>
      </c>
      <c r="H116" s="70" t="n">
        <v>0</v>
      </c>
      <c r="I116" s="70" t="n">
        <v>15000</v>
      </c>
    </row>
    <row r="117">
      <c r="A117" s="70" t="n">
        <v>106</v>
      </c>
      <c r="C117" s="70" t="inlineStr">
        <is>
          <t>Value</t>
        </is>
      </c>
      <c r="D117" s="70" t="inlineStr">
        <is>
          <t>One or more Analyst's Choice funds (NOT Direct-Growth)</t>
        </is>
      </c>
      <c r="E117" s="70" t="inlineStr">
        <is>
          <t>Invest for higher returns</t>
        </is>
      </c>
      <c r="F117" s="70" t="inlineStr">
        <is>
          <t>Aggressive</t>
        </is>
      </c>
      <c r="G117" s="70" t="n">
        <v>9</v>
      </c>
      <c r="H117" s="70" t="n">
        <v>0</v>
      </c>
      <c r="I117" s="70" t="n">
        <v>15000</v>
      </c>
    </row>
    <row r="118">
      <c r="A118" s="70" t="n">
        <v>107</v>
      </c>
      <c r="C118" s="70" t="inlineStr">
        <is>
          <t>Value</t>
        </is>
      </c>
      <c r="D118" s="70" t="inlineStr">
        <is>
          <t>One or more 'Good' funds (4 or 5 star; Direct-Growth), but NONE are Analyst's Choice</t>
        </is>
      </c>
      <c r="E118" s="70" t="inlineStr">
        <is>
          <t>Invest for higher returns</t>
        </is>
      </c>
      <c r="F118" s="70" t="inlineStr">
        <is>
          <t>Aggressive</t>
        </is>
      </c>
      <c r="G118" s="70" t="n">
        <v>9</v>
      </c>
      <c r="H118" s="70" t="n">
        <v>0</v>
      </c>
      <c r="I118" s="70" t="n">
        <v>15000</v>
      </c>
    </row>
    <row r="119">
      <c r="A119" s="70" t="n">
        <v>108</v>
      </c>
      <c r="C119" s="70" t="inlineStr">
        <is>
          <t>Value</t>
        </is>
      </c>
      <c r="D119" s="70" t="inlineStr">
        <is>
          <t>One or more 'Good' funds (4 or 5 star; Regular or Dividend), but NONE are Analyst's Choice</t>
        </is>
      </c>
      <c r="E119" s="70" t="inlineStr">
        <is>
          <t>Invest for higher returns</t>
        </is>
      </c>
      <c r="F119" s="70" t="inlineStr">
        <is>
          <t>Aggressive</t>
        </is>
      </c>
      <c r="G119" s="70" t="n">
        <v>9</v>
      </c>
      <c r="H119" s="70" t="n">
        <v>0</v>
      </c>
      <c r="I119" s="70" t="n">
        <v>15000</v>
      </c>
    </row>
    <row r="120">
      <c r="A120" s="70" t="n">
        <v>109</v>
      </c>
      <c r="C120" s="70" t="inlineStr">
        <is>
          <t>Value</t>
        </is>
      </c>
      <c r="D120" s="70" t="inlineStr">
        <is>
          <t>One or more 'Good' funds (1, 2 or 3 star), but NONE are Analyst's Choice</t>
        </is>
      </c>
      <c r="E120" s="70" t="inlineStr">
        <is>
          <t>Invest for higher returns</t>
        </is>
      </c>
      <c r="F120" s="70" t="inlineStr">
        <is>
          <t>Aggressive</t>
        </is>
      </c>
      <c r="G120" s="70" t="n">
        <v>9</v>
      </c>
      <c r="H120" s="70" t="n">
        <v>0</v>
      </c>
      <c r="I120" s="70" t="n">
        <v>15000</v>
      </c>
    </row>
    <row r="121">
      <c r="A121" s="70" t="n">
        <v>110</v>
      </c>
      <c r="C121" s="70" t="inlineStr">
        <is>
          <t>Value</t>
        </is>
      </c>
      <c r="D121" s="70" t="inlineStr">
        <is>
          <t>One or more funds which are neither 'Good' nor Analyst's Choice</t>
        </is>
      </c>
      <c r="E121" s="70" t="inlineStr">
        <is>
          <t>Invest for higher returns</t>
        </is>
      </c>
      <c r="F121" s="70" t="inlineStr">
        <is>
          <t>Aggressive</t>
        </is>
      </c>
      <c r="G121" s="70" t="n">
        <v>9</v>
      </c>
      <c r="H121" s="70" t="n">
        <v>0</v>
      </c>
      <c r="I121" s="70" t="n">
        <v>15000</v>
      </c>
    </row>
    <row r="122">
      <c r="A122" s="70" t="n">
        <v>111</v>
      </c>
      <c r="C122" s="70" t="inlineStr">
        <is>
          <t>Value</t>
        </is>
      </c>
      <c r="D122" s="70" t="inlineStr">
        <is>
          <t>One or more Analyst's Choice funds (Direct-Growth)</t>
        </is>
      </c>
      <c r="E122" s="70" t="inlineStr">
        <is>
          <t>Invest for higher returns</t>
        </is>
      </c>
      <c r="F122" s="70" t="inlineStr">
        <is>
          <t>Aggressive</t>
        </is>
      </c>
      <c r="G122" s="70" t="n">
        <v>9</v>
      </c>
      <c r="H122" s="70" t="n">
        <v>0</v>
      </c>
      <c r="I122" s="70" t="n">
        <v>30000</v>
      </c>
    </row>
    <row r="123">
      <c r="A123" s="70" t="n">
        <v>112</v>
      </c>
      <c r="C123" s="70" t="inlineStr">
        <is>
          <t>Value</t>
        </is>
      </c>
      <c r="D123" s="70" t="inlineStr">
        <is>
          <t>One or more Analyst's Choice funds (NOT Direct-Growth)</t>
        </is>
      </c>
      <c r="E123" s="70" t="inlineStr">
        <is>
          <t>Invest for higher returns</t>
        </is>
      </c>
      <c r="F123" s="70" t="inlineStr">
        <is>
          <t>Aggressive</t>
        </is>
      </c>
      <c r="G123" s="70" t="n">
        <v>9</v>
      </c>
      <c r="H123" s="70" t="n">
        <v>0</v>
      </c>
      <c r="I123" s="70" t="n">
        <v>30000</v>
      </c>
    </row>
    <row r="124">
      <c r="A124" s="70" t="n">
        <v>113</v>
      </c>
      <c r="C124" s="70" t="inlineStr">
        <is>
          <t>Value</t>
        </is>
      </c>
      <c r="D124" s="70" t="inlineStr">
        <is>
          <t>One or more 'Good' funds (4 or 5 star; Direct-Growth), but NONE are Analyst's Choice</t>
        </is>
      </c>
      <c r="E124" s="70" t="inlineStr">
        <is>
          <t>Invest for higher returns</t>
        </is>
      </c>
      <c r="F124" s="70" t="inlineStr">
        <is>
          <t>Aggressive</t>
        </is>
      </c>
      <c r="G124" s="70" t="n">
        <v>9</v>
      </c>
      <c r="H124" s="70" t="n">
        <v>0</v>
      </c>
      <c r="I124" s="70" t="n">
        <v>30000</v>
      </c>
    </row>
    <row r="125">
      <c r="A125" s="70" t="n">
        <v>114</v>
      </c>
      <c r="C125" s="70" t="inlineStr">
        <is>
          <t>Value</t>
        </is>
      </c>
      <c r="D125" s="70" t="inlineStr">
        <is>
          <t>One or more 'Good' funds (4 or 5 star; Regular or Dividend), but NONE are Analyst's Choice</t>
        </is>
      </c>
      <c r="E125" s="70" t="inlineStr">
        <is>
          <t>Invest for higher returns</t>
        </is>
      </c>
      <c r="F125" s="70" t="inlineStr">
        <is>
          <t>Aggressive</t>
        </is>
      </c>
      <c r="G125" s="70" t="n">
        <v>9</v>
      </c>
      <c r="H125" s="70" t="n">
        <v>0</v>
      </c>
      <c r="I125" s="70" t="n">
        <v>30000</v>
      </c>
    </row>
    <row r="126">
      <c r="A126" s="70" t="n">
        <v>115</v>
      </c>
      <c r="C126" s="70" t="inlineStr">
        <is>
          <t>Value</t>
        </is>
      </c>
      <c r="D126" s="70" t="inlineStr">
        <is>
          <t>One or more 'Good' funds (1, 2 or 3 star), but NONE are Analyst's Choice</t>
        </is>
      </c>
      <c r="E126" s="70" t="inlineStr">
        <is>
          <t>Invest for higher returns</t>
        </is>
      </c>
      <c r="F126" s="70" t="inlineStr">
        <is>
          <t>Aggressive</t>
        </is>
      </c>
      <c r="G126" s="70" t="n">
        <v>9</v>
      </c>
      <c r="H126" s="70" t="n">
        <v>0</v>
      </c>
      <c r="I126" s="70" t="n">
        <v>30000</v>
      </c>
    </row>
    <row r="127">
      <c r="A127" s="70" t="n">
        <v>116</v>
      </c>
      <c r="C127" s="70" t="inlineStr">
        <is>
          <t>Value</t>
        </is>
      </c>
      <c r="D127" s="70" t="inlineStr">
        <is>
          <t>One or more funds which are neither 'Good' nor Analyst's Choice</t>
        </is>
      </c>
      <c r="E127" s="70" t="inlineStr">
        <is>
          <t>Invest for higher returns</t>
        </is>
      </c>
      <c r="F127" s="70" t="inlineStr">
        <is>
          <t>Aggressive</t>
        </is>
      </c>
      <c r="G127" s="70" t="n">
        <v>9</v>
      </c>
      <c r="H127" s="70" t="n">
        <v>0</v>
      </c>
      <c r="I127" s="70" t="n">
        <v>30000</v>
      </c>
    </row>
    <row r="128">
      <c r="A128" s="70" t="n">
        <v>117</v>
      </c>
      <c r="C128" s="70" t="inlineStr">
        <is>
          <t>Value</t>
        </is>
      </c>
      <c r="D128" s="70" t="inlineStr">
        <is>
          <t>One or more Analyst's Choice funds (Direct-Growth)</t>
        </is>
      </c>
      <c r="E128" s="70" t="inlineStr">
        <is>
          <t>Invest for higher returns</t>
        </is>
      </c>
      <c r="F128" s="70" t="inlineStr">
        <is>
          <t>Aggressive</t>
        </is>
      </c>
      <c r="G128" s="70" t="n">
        <v>9</v>
      </c>
      <c r="H128" s="70" t="n">
        <v>0</v>
      </c>
      <c r="I128" s="70" t="n">
        <v>35000</v>
      </c>
    </row>
    <row r="129">
      <c r="A129" s="70" t="n">
        <v>118</v>
      </c>
      <c r="C129" s="70" t="inlineStr">
        <is>
          <t>Value</t>
        </is>
      </c>
      <c r="D129" s="70" t="inlineStr">
        <is>
          <t>One or more Analyst's Choice funds (NOT Direct-Growth)</t>
        </is>
      </c>
      <c r="E129" s="70" t="inlineStr">
        <is>
          <t>Invest for higher returns</t>
        </is>
      </c>
      <c r="F129" s="70" t="inlineStr">
        <is>
          <t>Aggressive</t>
        </is>
      </c>
      <c r="G129" s="70" t="n">
        <v>9</v>
      </c>
      <c r="H129" s="70" t="n">
        <v>0</v>
      </c>
      <c r="I129" s="70" t="n">
        <v>35000</v>
      </c>
    </row>
    <row r="130">
      <c r="A130" s="70" t="n">
        <v>119</v>
      </c>
      <c r="C130" s="70" t="inlineStr">
        <is>
          <t>Value</t>
        </is>
      </c>
      <c r="D130" s="70" t="inlineStr">
        <is>
          <t>One or more 'Good' funds (4 or 5 star; Direct-Growth), but NONE are Analyst's Choice</t>
        </is>
      </c>
      <c r="E130" s="70" t="inlineStr">
        <is>
          <t>Invest for higher returns</t>
        </is>
      </c>
      <c r="F130" s="70" t="inlineStr">
        <is>
          <t>Aggressive</t>
        </is>
      </c>
      <c r="G130" s="70" t="n">
        <v>9</v>
      </c>
      <c r="H130" s="70" t="n">
        <v>0</v>
      </c>
      <c r="I130" s="70" t="n">
        <v>35000</v>
      </c>
    </row>
    <row r="131">
      <c r="A131" s="70" t="n">
        <v>120</v>
      </c>
      <c r="C131" s="70" t="inlineStr">
        <is>
          <t>Value</t>
        </is>
      </c>
      <c r="D131" s="70" t="inlineStr">
        <is>
          <t>One or more 'Good' funds (4 or 5 star; Regular or Dividend), but NONE are Analyst's Choice</t>
        </is>
      </c>
      <c r="E131" s="70" t="inlineStr">
        <is>
          <t>Invest for higher returns</t>
        </is>
      </c>
      <c r="F131" s="70" t="inlineStr">
        <is>
          <t>Aggressive</t>
        </is>
      </c>
      <c r="G131" s="70" t="n">
        <v>9</v>
      </c>
      <c r="H131" s="70" t="n">
        <v>0</v>
      </c>
      <c r="I131" s="70" t="n">
        <v>35000</v>
      </c>
    </row>
    <row r="132">
      <c r="A132" s="70" t="n">
        <v>121</v>
      </c>
      <c r="C132" s="70" t="inlineStr">
        <is>
          <t>Value</t>
        </is>
      </c>
      <c r="D132" s="70" t="inlineStr">
        <is>
          <t>One or more 'Good' funds (1, 2 or 3 star), but NONE are Analyst's Choice</t>
        </is>
      </c>
      <c r="E132" s="70" t="inlineStr">
        <is>
          <t>Invest for higher returns</t>
        </is>
      </c>
      <c r="F132" s="70" t="inlineStr">
        <is>
          <t>Aggressive</t>
        </is>
      </c>
      <c r="G132" s="70" t="n">
        <v>9</v>
      </c>
      <c r="H132" s="70" t="n">
        <v>0</v>
      </c>
      <c r="I132" s="70" t="n">
        <v>35000</v>
      </c>
    </row>
    <row r="133">
      <c r="A133" s="70" t="n">
        <v>122</v>
      </c>
      <c r="C133" s="70" t="inlineStr">
        <is>
          <t>Value</t>
        </is>
      </c>
      <c r="D133" s="70" t="inlineStr">
        <is>
          <t>One or more funds which are neither 'Good' nor Analyst's Choice</t>
        </is>
      </c>
      <c r="E133" s="70" t="inlineStr">
        <is>
          <t>Invest for higher returns</t>
        </is>
      </c>
      <c r="F133" s="70" t="inlineStr">
        <is>
          <t>Aggressive</t>
        </is>
      </c>
      <c r="G133" s="70" t="n">
        <v>9</v>
      </c>
      <c r="H133" s="70" t="n">
        <v>0</v>
      </c>
      <c r="I133" s="70" t="n">
        <v>35000</v>
      </c>
    </row>
    <row r="134">
      <c r="A134" s="70" t="n">
        <v>129</v>
      </c>
      <c r="C134" s="70" t="inlineStr">
        <is>
          <t>Mid Cap</t>
        </is>
      </c>
      <c r="D134" s="70" t="inlineStr">
        <is>
          <t>One or more Analyst's Choice funds (Direct-Growth)</t>
        </is>
      </c>
      <c r="E134" s="70" t="inlineStr">
        <is>
          <t>Invest for higher returns</t>
        </is>
      </c>
      <c r="F134" s="70" t="inlineStr">
        <is>
          <t>Aggressive</t>
        </is>
      </c>
      <c r="G134" s="70" t="n">
        <v>15</v>
      </c>
      <c r="H134" s="70" t="n">
        <v>600000</v>
      </c>
      <c r="I134" s="70" t="n">
        <v>35000</v>
      </c>
    </row>
    <row r="135">
      <c r="A135" s="70" t="n">
        <v>130</v>
      </c>
      <c r="C135" s="70" t="inlineStr">
        <is>
          <t>Mid Cap</t>
        </is>
      </c>
      <c r="D135" s="70" t="inlineStr">
        <is>
          <t>One or more Analyst's Choice funds (NOT Direct-Growth)</t>
        </is>
      </c>
      <c r="E135" s="70" t="inlineStr">
        <is>
          <t>Invest for higher returns</t>
        </is>
      </c>
      <c r="F135" s="70" t="inlineStr">
        <is>
          <t>Aggressive</t>
        </is>
      </c>
      <c r="G135" s="70" t="n">
        <v>15</v>
      </c>
      <c r="H135" s="70" t="n">
        <v>600000</v>
      </c>
      <c r="I135" s="70" t="n">
        <v>35000</v>
      </c>
    </row>
    <row r="136">
      <c r="A136" s="70" t="n">
        <v>131</v>
      </c>
      <c r="C136" s="70" t="inlineStr">
        <is>
          <t>Mid Cap</t>
        </is>
      </c>
      <c r="D136" s="70" t="inlineStr">
        <is>
          <t>One or more 'Good' funds (4 or 5 star; Direct-Growth), but NONE are Analyst's Choice</t>
        </is>
      </c>
      <c r="E136" s="70" t="inlineStr">
        <is>
          <t>Invest for higher returns</t>
        </is>
      </c>
      <c r="F136" s="70" t="inlineStr">
        <is>
          <t>Aggressive</t>
        </is>
      </c>
      <c r="G136" s="70" t="n">
        <v>15</v>
      </c>
      <c r="H136" s="70" t="n">
        <v>600000</v>
      </c>
      <c r="I136" s="70" t="n">
        <v>35000</v>
      </c>
    </row>
    <row r="137">
      <c r="A137" s="70" t="n">
        <v>132</v>
      </c>
      <c r="C137" s="70" t="inlineStr">
        <is>
          <t>Mid Cap</t>
        </is>
      </c>
      <c r="D137" s="70" t="inlineStr">
        <is>
          <t>One or more 'Good' funds (4 or 5 star; Regular or Dividend), but NONE are Analyst's Choice</t>
        </is>
      </c>
      <c r="E137" s="70" t="inlineStr">
        <is>
          <t>Invest for higher returns</t>
        </is>
      </c>
      <c r="F137" s="70" t="inlineStr">
        <is>
          <t>Aggressive</t>
        </is>
      </c>
      <c r="G137" s="70" t="n">
        <v>15</v>
      </c>
      <c r="H137" s="70" t="n">
        <v>600000</v>
      </c>
      <c r="I137" s="70" t="n">
        <v>35000</v>
      </c>
    </row>
    <row r="138">
      <c r="A138" s="70" t="n">
        <v>133</v>
      </c>
      <c r="C138" s="70" t="inlineStr">
        <is>
          <t>Mid Cap</t>
        </is>
      </c>
      <c r="D138" s="70" t="inlineStr">
        <is>
          <t>One or more 'Good' funds (1, 2 or 3 star), but NONE are Analyst's Choice</t>
        </is>
      </c>
      <c r="E138" s="70" t="inlineStr">
        <is>
          <t>Invest for higher returns</t>
        </is>
      </c>
      <c r="F138" s="70" t="inlineStr">
        <is>
          <t>Aggressive</t>
        </is>
      </c>
      <c r="G138" s="70" t="n">
        <v>15</v>
      </c>
      <c r="H138" s="70" t="n">
        <v>600000</v>
      </c>
      <c r="I138" s="70" t="n">
        <v>35000</v>
      </c>
    </row>
    <row r="139">
      <c r="A139" s="70" t="n">
        <v>134</v>
      </c>
      <c r="C139" s="70" t="inlineStr">
        <is>
          <t>Mid Cap</t>
        </is>
      </c>
      <c r="D139" s="70" t="inlineStr">
        <is>
          <t>One or more funds which are neither 'Good' nor Analyst's Choice</t>
        </is>
      </c>
      <c r="E139" s="70" t="inlineStr">
        <is>
          <t>Invest for higher returns</t>
        </is>
      </c>
      <c r="F139" s="70" t="inlineStr">
        <is>
          <t>Aggressive</t>
        </is>
      </c>
      <c r="G139" s="70" t="n">
        <v>15</v>
      </c>
      <c r="H139" s="70" t="n">
        <v>600000</v>
      </c>
      <c r="I139" s="70" t="n">
        <v>35000</v>
      </c>
    </row>
    <row r="140">
      <c r="A140" s="70" t="n">
        <v>135</v>
      </c>
      <c r="C140" s="70" t="inlineStr">
        <is>
          <t>Small Cap</t>
        </is>
      </c>
      <c r="D140" s="70" t="inlineStr">
        <is>
          <t>One or more Analyst's Choice funds (Direct-Growth)</t>
        </is>
      </c>
      <c r="E140" s="70" t="inlineStr">
        <is>
          <t>Invest for higher returns</t>
        </is>
      </c>
      <c r="F140" s="70" t="inlineStr">
        <is>
          <t>Aggressive</t>
        </is>
      </c>
      <c r="G140" s="70" t="n">
        <v>15</v>
      </c>
      <c r="H140" s="70" t="n">
        <v>600000</v>
      </c>
      <c r="I140" s="70" t="n">
        <v>35000</v>
      </c>
    </row>
    <row r="141">
      <c r="A141" s="70" t="n">
        <v>136</v>
      </c>
      <c r="C141" s="70" t="inlineStr">
        <is>
          <t>Small Cap</t>
        </is>
      </c>
      <c r="D141" s="70" t="inlineStr">
        <is>
          <t>One or more Analyst's Choice funds (NOT Direct-Growth)</t>
        </is>
      </c>
      <c r="E141" s="70" t="inlineStr">
        <is>
          <t>Invest for higher returns</t>
        </is>
      </c>
      <c r="F141" s="70" t="inlineStr">
        <is>
          <t>Aggressive</t>
        </is>
      </c>
      <c r="G141" s="70" t="n">
        <v>15</v>
      </c>
      <c r="H141" s="70" t="n">
        <v>600000</v>
      </c>
      <c r="I141" s="70" t="n">
        <v>35000</v>
      </c>
    </row>
    <row r="142">
      <c r="A142" s="70" t="n">
        <v>137</v>
      </c>
      <c r="C142" s="70" t="inlineStr">
        <is>
          <t>Small Cap</t>
        </is>
      </c>
      <c r="D142" s="70" t="inlineStr">
        <is>
          <t>One or more 'Good' funds (4 or 5 star; Direct-Growth), but NONE are Analyst's Choice</t>
        </is>
      </c>
      <c r="E142" s="70" t="inlineStr">
        <is>
          <t>Invest for higher returns</t>
        </is>
      </c>
      <c r="F142" s="70" t="inlineStr">
        <is>
          <t>Aggressive</t>
        </is>
      </c>
      <c r="G142" s="70" t="n">
        <v>15</v>
      </c>
      <c r="H142" s="70" t="n">
        <v>600000</v>
      </c>
      <c r="I142" s="70" t="n">
        <v>35000</v>
      </c>
    </row>
    <row r="143">
      <c r="A143" s="70" t="n">
        <v>138</v>
      </c>
      <c r="C143" s="70" t="inlineStr">
        <is>
          <t>Small Cap</t>
        </is>
      </c>
      <c r="D143" s="70" t="inlineStr">
        <is>
          <t>One or more 'Good' funds (4 or 5 star; Regular or Dividend), but NONE are Analyst's Choice</t>
        </is>
      </c>
      <c r="E143" s="70" t="inlineStr">
        <is>
          <t>Invest for higher returns</t>
        </is>
      </c>
      <c r="F143" s="70" t="inlineStr">
        <is>
          <t>Aggressive</t>
        </is>
      </c>
      <c r="G143" s="70" t="n">
        <v>15</v>
      </c>
      <c r="H143" s="70" t="n">
        <v>600000</v>
      </c>
      <c r="I143" s="70" t="n">
        <v>35000</v>
      </c>
    </row>
    <row r="144">
      <c r="A144" s="70" t="n">
        <v>139</v>
      </c>
      <c r="C144" s="70" t="inlineStr">
        <is>
          <t>Small Cap</t>
        </is>
      </c>
      <c r="D144" s="70" t="inlineStr">
        <is>
          <t>One or more 'Good' funds (1, 2 or 3 star), but NONE are Analyst's Choice</t>
        </is>
      </c>
      <c r="E144" s="70" t="inlineStr">
        <is>
          <t>Invest for higher returns</t>
        </is>
      </c>
      <c r="F144" s="70" t="inlineStr">
        <is>
          <t>Aggressive</t>
        </is>
      </c>
      <c r="G144" s="70" t="n">
        <v>15</v>
      </c>
      <c r="H144" s="70" t="n">
        <v>600000</v>
      </c>
      <c r="I144" s="70" t="n">
        <v>35000</v>
      </c>
    </row>
    <row r="145">
      <c r="A145" s="70" t="n">
        <v>140</v>
      </c>
      <c r="C145" s="70" t="inlineStr">
        <is>
          <t>Small Cap</t>
        </is>
      </c>
      <c r="D145" s="70" t="inlineStr">
        <is>
          <t>One or more funds which are neither 'Good' nor Analyst's Choice</t>
        </is>
      </c>
      <c r="E145" s="70" t="inlineStr">
        <is>
          <t>Invest for higher returns</t>
        </is>
      </c>
      <c r="F145" s="70" t="inlineStr">
        <is>
          <t>Aggressive</t>
        </is>
      </c>
      <c r="G145" s="70" t="n">
        <v>15</v>
      </c>
      <c r="H145" s="70" t="n">
        <v>600000</v>
      </c>
      <c r="I145" s="70" t="n">
        <v>35000</v>
      </c>
    </row>
    <row r="146">
      <c r="A146" s="70" t="n">
        <v>141</v>
      </c>
      <c r="C146" s="70" t="inlineStr">
        <is>
          <t>ELSS</t>
        </is>
      </c>
      <c r="D146" s="70" t="inlineStr">
        <is>
          <t>One or more Analyst's Choice funds (Direct-Growth)</t>
        </is>
      </c>
      <c r="E146" s="70" t="inlineStr">
        <is>
          <t>Invest to save tax</t>
        </is>
      </c>
      <c r="F146" s="70" t="inlineStr">
        <is>
          <t>Aggressive</t>
        </is>
      </c>
      <c r="J146" s="70" t="n">
        <v>120000</v>
      </c>
    </row>
    <row r="147">
      <c r="A147" s="70" t="n">
        <v>142</v>
      </c>
      <c r="C147" s="70" t="inlineStr">
        <is>
          <t>ELSS</t>
        </is>
      </c>
      <c r="D147" s="70" t="inlineStr">
        <is>
          <t>One or more Analyst's Choice funds (NOT Direct-Growth)</t>
        </is>
      </c>
      <c r="E147" s="70" t="inlineStr">
        <is>
          <t>Invest to save tax</t>
        </is>
      </c>
      <c r="F147" s="70" t="inlineStr">
        <is>
          <t>Aggressive</t>
        </is>
      </c>
      <c r="J147" s="70" t="n">
        <v>120000</v>
      </c>
    </row>
    <row r="148">
      <c r="A148" s="70" t="n">
        <v>143</v>
      </c>
      <c r="C148" s="70" t="inlineStr">
        <is>
          <t>ELSS</t>
        </is>
      </c>
      <c r="D148" s="70" t="inlineStr">
        <is>
          <t>One or more 'Good' funds (4 or 5 star; Direct-Growth), but NONE are Analyst's Choice</t>
        </is>
      </c>
      <c r="E148" s="70" t="inlineStr">
        <is>
          <t>Invest to save tax</t>
        </is>
      </c>
      <c r="F148" s="70" t="inlineStr">
        <is>
          <t>Aggressive</t>
        </is>
      </c>
      <c r="J148" s="70" t="n">
        <v>120000</v>
      </c>
    </row>
    <row r="149">
      <c r="A149" s="70" t="n">
        <v>144</v>
      </c>
      <c r="C149" s="70" t="inlineStr">
        <is>
          <t>ELSS</t>
        </is>
      </c>
      <c r="D149" s="70" t="inlineStr">
        <is>
          <t>One or more 'Good' funds (4 or 5 star; Regular or Dividend), but NONE are Analyst's Choice</t>
        </is>
      </c>
      <c r="E149" s="70" t="inlineStr">
        <is>
          <t>Invest to save tax</t>
        </is>
      </c>
      <c r="F149" s="70" t="inlineStr">
        <is>
          <t>Aggressive</t>
        </is>
      </c>
      <c r="J149" s="70" t="n">
        <v>120000</v>
      </c>
    </row>
    <row r="150">
      <c r="A150" s="70" t="n">
        <v>145</v>
      </c>
      <c r="C150" s="70" t="inlineStr">
        <is>
          <t>ELSS</t>
        </is>
      </c>
      <c r="D150" s="70" t="inlineStr">
        <is>
          <t>One or more 'Good' funds (1, 2 or 3 star), but NONE are Analyst's Choice</t>
        </is>
      </c>
      <c r="E150" s="70" t="inlineStr">
        <is>
          <t>Invest to save tax</t>
        </is>
      </c>
      <c r="F150" s="70" t="inlineStr">
        <is>
          <t>Aggressive</t>
        </is>
      </c>
      <c r="J150" s="70" t="n">
        <v>120000</v>
      </c>
    </row>
    <row r="151">
      <c r="A151" s="70" t="n">
        <v>146</v>
      </c>
      <c r="C151" s="70" t="inlineStr">
        <is>
          <t>ELSS</t>
        </is>
      </c>
      <c r="D151" s="70" t="inlineStr">
        <is>
          <t>One or more funds which are neither 'Good' nor Analyst's Choice</t>
        </is>
      </c>
      <c r="E151" s="70" t="inlineStr">
        <is>
          <t>Invest to save tax</t>
        </is>
      </c>
      <c r="F151" s="70" t="inlineStr">
        <is>
          <t>Aggressive</t>
        </is>
      </c>
      <c r="J151" s="70" t="n">
        <v>120000</v>
      </c>
    </row>
    <row r="152">
      <c r="A152" s="70" t="n">
        <v>301</v>
      </c>
      <c r="D152" s="70" t="inlineStr">
        <is>
          <t>NEW: Investor holds a Value category fund that is Analyst's Choice (Direct-Growth plan)</t>
        </is>
      </c>
      <c r="E152" s="70" t="inlineStr">
        <is>
          <t>Invest for higher returns</t>
        </is>
      </c>
      <c r="F152" s="70" t="inlineStr">
        <is>
          <t>Aggressive</t>
        </is>
      </c>
      <c r="G152" s="70" t="n">
        <v>9</v>
      </c>
      <c r="I152" s="70" t="n">
        <v>5000</v>
      </c>
      <c r="R152" s="70" t="inlineStr">
        <is>
          <t>Planner input: Invest for higher returns | Risk profile: Aggressive | 9 years | Monthly SIP ₹5,000 | Expected: Held Value fund picked with 'Already yours' | PA: PA-001</t>
        </is>
      </c>
    </row>
    <row r="153">
      <c r="A153" s="70" t="n">
        <v>302</v>
      </c>
      <c r="D153" s="70" t="inlineStr">
        <is>
          <t>NEW: Watchlisted Analyst's Choice fund</t>
        </is>
      </c>
      <c r="E153" s="70" t="inlineStr">
        <is>
          <t>Invest for higher returns</t>
        </is>
      </c>
      <c r="F153" s="70" t="inlineStr">
        <is>
          <t>Aggressive</t>
        </is>
      </c>
      <c r="G153" s="70" t="n">
        <v>15</v>
      </c>
      <c r="H153" s="70" t="n">
        <v>600000</v>
      </c>
      <c r="I153" s="70" t="n">
        <v>35000</v>
      </c>
      <c r="R153" s="70" t="inlineStr">
        <is>
          <t>Planner input: Invest for higher returns | Risk profile: Aggressive | 15 years | Lumpsum ₹6,00,000 + Monthly SIP ₹35,000 | Expected: Watchlisted fund not in plan; Mid Cap slot gets the top non-watchlisted Analyst's Choice Mid Cap fund | PA: PA-017</t>
        </is>
      </c>
    </row>
    <row r="154">
      <c r="A154" s="70" t="n">
        <v>303</v>
      </c>
      <c r="D154" s="70" t="inlineStr">
        <is>
          <t>NEW: Solution-oriented and closed-end funds (closed-end half)</t>
        </is>
      </c>
      <c r="E154" s="70" t="inlineStr">
        <is>
          <t>Invest for higher returns</t>
        </is>
      </c>
      <c r="F154" s="70" t="inlineStr">
        <is>
          <t>Aggressive</t>
        </is>
      </c>
      <c r="G154" s="70" t="n">
        <v>9</v>
      </c>
      <c r="I154" s="70" t="n">
        <v>5000</v>
      </c>
      <c r="R154" s="70" t="inlineStr">
        <is>
          <t>Planner input: Invest for higher returns | Risk profile: Aggressive | 9 years | Monthly SIP ₹5,000 | Expected: None of them in plan | PA: PA-018, PA-019, PA-020</t>
        </is>
      </c>
    </row>
    <row r="155">
      <c r="A155" s="70" t="n">
        <v>304</v>
      </c>
      <c r="D155" s="70" t="inlineStr">
        <is>
          <t>NEW: Solution-oriented and closed-end funds (solution-oriented half)</t>
        </is>
      </c>
      <c r="E155" s="70" t="inlineStr">
        <is>
          <t>Invest for higher returns</t>
        </is>
      </c>
      <c r="F155" s="70" t="inlineStr">
        <is>
          <t>Aggressive</t>
        </is>
      </c>
      <c r="G155" s="70" t="n">
        <v>9</v>
      </c>
      <c r="I155" s="70" t="n">
        <v>5000</v>
      </c>
      <c r="R155" s="70" t="inlineStr">
        <is>
          <t>Planner input: Invest for higher returns | Risk profile: Aggressive | 9 years | Monthly SIP ₹5,000 | Expected: None of them in plan | PA: PA-018, PA-019, PA-020</t>
        </is>
      </c>
    </row>
    <row r="156">
      <c r="A156" s="70" t="n">
        <v>305</v>
      </c>
      <c r="D156" s="70" t="inlineStr">
        <is>
          <t>NEW: Exchange Traded Fund held, plan has a Large Cap Index slot</t>
        </is>
      </c>
      <c r="E156" s="70" t="inlineStr">
        <is>
          <t>Invest for higher returns</t>
        </is>
      </c>
      <c r="F156" s="70" t="inlineStr">
        <is>
          <t>Moderate</t>
        </is>
      </c>
      <c r="G156" s="70" t="n">
        <v>6</v>
      </c>
      <c r="H156" s="70" t="n">
        <v>100000</v>
      </c>
      <c r="I156" s="70" t="n">
        <v>50000</v>
      </c>
      <c r="R156" s="70" t="inlineStr">
        <is>
          <t>Planner input: Invest for higher returns | Risk profile: Moderate | 6 years | Lumpsum ₹1,00,000 + Monthly SIP ₹50,000 | Expected: Exchange Traded Fund not in plan; index slot gets an Analyst's Choice index fund | PA: PA-021</t>
        </is>
      </c>
    </row>
    <row r="157">
      <c r="A157" s="70" t="n">
        <v>306</v>
      </c>
      <c r="D157" s="70" t="inlineStr">
        <is>
          <t>NEW: Fund at exactly 15% of total portfolio</t>
        </is>
      </c>
      <c r="E157" s="70" t="inlineStr">
        <is>
          <t>Invest for higher returns</t>
        </is>
      </c>
      <c r="F157" s="70" t="inlineStr">
        <is>
          <t>Aggressive</t>
        </is>
      </c>
      <c r="G157" s="70" t="n">
        <v>15</v>
      </c>
      <c r="H157" s="70" t="n">
        <v>600000</v>
      </c>
      <c r="I157" s="70" t="n">
        <v>35000</v>
      </c>
      <c r="R157" s="70" t="inlineStr">
        <is>
          <t>Planner input: Invest for higher returns | Risk profile: Aggressive | 15 years | Lumpsum ₹6,00,000 + Monthly SIP ₹35,000 | Expected: Fund not in plan | PA: PA-024</t>
        </is>
      </c>
    </row>
    <row r="158">
      <c r="A158" s="70" t="n">
        <v>307</v>
      </c>
      <c r="D158" s="70" t="inlineStr">
        <is>
          <t>NEW: Fund at 14.9% of total portfolio</t>
        </is>
      </c>
      <c r="E158" s="70" t="inlineStr">
        <is>
          <t>Invest for higher returns</t>
        </is>
      </c>
      <c r="F158" s="70" t="inlineStr">
        <is>
          <t>Aggressive</t>
        </is>
      </c>
      <c r="G158" s="70" t="n">
        <v>15</v>
      </c>
      <c r="H158" s="70" t="n">
        <v>600000</v>
      </c>
      <c r="I158" s="70" t="n">
        <v>35000</v>
      </c>
      <c r="R158" s="70" t="inlineStr">
        <is>
          <t>Planner input: Invest for higher returns | Risk profile: Aggressive | 15 years | Lumpsum ₹6,00,000 + Monthly SIP ₹35,000 | Expected: Fund picked with 'Already yours' | PA: PA-025</t>
        </is>
      </c>
    </row>
    <row r="159">
      <c r="A159" s="70" t="n">
        <v>308</v>
      </c>
      <c r="D159" s="70" t="inlineStr">
        <is>
          <t>NEW: Regular + Direct plans of one fund together above 15%</t>
        </is>
      </c>
      <c r="E159" s="70" t="inlineStr">
        <is>
          <t>Invest for higher returns</t>
        </is>
      </c>
      <c r="F159" s="70" t="inlineStr">
        <is>
          <t>Aggressive</t>
        </is>
      </c>
      <c r="G159" s="70" t="n">
        <v>15</v>
      </c>
      <c r="H159" s="70" t="n">
        <v>600000</v>
      </c>
      <c r="I159" s="70" t="n">
        <v>35000</v>
      </c>
      <c r="R159" s="70" t="inlineStr">
        <is>
          <t>Planner input: Invest for higher returns | Risk profile: Aggressive | 15 years | Lumpsum ₹6,00,000 + Monthly SIP ₹35,000 | Expected: Fund not in plan (any plan of it) | PA: PA-026</t>
        </is>
      </c>
    </row>
    <row r="160">
      <c r="A160" s="70" t="n">
        <v>309</v>
      </c>
      <c r="D160" s="70" t="inlineStr">
        <is>
          <t>NEW: Analyst's Choice fund above 15% of total portfolio</t>
        </is>
      </c>
      <c r="E160" s="70" t="inlineStr">
        <is>
          <t>Invest for higher returns</t>
        </is>
      </c>
      <c r="F160" s="70" t="inlineStr">
        <is>
          <t>Aggressive</t>
        </is>
      </c>
      <c r="G160" s="70" t="n">
        <v>15</v>
      </c>
      <c r="H160" s="70" t="n">
        <v>600000</v>
      </c>
      <c r="I160" s="70" t="n">
        <v>35000</v>
      </c>
      <c r="R160" s="70" t="inlineStr">
        <is>
          <t>Planner input: Invest for higher returns | Risk profile: Aggressive | 15 years | Lumpsum ₹6,00,000 + Monthly SIP ₹35,000 | Expected: Fund not in plan; Mid Cap slot gets the next Analyst's Choice Mid Cap fund | PA: PA-024 (Analyst's Choice variant)</t>
        </is>
      </c>
    </row>
    <row r="161">
      <c r="A161" s="70" t="n">
        <v>310</v>
      </c>
      <c r="D161" s="70" t="inlineStr">
        <is>
          <t>NEW: Index fund above 15% of total portfolio</t>
        </is>
      </c>
      <c r="E161" s="70" t="inlineStr">
        <is>
          <t>Invest for higher returns</t>
        </is>
      </c>
      <c r="F161" s="70" t="inlineStr">
        <is>
          <t>Moderate</t>
        </is>
      </c>
      <c r="G161" s="70" t="n">
        <v>6</v>
      </c>
      <c r="H161" s="70" t="n">
        <v>100000</v>
      </c>
      <c r="I161" s="70" t="n">
        <v>50000</v>
      </c>
      <c r="R161" s="70" t="inlineStr">
        <is>
          <t>Planner input: Invest for higher returns | Risk profile: Moderate | 6 years | Lumpsum ₹1,00,000 + Monthly SIP ₹50,000 | Expected: Index fund picked for the Large Cap Index slot with 'Already yours' | PA: PA-027</t>
        </is>
      </c>
    </row>
    <row r="162">
      <c r="A162" s="70" t="n">
        <v>311</v>
      </c>
      <c r="D162" s="70" t="inlineStr">
        <is>
          <t>NEW: Regular plan of a fund whose Direct-Growth plan has Exit opinion</t>
        </is>
      </c>
      <c r="E162" s="70" t="inlineStr">
        <is>
          <t>Invest for higher returns</t>
        </is>
      </c>
      <c r="F162" s="70" t="inlineStr">
        <is>
          <t>Aggressive</t>
        </is>
      </c>
      <c r="G162" s="70" t="n">
        <v>9</v>
      </c>
      <c r="I162" s="70" t="n">
        <v>5000</v>
      </c>
      <c r="R162" s="70" t="inlineStr">
        <is>
          <t>Planner input: Invest for higher returns | Risk profile: Aggressive | 9 years | Monthly SIP ₹5,000 | Expected: Fund not in plan | PA: PA-031</t>
        </is>
      </c>
    </row>
    <row r="163">
      <c r="A163" s="70" t="n">
        <v>312</v>
      </c>
      <c r="D163" s="70" t="inlineStr">
        <is>
          <t>NEW: Regular and Direct plans of the same fund both held</t>
        </is>
      </c>
      <c r="E163" s="70" t="inlineStr">
        <is>
          <t>Invest for higher returns</t>
        </is>
      </c>
      <c r="F163" s="70" t="inlineStr">
        <is>
          <t>Aggressive</t>
        </is>
      </c>
      <c r="G163" s="70" t="n">
        <v>9</v>
      </c>
      <c r="I163" s="70" t="n">
        <v>5000</v>
      </c>
      <c r="R163" s="70" t="inlineStr">
        <is>
          <t>Planner input: Invest for higher returns | Risk profile: Aggressive | 9 years | Monthly SIP ₹5,000 | Expected: Fund appears once; 'You already own 1 fund' | PA: PA-032</t>
        </is>
      </c>
    </row>
    <row r="164">
      <c r="A164" s="70" t="n">
        <v>313</v>
      </c>
      <c r="D164" s="70" t="inlineStr">
        <is>
          <t>NEW: Two Analyst's Choice funds in the same category</t>
        </is>
      </c>
      <c r="E164" s="70" t="inlineStr">
        <is>
          <t>Invest for higher returns</t>
        </is>
      </c>
      <c r="F164" s="70" t="inlineStr">
        <is>
          <t>Aggressive</t>
        </is>
      </c>
      <c r="G164" s="70" t="n">
        <v>15</v>
      </c>
      <c r="H164" s="70" t="n">
        <v>600000</v>
      </c>
      <c r="I164" s="70" t="n">
        <v>35000</v>
      </c>
      <c r="R164" s="70" t="inlineStr">
        <is>
          <t>Planner input: Invest for higher returns | Risk profile: Aggressive | 15 years | Lumpsum ₹6,00,000 + Monthly SIP ₹35,000 | Expected: Higher-priority fund picked with 'Already yours' | PA: PA-005</t>
        </is>
      </c>
    </row>
    <row r="165">
      <c r="A165" s="70" t="n">
        <v>314</v>
      </c>
      <c r="D165" s="70" t="inlineStr">
        <is>
          <t>NEW: Analyst's Choice fund and 'Good' fund in the same category</t>
        </is>
      </c>
      <c r="E165" s="70" t="inlineStr">
        <is>
          <t>Invest for higher returns</t>
        </is>
      </c>
      <c r="F165" s="70" t="inlineStr">
        <is>
          <t>Aggressive</t>
        </is>
      </c>
      <c r="G165" s="70" t="n">
        <v>15</v>
      </c>
      <c r="H165" s="70" t="n">
        <v>600000</v>
      </c>
      <c r="I165" s="70" t="n">
        <v>35000</v>
      </c>
      <c r="R165" s="70" t="inlineStr">
        <is>
          <t>Planner input: Invest for higher returns | Risk profile: Aggressive | 15 years | Lumpsum ₹6,00,000 + Monthly SIP ₹35,000 | Expected: Analyst's Choice fund picked; 'Good' fund not in plan | PA: PA-007</t>
        </is>
      </c>
    </row>
    <row r="166">
      <c r="A166" s="70" t="n">
        <v>315</v>
      </c>
      <c r="D166" s="70" t="inlineStr">
        <is>
          <t>NEW: Two 'Good' funds with the same 1-year alpha</t>
        </is>
      </c>
      <c r="E166" s="70" t="inlineStr">
        <is>
          <t>Invest for higher returns</t>
        </is>
      </c>
      <c r="F166" s="70" t="inlineStr">
        <is>
          <t>Aggressive</t>
        </is>
      </c>
      <c r="G166" s="70" t="n">
        <v>9</v>
      </c>
      <c r="I166" s="70" t="n">
        <v>5000</v>
      </c>
      <c r="R166" s="70" t="inlineStr">
        <is>
          <t>Planner input: Invest for higher returns | Risk profile: Aggressive | 9 years | Monthly SIP ₹5,000 | Expected: Fund with higher consistency score picked | PA: PA-009</t>
        </is>
      </c>
    </row>
    <row r="167">
      <c r="A167" s="70" t="n">
        <v>316</v>
      </c>
      <c r="D167" s="70" t="inlineStr">
        <is>
          <t>NEW: Growth funds with and without 'International' tag (no International slot)</t>
        </is>
      </c>
      <c r="E167" s="70" t="inlineStr">
        <is>
          <t>Invest for higher returns</t>
        </is>
      </c>
      <c r="F167" s="70" t="inlineStr">
        <is>
          <t>Aggressive</t>
        </is>
      </c>
      <c r="G167" s="70" t="n">
        <v>9</v>
      </c>
      <c r="I167" s="70" t="n">
        <v>5000</v>
      </c>
      <c r="R167" s="70" t="inlineStr">
        <is>
          <t>Planner input: Invest for higher returns | Risk profile: Aggressive | 9 years | Monthly SIP ₹5,000 | Expected: International-tagged fund picked | PA: PA-033, PA-035</t>
        </is>
      </c>
    </row>
    <row r="168">
      <c r="A168" s="70" t="n">
        <v>317</v>
      </c>
      <c r="D168" s="70" t="inlineStr">
        <is>
          <t>NEW: Growth funds with and without 'International' tag (plan has International slot)</t>
        </is>
      </c>
      <c r="E168" s="70" t="inlineStr">
        <is>
          <t>Invest for higher returns</t>
        </is>
      </c>
      <c r="F168" s="70" t="inlineStr">
        <is>
          <t>Very Aggressive</t>
        </is>
      </c>
      <c r="G168" s="70" t="n">
        <v>15</v>
      </c>
      <c r="I168" s="70" t="n">
        <v>25000</v>
      </c>
      <c r="R168" s="70" t="inlineStr">
        <is>
          <t>Planner input: Invest for higher returns | Risk profile: Very Aggressive | 15 years | Monthly SIP ₹25,000 (confirm with development team that it gives a separate International slot) | Expected: Fund without International tag picked for Growth slot | PA: PA-036</t>
        </is>
      </c>
    </row>
    <row r="169">
      <c r="A169" s="70" t="n">
        <v>318</v>
      </c>
      <c r="D169" s="70" t="inlineStr">
        <is>
          <t>NEW: Two Tax-saving (ELSS) funds, one with 'Diversified' tag</t>
        </is>
      </c>
      <c r="E169" s="70" t="inlineStr">
        <is>
          <t>Invest to save tax</t>
        </is>
      </c>
      <c r="F169" s="70" t="inlineStr">
        <is>
          <t>Aggressive</t>
        </is>
      </c>
      <c r="J169" s="70" t="n">
        <v>120000</v>
      </c>
      <c r="R169" s="70" t="inlineStr">
        <is>
          <t>Planner input: Invest to save tax | Risk profile: Aggressive | ₹1,20,000 one-time | Current financial year | Expected: Diversified tax-saving fund picked | PA: PA-044</t>
        </is>
      </c>
    </row>
    <row r="170">
      <c r="A170" s="70" t="n">
        <v>319</v>
      </c>
      <c r="D170" s="70" t="inlineStr">
        <is>
          <t>NEW: Two Short Duration funds, one with 'Conservative' tag</t>
        </is>
      </c>
      <c r="E170" s="70" t="inlineStr">
        <is>
          <t>Invest for higher returns</t>
        </is>
      </c>
      <c r="F170" s="70" t="inlineStr">
        <is>
          <t>Aggressive</t>
        </is>
      </c>
      <c r="G170" s="70" t="n">
        <v>2</v>
      </c>
      <c r="H170" s="70" t="n">
        <v>50000</v>
      </c>
      <c r="I170" s="70" t="n">
        <v>5000</v>
      </c>
      <c r="R170" s="70" t="inlineStr">
        <is>
          <t>Planner input: Invest for higher returns | Risk profile: Aggressive | 2 years | Lumpsum ₹50,000 + Monthly SIP ₹5,000 and also Invest for higher returns | Risk profile: Conservative | 5 years | Lumpsum ₹2,00,000 (confirm it gives a Short Duration slot) | Expected: 2 years: Conservative fund picked. 5 years: non-Conservative fund picked | PA: PA-039, PA-041</t>
        </is>
      </c>
    </row>
    <row r="171">
      <c r="A171" s="70" t="n">
        <v>320</v>
      </c>
      <c r="D171" s="70" t="inlineStr">
        <is>
          <t>NEW: Two 'Good' international funds, one tracking Nasdaq 100</t>
        </is>
      </c>
      <c r="E171" s="70" t="inlineStr">
        <is>
          <t>Invest for higher returns</t>
        </is>
      </c>
      <c r="F171" s="70" t="inlineStr">
        <is>
          <t>Very Aggressive</t>
        </is>
      </c>
      <c r="G171" s="70" t="n">
        <v>15</v>
      </c>
      <c r="I171" s="70" t="n">
        <v>25000</v>
      </c>
      <c r="R171" s="70" t="inlineStr">
        <is>
          <t>Planner input: Invest for higher returns | Risk profile: Very Aggressive | 15 years | Monthly SIP ₹25,000 (confirm with development team that it gives a separate International slot) | Expected: Nasdaq 100 fund picked for International slot | PA: PA-037</t>
        </is>
      </c>
    </row>
    <row r="172">
      <c r="A172" s="70" t="n">
        <v>321</v>
      </c>
      <c r="D172" s="70" t="inlineStr">
        <is>
          <t>NEW: Index funds with different benchmarks</t>
        </is>
      </c>
      <c r="E172" s="70" t="inlineStr">
        <is>
          <t>Invest for higher returns</t>
        </is>
      </c>
      <c r="F172" s="70" t="inlineStr">
        <is>
          <t>Moderate</t>
        </is>
      </c>
      <c r="G172" s="70" t="n">
        <v>6</v>
      </c>
      <c r="H172" s="70" t="n">
        <v>100000</v>
      </c>
      <c r="I172" s="70" t="n">
        <v>50000</v>
      </c>
      <c r="R172" s="70" t="inlineStr">
        <is>
          <t>Planner input: Invest for higher returns | Risk profile: Moderate | 6 years | Lumpsum ₹1,00,000 + Monthly SIP ₹50,000 | Expected: Account 1: Sensex fund picked. Account 2: Nifty Next 50 fund not picked | PA: PA-048, PA-049</t>
        </is>
      </c>
    </row>
    <row r="173">
      <c r="A173" s="70" t="n">
        <v>322</v>
      </c>
      <c r="D173" s="70" t="inlineStr">
        <is>
          <t>NEW: Held fund not accepting lumpsum</t>
        </is>
      </c>
      <c r="E173" s="70" t="inlineStr">
        <is>
          <t>Invest for higher returns</t>
        </is>
      </c>
      <c r="F173" s="70" t="inlineStr">
        <is>
          <t>Aggressive</t>
        </is>
      </c>
      <c r="G173" s="70" t="n">
        <v>9</v>
      </c>
      <c r="H173" s="70" t="n">
        <v>100000</v>
      </c>
      <c r="R173" s="70" t="inlineStr">
        <is>
          <t>Planner input: Invest for higher returns | Risk profile: Aggressive | 9 years | Lumpsum ₹1,00,000 | Expected: Fund not in plan; next fund used | PA: PA-052, PA-053</t>
        </is>
      </c>
    </row>
    <row r="174">
      <c r="A174" s="70" t="n">
        <v>323</v>
      </c>
      <c r="D174" s="70" t="inlineStr">
        <is>
          <t>NEW: Held fund not accepting SIP</t>
        </is>
      </c>
      <c r="E174" s="70" t="inlineStr">
        <is>
          <t>Invest for higher returns</t>
        </is>
      </c>
      <c r="F174" s="70" t="inlineStr">
        <is>
          <t>Aggressive</t>
        </is>
      </c>
      <c r="G174" s="70" t="n">
        <v>9</v>
      </c>
      <c r="I174" s="70" t="n">
        <v>5000</v>
      </c>
      <c r="R174" s="70" t="inlineStr">
        <is>
          <t>Planner input: Invest for higher returns | Risk profile: Aggressive | 9 years | Monthly SIP ₹5,000 | Expected: Fund not in plan; next fund used | PA: PA-054</t>
        </is>
      </c>
    </row>
    <row r="175">
      <c r="A175" s="70" t="n">
        <v>324</v>
      </c>
      <c r="D175" s="70" t="inlineStr">
        <is>
          <t>NEW: Held fund with high minimum SIP / high minimum months / low maximum SIP</t>
        </is>
      </c>
      <c r="E175" s="70" t="inlineStr">
        <is>
          <t>Invest for higher returns</t>
        </is>
      </c>
      <c r="F175" s="70" t="inlineStr">
        <is>
          <t>Aggressive</t>
        </is>
      </c>
      <c r="G175" s="70" t="n">
        <v>9</v>
      </c>
      <c r="I175" s="70" t="n">
        <v>5000</v>
      </c>
      <c r="R175" s="70" t="inlineStr">
        <is>
          <t>Planner input: As per fund limits (development team to suggest amounts) | Expected: Fund skipped when the plan amount breaks its limits | PA: PA-055 to PA-057</t>
        </is>
      </c>
    </row>
    <row r="176">
      <c r="A176" s="70" t="n">
        <v>325</v>
      </c>
      <c r="D176" s="70" t="inlineStr">
        <is>
          <t>NEW: Held fund suspended for fresh purchase</t>
        </is>
      </c>
      <c r="E176" s="70" t="inlineStr">
        <is>
          <t>Invest for higher returns</t>
        </is>
      </c>
      <c r="F176" s="70" t="inlineStr">
        <is>
          <t>Aggressive</t>
        </is>
      </c>
      <c r="G176" s="70" t="n">
        <v>9</v>
      </c>
      <c r="I176" s="70" t="n">
        <v>5000</v>
      </c>
      <c r="R176" s="70" t="inlineStr">
        <is>
          <t>Planner input: Invest for higher returns | Risk profile: Aggressive | 9 years | Monthly SIP ₹5,000 | Expected: Fund not in plan | PA: PA-058</t>
        </is>
      </c>
    </row>
    <row r="177">
      <c r="A177" s="70" t="n">
        <v>326</v>
      </c>
      <c r="D177" s="70" t="inlineStr">
        <is>
          <t>NEW: Two held funds from the same fund house in a plan of 5 or more funds</t>
        </is>
      </c>
      <c r="E177" s="70" t="inlineStr">
        <is>
          <t>Invest for higher returns</t>
        </is>
      </c>
      <c r="F177" s="70" t="inlineStr">
        <is>
          <t>Aggressive</t>
        </is>
      </c>
      <c r="G177" s="70" t="n">
        <v>15</v>
      </c>
      <c r="H177" s="70" t="n">
        <v>600000</v>
      </c>
      <c r="I177" s="70" t="n">
        <v>35000</v>
      </c>
      <c r="R177" s="70" t="inlineStr">
        <is>
          <t>Planner input: Invest for higher returns | Risk profile: Aggressive | 15 years | Lumpsum ₹6,00,000 + Monthly SIP ₹35,000 (confirm the plan has 5 or more funds) | Expected: Account 1: both allowed. Account 2: only one pair allowed. Account 3: smaller fund replaced | PA: PA-060, PA-061, PA-062</t>
        </is>
      </c>
    </row>
    <row r="178">
      <c r="A178" s="70" t="n">
        <v>327</v>
      </c>
      <c r="D178" s="70" t="inlineStr">
        <is>
          <t>NEW: Two held growth funds from the same fund house</t>
        </is>
      </c>
      <c r="E178" s="70" t="inlineStr">
        <is>
          <t>Invest for higher returns</t>
        </is>
      </c>
      <c r="F178" s="70" t="inlineStr">
        <is>
          <t>Aggressive</t>
        </is>
      </c>
      <c r="G178" s="70" t="n">
        <v>15</v>
      </c>
      <c r="H178" s="70" t="n">
        <v>600000</v>
      </c>
      <c r="I178" s="70" t="n">
        <v>35000</v>
      </c>
      <c r="R178" s="70" t="inlineStr">
        <is>
          <t>Planner input: Invest for higher returns | Risk profile: Aggressive | 15 years | Lumpsum ₹6,00,000 + Monthly SIP ₹35,000 (confirm the plan has 5 or more funds) | Expected: Only one of them picked | PA: PA-063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91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87681164</t>
        </is>
      </c>
      <c r="J3" s="120" t="inlineStr">
        <is>
          <t>81843418</t>
        </is>
      </c>
      <c r="K3" s="120" t="inlineStr">
        <is>
          <t>89658889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https://qa.valueresearch.in/login-by-guid/?guid=OTA1MmJlMjgtNWQ1YS0xMWYwLTg0Y2YtMDAxNjNlNWM0ZmMy</t>
        </is>
      </c>
      <c r="Q3" s="120" t="n"/>
      <c r="R3" s="120" t="n"/>
      <c r="S3" s="120" t="n"/>
      <c r="T3" s="120" t="n"/>
      <c r="U3" s="122" t="n"/>
      <c r="AE3" t="inlineStr">
        <is>
          <t>Alternate account from dev (team sheet 16-Oct): Alternate Account Provided</t>
        </is>
      </c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87681164</t>
        </is>
      </c>
      <c r="J9" s="120" t="inlineStr">
        <is>
          <t>81843418</t>
        </is>
      </c>
      <c r="K9" s="120" t="inlineStr">
        <is>
          <t>89658889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https://qa.valueresearch.in/login-by-guid/?guid=OTA1MmJlMjgtNWQ1YS0xMWYwLTg0Y2YtMDAxNjNlNWM0ZmMy</t>
        </is>
      </c>
      <c r="Q9" s="120" t="n"/>
      <c r="R9" s="120" t="n"/>
      <c r="S9" s="120" t="n"/>
      <c r="T9" s="120" t="n"/>
      <c r="U9" s="122" t="n"/>
      <c r="AE9" t="inlineStr">
        <is>
          <t>Alternate account from dev (team sheet 16-Oct): Alternate Account Provided</t>
        </is>
      </c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87681297</t>
        </is>
      </c>
      <c r="J15" s="120" t="inlineStr">
        <is>
          <t>81843570</t>
        </is>
      </c>
      <c r="K15" s="120" t="inlineStr">
        <is>
          <t>89659127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https://qa.valueresearch.in/login-by-guid/?guid=NjIxYWZjZjYtN2YyZC0xMWYwLWEzMjgtMDAxNjNlNWM0ZmMy</t>
        </is>
      </c>
      <c r="Q15" s="120" t="n"/>
      <c r="R15" s="120" t="n"/>
      <c r="S15" s="120" t="n"/>
      <c r="T15" s="120" t="n"/>
      <c r="U15" s="122" t="n"/>
      <c r="AE15" t="inlineStr">
        <is>
          <t>Alternate account from dev (team sheet 16-Oct): Alternate Account Provided</t>
        </is>
      </c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87681297</t>
        </is>
      </c>
      <c r="J20" s="115" t="inlineStr">
        <is>
          <t>81843570</t>
        </is>
      </c>
      <c r="K20" s="115" t="inlineStr">
        <is>
          <t>89659127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https://qa.valueresearch.in/login-by-guid/?guid=NjIxYWZjZjYtN2YyZC0xMWYwLWEzMjgtMDAxNjNlNWM0ZmMy</t>
        </is>
      </c>
      <c r="Q20" s="115" t="n"/>
      <c r="R20" s="115" t="n"/>
      <c r="S20" s="115" t="n"/>
      <c r="T20" s="115" t="n"/>
      <c r="U20" s="117" t="n"/>
      <c r="AE20" t="inlineStr">
        <is>
          <t>Alternate account from dev (team sheet 16-Oct): Alternate Account Provided</t>
        </is>
      </c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87681228</t>
        </is>
      </c>
      <c r="J41" s="120" t="inlineStr">
        <is>
          <t>81843557</t>
        </is>
      </c>
      <c r="K41" s="120" t="inlineStr">
        <is>
          <t>89659050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https://qa.valueresearch.in/login-by-guid/?guid=NDQ1ZDc3ZWEtN2YyMS0xMWYwLWJjMGMtMDAxNjNlNWM0ZmMy</t>
        </is>
      </c>
      <c r="Q41" s="120" t="n"/>
      <c r="R41" s="120" t="n"/>
      <c r="S41" s="120" t="n"/>
      <c r="T41" s="120" t="n"/>
      <c r="U41" s="122" t="n"/>
      <c r="AE41" t="inlineStr">
        <is>
          <t>Alternate account from dev (team sheet 16-Oct): Alternate Account Provided</t>
        </is>
      </c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ACTIVE_MATCH_FOUND</t>
        </is>
      </c>
      <c r="I44" s="115" t="inlineStr">
        <is>
          <t>87681390</t>
        </is>
      </c>
      <c r="J44" s="115" t="inlineStr">
        <is>
          <t>81843618</t>
        </is>
      </c>
      <c r="K44" s="115" t="inlineStr">
        <is>
          <t>89659229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https://qa.valueresearch.in/login-by-guid/?guid=MzUyMzY2M2UtN2YzNy0xMWYwLTllNzctMDAxNjNlNWM0ZmMy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  <c r="AE44" t="inlineStr">
        <is>
          <t>Alternate account from dev (team sheet 16-Oct): Alternate Account Provided</t>
        </is>
      </c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87680967</t>
        </is>
      </c>
      <c r="J45" s="120" t="inlineStr">
        <is>
          <t>81843376</t>
        </is>
      </c>
      <c r="K45" s="120" t="inlineStr">
        <is>
          <t>89658714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https://qa.valueresearch.in/login-by-guid/?guid=NWIwNWZkM2UtNGI1My0xMWYwLTkyMGUtMDAxNjNlNWM0ZmMy</t>
        </is>
      </c>
      <c r="Q45" s="120" t="n"/>
      <c r="R45" s="120" t="n"/>
      <c r="S45" s="120" t="n"/>
      <c r="T45" s="120" t="n"/>
      <c r="U45" s="122" t="n"/>
      <c r="AE45" t="inlineStr">
        <is>
          <t>Alternate account from dev (team sheet 16-Oct): Alternate Account Provided</t>
        </is>
      </c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87681231</t>
        </is>
      </c>
      <c r="J54" s="115" t="inlineStr">
        <is>
          <t>81843558</t>
        </is>
      </c>
      <c r="K54" s="115" t="inlineStr">
        <is>
          <t>89659060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https://qa.valueresearch.in/login-by-guid/?guid=YTE1N2Q0MDQtN2YyMS0xMWYwLTg5YWMtMDAxNjNlNWM0ZmMy</t>
        </is>
      </c>
      <c r="Q54" s="115" t="n"/>
      <c r="R54" s="115" t="n"/>
      <c r="S54" s="115" t="n"/>
      <c r="T54" s="115" t="n"/>
      <c r="U54" s="117" t="n"/>
      <c r="AE54" t="inlineStr">
        <is>
          <t>Alternate account from dev (team sheet 16-Oct): Alternate Account Provided</t>
        </is>
      </c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87681242</t>
        </is>
      </c>
      <c r="J61" s="120" t="inlineStr">
        <is>
          <t>81843560</t>
        </is>
      </c>
      <c r="K61" s="120" t="inlineStr">
        <is>
          <t>89659072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https://qa.valueresearch.in/login-by-guid/?guid=YjA0MDBhM2UtN2YyOC0xMWYwLWI0ZjYtMDAxNjNlNWM0ZmMy</t>
        </is>
      </c>
      <c r="Q61" s="120" t="n"/>
      <c r="R61" s="120" t="n"/>
      <c r="S61" s="120" t="n"/>
      <c r="T61" s="120" t="n"/>
      <c r="U61" s="122" t="n"/>
      <c r="AE61" t="inlineStr">
        <is>
          <t>Alternate account from dev (team sheet 16-Oct): Alternate Account Provided</t>
        </is>
      </c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87681231</t>
        </is>
      </c>
      <c r="J68" s="115" t="inlineStr">
        <is>
          <t>81843558</t>
        </is>
      </c>
      <c r="K68" s="115" t="inlineStr">
        <is>
          <t>89659060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https://qa.valueresearch.in/login-by-guid/?guid=YTE1N2Q0MDQtN2YyMS0xMWYwLTg5YWMtMDAxNjNlNWM0ZmMy</t>
        </is>
      </c>
      <c r="Q68" s="115" t="n"/>
      <c r="R68" s="115" t="n"/>
      <c r="S68" s="115" t="n"/>
      <c r="T68" s="115" t="n"/>
      <c r="U68" s="117" t="n"/>
      <c r="AE68" t="inlineStr">
        <is>
          <t>Alternate account from dev (team sheet 16-Oct): Alternate Account Provided</t>
        </is>
      </c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87681231</t>
        </is>
      </c>
      <c r="J75" s="120" t="inlineStr">
        <is>
          <t>81843558</t>
        </is>
      </c>
      <c r="K75" s="120" t="inlineStr">
        <is>
          <t>89659060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https://qa.valueresearch.in/login-by-guid/?guid=YTE1N2Q0MDQtN2YyMS0xMWYwLTg5YWMtMDAxNjNlNWM0ZmMy</t>
        </is>
      </c>
      <c r="Q75" s="120" t="n"/>
      <c r="R75" s="120" t="n"/>
      <c r="S75" s="120" t="n"/>
      <c r="T75" s="120" t="n"/>
      <c r="U75" s="122" t="n"/>
      <c r="AE75" t="inlineStr">
        <is>
          <t>Alternate account from dev (team sheet 16-Oct): Alternate Account Provided</t>
        </is>
      </c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87681231</t>
        </is>
      </c>
      <c r="J82" s="115" t="inlineStr">
        <is>
          <t>81843558</t>
        </is>
      </c>
      <c r="K82" s="115" t="inlineStr">
        <is>
          <t>89659060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https://qa.valueresearch.in/login-by-guid/?guid=YTE1N2Q0MDQtN2YyMS0xMWYwLTg5YWMtMDAxNjNlNWM0ZmMy</t>
        </is>
      </c>
      <c r="Q82" s="115" t="n"/>
      <c r="R82" s="115" t="n"/>
      <c r="S82" s="115" t="n"/>
      <c r="T82" s="115" t="n"/>
      <c r="U82" s="117" t="n"/>
      <c r="AE82" t="inlineStr">
        <is>
          <t>Alternate account from dev (team sheet 16-Oct): Alternate Account Provided</t>
        </is>
      </c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87681376</t>
        </is>
      </c>
      <c r="J97" s="120" t="inlineStr">
        <is>
          <t>81843612</t>
        </is>
      </c>
      <c r="K97" s="120" t="inlineStr">
        <is>
          <t>89659208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https://qa.valueresearch.in/login-by-guid/?guid=NTg1YTg4M2MtN2YzNS0xMWYwLWI2ZTctMDAxNjNlNWM0ZmMy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Alternate account from dev (team sheet 16-Oct): Sync fixed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87681376</t>
        </is>
      </c>
      <c r="J103" s="120" t="inlineStr">
        <is>
          <t>81843612</t>
        </is>
      </c>
      <c r="K103" s="120" t="inlineStr">
        <is>
          <t>89659208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https://qa.valueresearch.in/login-by-guid/?guid=NTg1YTg4M2MtN2YzNS0xMWYwLWI2ZTctMDAxNjNlNWM0ZmMy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Alternate account from dev (team sheet 16-Oct): Sync fixed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87681376</t>
        </is>
      </c>
      <c r="J109" s="120" t="inlineStr">
        <is>
          <t>81843612</t>
        </is>
      </c>
      <c r="K109" s="120" t="inlineStr">
        <is>
          <t>89659208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https://qa.valueresearch.in/login-by-guid/?guid=NTg1YTg4M2MtN2YzNS0xMWYwLWI2ZTctMDAxNjNlNWM0ZmMy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Alternate account from dev (team sheet 16-Oct): Sync fixed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87681376</t>
        </is>
      </c>
      <c r="J115" s="120" t="inlineStr">
        <is>
          <t>81843612</t>
        </is>
      </c>
      <c r="K115" s="120" t="inlineStr">
        <is>
          <t>89659208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https://qa.valueresearch.in/login-by-guid/?guid=NTg1YTg4M2MtN2YzNS0xMWYwLWI2ZTctMDAxNjNlNWM0ZmMy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Alternate account from dev (team sheet 16-Oct): Sync fixed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87681376</t>
        </is>
      </c>
      <c r="J121" s="120" t="inlineStr">
        <is>
          <t>81843612</t>
        </is>
      </c>
      <c r="K121" s="120" t="inlineStr">
        <is>
          <t>89659208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https://qa.valueresearch.in/login-by-guid/?guid=NTg1YTg4M2MtN2YzNS0xMWYwLWI2ZTctMDAxNjNlNWM0ZmMy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Alternate account from dev (team sheet 16-Oct): Sync fixed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87683562</t>
        </is>
      </c>
      <c r="J137" s="120" t="inlineStr">
        <is>
          <t>81844335</t>
        </is>
      </c>
      <c r="K137" s="120" t="inlineStr">
        <is>
          <t>89660580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https://qa.valueresearch.in/login-by-guid/?guid=NmMwMGQ1ZmMtOTU2YS0xMWYxLWExYmEtMDAxNjNlNWM0ZmMy</t>
        </is>
      </c>
      <c r="Q137" s="120" t="n"/>
      <c r="R137" s="120" t="n"/>
      <c r="S137" s="120" t="n"/>
      <c r="T137" s="120" t="n"/>
      <c r="U137" s="122" t="n"/>
      <c r="AE137" t="inlineStr">
        <is>
          <t>Alternate account from dev (team sheet 16-Oct): Alternate Account Provided</t>
        </is>
      </c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87681376</t>
        </is>
      </c>
      <c r="J139" s="120" t="inlineStr">
        <is>
          <t>81843612</t>
        </is>
      </c>
      <c r="K139" s="120" t="inlineStr">
        <is>
          <t>89659208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https://qa.valueresearch.in/login-by-guid/?guid=NTg1YTg4M2MtN2YzNS0xMWYwLWI2ZTctMDAxNjNlNWM0ZmMy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Alternate account from dev (team sheet 16-Oct): Alternate Account Provided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87681376</t>
        </is>
      </c>
      <c r="J143" s="120" t="inlineStr">
        <is>
          <t>81843612</t>
        </is>
      </c>
      <c r="K143" s="120" t="inlineStr">
        <is>
          <t>89659208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https://qa.valueresearch.in/login-by-guid/?guid=NTg1YTg4M2MtN2YzNS0xMWYwLWI2ZTctMDAxNjNlNWM0ZmMy</t>
        </is>
      </c>
      <c r="Q143" s="120" t="n"/>
      <c r="R143" s="120" t="n"/>
      <c r="S143" s="120" t="n"/>
      <c r="T143" s="120" t="n"/>
      <c r="U143" s="122" t="n"/>
      <c r="AE143" t="inlineStr">
        <is>
          <t>Alternate account from dev (team sheet 16-Oct): Alternate Account Provided</t>
        </is>
      </c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  <row r="165">
      <c r="A165" s="70" t="inlineStr">
        <is>
          <t>301</t>
        </is>
      </c>
      <c r="B165" s="70" t="inlineStr">
        <is>
          <t>NEW: Investor holds a Value category fund that is Analyst's Choice (Direct-Growth plan)</t>
        </is>
      </c>
      <c r="H165" s="70" t="inlineStr">
        <is>
          <t>ACTIVE_MATCH_FOUND</t>
        </is>
      </c>
      <c r="J165" s="70" t="inlineStr">
        <is>
          <t>81843813</t>
        </is>
      </c>
      <c r="K165" s="70" t="inlineStr">
        <is>
          <t>89660304</t>
        </is>
      </c>
      <c r="N165" s="70" t="inlineStr">
        <is>
          <t>ICICI Prudential Value Fund - Direct Plan (0.63%)</t>
        </is>
      </c>
      <c r="P165" s="70" t="inlineStr">
        <is>
          <t>https://qa.valueresearch.in/login-by-guid/?guid=MTYwMGFhMWUtY2Y1NS0xMWYwLTgxNGEtMDAxNjNlNWM0ZmMy</t>
        </is>
      </c>
      <c r="AE165" s="70" t="inlineStr">
        <is>
          <t>Same label also used for case(s) 33</t>
        </is>
      </c>
      <c r="AF165" s="70" t="inlineStr">
        <is>
          <t>Data request Sr 4</t>
        </is>
      </c>
    </row>
    <row r="166">
      <c r="A166" s="70" t="inlineStr">
        <is>
          <t>302</t>
        </is>
      </c>
      <c r="B166" s="70" t="inlineStr">
        <is>
          <t>NEW: Watchlisted Analyst's Choice fund</t>
        </is>
      </c>
      <c r="H166" s="70" t="inlineStr">
        <is>
          <t>NOT_FOUND</t>
        </is>
      </c>
      <c r="AE166" s="70" t="inlineStr">
        <is>
          <t>NOT FOUND: no Analyst's Choice fund has a "Watchlisted" tag in opinion tag_name.</t>
        </is>
      </c>
      <c r="AF166" s="70" t="inlineStr">
        <is>
          <t>Data request Sr 10</t>
        </is>
      </c>
    </row>
    <row r="167">
      <c r="A167" s="70" t="inlineStr">
        <is>
          <t>303</t>
        </is>
      </c>
      <c r="B167" s="70" t="inlineStr">
        <is>
          <t>NEW: Solution-oriented and closed-end funds (closed-end half)</t>
        </is>
      </c>
      <c r="H167" s="70" t="inlineStr">
        <is>
          <t>ACTIVE_MATCH_FOUND</t>
        </is>
      </c>
      <c r="J167" s="70" t="inlineStr">
        <is>
          <t>81843560</t>
        </is>
      </c>
      <c r="K167" s="70" t="inlineStr">
        <is>
          <t>89659072</t>
        </is>
      </c>
      <c r="N167" s="70" t="inlineStr">
        <is>
          <t>SBI Long Term Advantage Fund Series IV - Regu (0.90%)</t>
        </is>
      </c>
      <c r="P167" s="70" t="inlineStr">
        <is>
          <t>https://qa.valueresearch.in/login-by-guid/?guid=YjA0MDBhM2UtN2YyOC0xMWYwLWI0ZjYtMDAxNjNlNWM0ZmMy</t>
        </is>
      </c>
      <c r="AE167" s="70" t="inlineStr">
        <is>
          <t>No account holds both a solution-oriented and a closed-end fund, so two accounts are given (12 and 12b).</t>
        </is>
      </c>
      <c r="AF167" s="70" t="inlineStr">
        <is>
          <t>Data request Sr 12</t>
        </is>
      </c>
    </row>
    <row r="168">
      <c r="A168" s="70" t="inlineStr">
        <is>
          <t>304</t>
        </is>
      </c>
      <c r="B168" s="70" t="inlineStr">
        <is>
          <t>NEW: Solution-oriented and closed-end funds (solution-oriented half)</t>
        </is>
      </c>
      <c r="H168" s="70" t="inlineStr">
        <is>
          <t>ACTIVE_MATCH_FOUND</t>
        </is>
      </c>
      <c r="J168" s="70" t="inlineStr">
        <is>
          <t>81843614</t>
        </is>
      </c>
      <c r="K168" s="70" t="inlineStr">
        <is>
          <t>89659218</t>
        </is>
      </c>
      <c r="N168" s="70" t="inlineStr">
        <is>
          <t>Nippon India Retirement Fund - Wealth Creatio (4.13%)</t>
        </is>
      </c>
      <c r="P168" s="70" t="inlineStr">
        <is>
          <t>https://qa.valueresearch.in/login-by-guid/?guid=Y2UzMjllOTYtN2YzNS0xMWYwLWE2NWYtMDAxNjNlNWM0ZmMy</t>
        </is>
      </c>
      <c r="AE168" s="70" t="inlineStr">
        <is>
          <t>No account holds both a solution-oriented and a closed-end fund, so two accounts are given (12 and 12b).</t>
        </is>
      </c>
      <c r="AF168" s="70" t="inlineStr">
        <is>
          <t>Data request Sr 12.1</t>
        </is>
      </c>
    </row>
    <row r="169">
      <c r="A169" s="70" t="inlineStr">
        <is>
          <t>305</t>
        </is>
      </c>
      <c r="B169" s="70" t="inlineStr">
        <is>
          <t>NEW: Exchange Traded Fund held, plan has a Large Cap Index slot</t>
        </is>
      </c>
      <c r="H169" s="70" t="inlineStr">
        <is>
          <t>ACTIVE_MATCH_FOUND</t>
        </is>
      </c>
      <c r="J169" s="70" t="inlineStr">
        <is>
          <t>81843566</t>
        </is>
      </c>
      <c r="K169" s="70" t="inlineStr">
        <is>
          <t>89659108</t>
        </is>
      </c>
      <c r="N169" s="70" t="inlineStr">
        <is>
          <t>Motilal Oswal Nifty 50 ETF (30.34%); UTI Nifty 50 ETF (0.26%)</t>
        </is>
      </c>
      <c r="P169" s="70" t="inlineStr">
        <is>
          <t>https://qa.valueresearch.in/login-by-guid/?guid=MTYxMjZlOWUtN2YyYy0xMWYwLTkxZTgtMDAxNjNlNWM0ZmMy</t>
        </is>
      </c>
      <c r="AE169" s="70" t="inlineStr">
        <is>
          <t>ETFs are held via stock_holdings. Whether the plan shows a Large Cap Index slot depends on planner output; verify in UI.</t>
        </is>
      </c>
      <c r="AF169" s="70" t="inlineStr">
        <is>
          <t>Data request Sr 13</t>
        </is>
      </c>
    </row>
    <row r="170">
      <c r="A170" s="70" t="inlineStr">
        <is>
          <t>306</t>
        </is>
      </c>
      <c r="B170" s="70" t="inlineStr">
        <is>
          <t>NEW: Fund at exactly 15% of total portfolio</t>
        </is>
      </c>
      <c r="H170" s="70" t="inlineStr">
        <is>
          <t>NOT_FOUND</t>
        </is>
      </c>
      <c r="AE170" s="70" t="inlineStr">
        <is>
          <t>NOT FOUND: no held fund is at exactly 15.000% (closest is 14.98%).</t>
        </is>
      </c>
      <c r="AF170" s="70" t="inlineStr">
        <is>
          <t>Data request Sr 14</t>
        </is>
      </c>
    </row>
    <row r="171">
      <c r="A171" s="70" t="inlineStr">
        <is>
          <t>307</t>
        </is>
      </c>
      <c r="B171" s="70" t="inlineStr">
        <is>
          <t>NEW: Fund at 14.9% of total portfolio</t>
        </is>
      </c>
      <c r="H171" s="70" t="inlineStr">
        <is>
          <t>ACTIVE_MATCH_FOUND</t>
        </is>
      </c>
      <c r="J171" s="70" t="inlineStr">
        <is>
          <t>81843640</t>
        </is>
      </c>
      <c r="K171" s="70" t="inlineStr">
        <is>
          <t>89659274</t>
        </is>
      </c>
      <c r="N171" s="70" t="inlineStr">
        <is>
          <t>Mirae Asset Aggressive Hybrid Fund - Direct P (14.93%)</t>
        </is>
      </c>
      <c r="P171" s="70" t="inlineStr">
        <is>
          <t>https://qa.valueresearch.in/login-by-guid/?guid=MTZjMTQ4MjYtODMyMS0xMWYwLWE5YmItMDAxNjNlNWM0ZmMy</t>
        </is>
      </c>
      <c r="AE171" s="70" t="inlineStr">
        <is>
          <t>Same label also used for case(s) 29</t>
        </is>
      </c>
      <c r="AF171" s="70" t="inlineStr">
        <is>
          <t>Data request Sr 15</t>
        </is>
      </c>
    </row>
    <row r="172">
      <c r="A172" s="70" t="inlineStr">
        <is>
          <t>308</t>
        </is>
      </c>
      <c r="B172" s="70" t="inlineStr">
        <is>
          <t>NEW: Regular + Direct plans of one fund together above 15%</t>
        </is>
      </c>
      <c r="H172" s="70" t="inlineStr">
        <is>
          <t>ACTIVE_MATCH_FOUND</t>
        </is>
      </c>
      <c r="J172" s="70" t="inlineStr">
        <is>
          <t>81843618</t>
        </is>
      </c>
      <c r="K172" s="70" t="inlineStr">
        <is>
          <t>89659229</t>
        </is>
      </c>
      <c r="N172" s="70" t="inlineStr">
        <is>
          <t>ICICI Prudential Large Cap Fund - Direct Plan (4.44%); ICICI Prudential Large Cap Fund (11.04%); HDFC Flexi Cap Fund - Direct Plan (9.15%); HDFC Flexi Cap Fund - Regular Plan (13.26%)</t>
        </is>
      </c>
      <c r="P172" s="70" t="inlineStr">
        <is>
          <t>https://qa.valueresearch.in/login-by-guid/?guid=MzUyMzY2M2UtN2YzNy0xMWYwLTllNzctMDAxNjNlNWM0ZmMy</t>
        </is>
      </c>
      <c r="AE172" s="70" t="inlineStr">
        <is>
          <t>Same user has another label used for another case; pick this label after login</t>
        </is>
      </c>
      <c r="AF172" s="70" t="inlineStr">
        <is>
          <t>Data request Sr 16</t>
        </is>
      </c>
    </row>
    <row r="173">
      <c r="A173" s="70" t="inlineStr">
        <is>
          <t>309</t>
        </is>
      </c>
      <c r="B173" s="70" t="inlineStr">
        <is>
          <t>NEW: Analyst's Choice fund above 15% of total portfolio</t>
        </is>
      </c>
      <c r="H173" s="70" t="inlineStr">
        <is>
          <t>ACTIVE_MATCH_FOUND</t>
        </is>
      </c>
      <c r="J173" s="70" t="inlineStr">
        <is>
          <t>81843573</t>
        </is>
      </c>
      <c r="K173" s="70" t="inlineStr">
        <is>
          <t>89659139</t>
        </is>
      </c>
      <c r="N173" s="70" t="inlineStr">
        <is>
          <t>Parag Parikh Flexi Cap Fund - Direct Plan (43.92%); Mirae Asset Equity Savings Fund - Direct Plan (15.24%)</t>
        </is>
      </c>
      <c r="P173" s="70" t="inlineStr">
        <is>
          <t>https://qa.valueresearch.in/login-by-guid/?guid=ZWRlNTgwOWUtN2YyZC0xMWYwLWIyYzgtMDAxNjNlNWM0ZmMy</t>
        </is>
      </c>
      <c r="AE173" s="70" t="inlineStr">
        <is>
          <t>Same label also used for case(s) 21</t>
        </is>
      </c>
      <c r="AF173" s="70" t="inlineStr">
        <is>
          <t>Data request Sr 17</t>
        </is>
      </c>
    </row>
    <row r="174">
      <c r="A174" s="70" t="inlineStr">
        <is>
          <t>310</t>
        </is>
      </c>
      <c r="B174" s="70" t="inlineStr">
        <is>
          <t>NEW: Index fund above 15% of total portfolio</t>
        </is>
      </c>
      <c r="H174" s="70" t="inlineStr">
        <is>
          <t>ACTIVE_MATCH_FOUND</t>
        </is>
      </c>
      <c r="J174" s="70" t="inlineStr">
        <is>
          <t>81843813</t>
        </is>
      </c>
      <c r="K174" s="70" t="inlineStr">
        <is>
          <t>89660276</t>
        </is>
      </c>
      <c r="N174" s="70" t="inlineStr">
        <is>
          <t>Aditya Birla Sun Life Nifty India Defence Ind (16.85%)</t>
        </is>
      </c>
      <c r="P174" s="70" t="inlineStr">
        <is>
          <t>https://qa.valueresearch.in/login-by-guid/?guid=MTYwMGFhMWUtY2Y1NS0xMWYwLTgxNGEtMDAxNjNlNWM0ZmMy</t>
        </is>
      </c>
      <c r="AE174" s="70" t="inlineStr">
        <is>
          <t>Same user has another label used for another case; pick this label after login</t>
        </is>
      </c>
      <c r="AF174" s="70" t="inlineStr">
        <is>
          <t>Data request Sr 18</t>
        </is>
      </c>
    </row>
    <row r="175">
      <c r="A175" s="70" t="inlineStr">
        <is>
          <t>311</t>
        </is>
      </c>
      <c r="B175" s="70" t="inlineStr">
        <is>
          <t>NEW: Regular plan of a fund whose Direct-Growth plan has Exit opinion</t>
        </is>
      </c>
      <c r="H175" s="70" t="inlineStr">
        <is>
          <t>ACTIVE_MATCH_FOUND</t>
        </is>
      </c>
      <c r="J175" s="70" t="inlineStr">
        <is>
          <t>81843557</t>
        </is>
      </c>
      <c r="K175" s="70" t="inlineStr">
        <is>
          <t>89659050</t>
        </is>
      </c>
      <c r="N175" s="70" t="inlineStr">
        <is>
          <t>HDFC Aggressive Hybrid Fund - Regular Plan (18.59%)</t>
        </is>
      </c>
      <c r="P175" s="70" t="inlineStr">
        <is>
          <t>https://qa.valueresearch.in/login-by-guid/?guid=NDQ1ZDc3ZWEtN2YyMS0xMWYwLWJjMGMtMDAxNjNlNWM0ZmMy</t>
        </is>
      </c>
      <c r="AE175" s="70" t="inlineStr">
        <is>
          <t>Risk assessment missing: script provided (run copy_risk_assessment_12_19.sql)</t>
        </is>
      </c>
      <c r="AF175" s="70" t="inlineStr">
        <is>
          <t>Data request Sr 19</t>
        </is>
      </c>
    </row>
    <row r="176">
      <c r="A176" s="70" t="inlineStr">
        <is>
          <t>312</t>
        </is>
      </c>
      <c r="B176" s="70" t="inlineStr">
        <is>
          <t>NEW: Regular and Direct plans of the same fund both held</t>
        </is>
      </c>
      <c r="H176" s="70" t="inlineStr">
        <is>
          <t>ACTIVE_MATCH_FOUND</t>
        </is>
      </c>
      <c r="J176" s="70" t="inlineStr">
        <is>
          <t>81843618</t>
        </is>
      </c>
      <c r="K176" s="70" t="inlineStr">
        <is>
          <t>89659229</t>
        </is>
      </c>
      <c r="N176" s="70" t="inlineStr">
        <is>
          <t>ICICI Prudential Large Cap Fund - Direct Plan (4.44%); ICICI Prudential Large Cap Fund (11.04%); HDFC Flexi Cap Fund - Direct Plan (9.15%); HDFC Flexi Cap Fund - Regular Plan (13.26%); ICICI Prudential Retirement Fund - Pure Equit (3.39%); ICICI Prud</t>
        </is>
      </c>
      <c r="P176" s="70" t="inlineStr">
        <is>
          <t>https://qa.valueresearch.in/login-by-guid/?guid=MzUyMzY2M2UtN2YzNy0xMWYwLTllNzctMDAxNjNlNWM0ZmMy</t>
        </is>
      </c>
      <c r="AE176" s="70" t="inlineStr">
        <is>
          <t>Same label also used for case(s) 16</t>
        </is>
      </c>
      <c r="AF176" s="70" t="inlineStr">
        <is>
          <t>Data request Sr 20</t>
        </is>
      </c>
    </row>
    <row r="177">
      <c r="A177" s="70" t="inlineStr">
        <is>
          <t>313</t>
        </is>
      </c>
      <c r="B177" s="70" t="inlineStr">
        <is>
          <t>NEW: Two Analyst's Choice funds in the same category</t>
        </is>
      </c>
      <c r="H177" s="70" t="inlineStr">
        <is>
          <t>ACTIVE_MATCH_FOUND</t>
        </is>
      </c>
      <c r="J177" s="70" t="inlineStr">
        <is>
          <t>81843573</t>
        </is>
      </c>
      <c r="K177" s="70" t="inlineStr">
        <is>
          <t>89659139</t>
        </is>
      </c>
      <c r="N177" s="70" t="inlineStr">
        <is>
          <t>Kotak Equity Savings Fund - Direct Plan (14.98%); Mirae Asset Equity Savings Fund - Direct Plan (15.24%)</t>
        </is>
      </c>
      <c r="P177" s="70" t="inlineStr">
        <is>
          <t>https://qa.valueresearch.in/login-by-guid/?guid=ZWRlNTgwOWUtN2YyZC0xMWYwLWIyYzgtMDAxNjNlNWM0ZmMy</t>
        </is>
      </c>
      <c r="AF177" s="70" t="inlineStr">
        <is>
          <t>Data request Sr 21</t>
        </is>
      </c>
    </row>
    <row r="178">
      <c r="A178" s="70" t="inlineStr">
        <is>
          <t>314</t>
        </is>
      </c>
      <c r="B178" s="70" t="inlineStr">
        <is>
          <t>NEW: Analyst's Choice fund and 'Good' fund in the same category</t>
        </is>
      </c>
      <c r="H178" s="70" t="inlineStr">
        <is>
          <t>ACTIVE_MATCH_FOUND</t>
        </is>
      </c>
      <c r="J178" s="70" t="inlineStr">
        <is>
          <t>81843809</t>
        </is>
      </c>
      <c r="K178" s="70" t="inlineStr">
        <is>
          <t>89660274</t>
        </is>
      </c>
      <c r="N178" s="70" t="inlineStr">
        <is>
          <t>Kotak Flexi Cap Fund - Direct Plan (0.76%); Parag Parikh Flexi Cap Fund - Direct Plan (5.25%); Motilal Oswal Flexi Cap Fund - Direct Plan (1.50%); Axis Flexi Cap Fund - Direct Plan (0.29%)</t>
        </is>
      </c>
      <c r="P178" s="70" t="inlineStr">
        <is>
          <t>https://qa.valueresearch.in/login-by-guid/?guid=ZmUyNjRmYmUtY2Y1MS0xMWYwLTk3M2YtMDAxNjNlNWM0ZmMy</t>
        </is>
      </c>
      <c r="AE178" s="70" t="inlineStr">
        <is>
          <t>Same label also used for case 26</t>
        </is>
      </c>
      <c r="AF178" s="70" t="inlineStr">
        <is>
          <t>Data request Sr 22</t>
        </is>
      </c>
    </row>
    <row r="179">
      <c r="A179" s="70" t="inlineStr">
        <is>
          <t>315</t>
        </is>
      </c>
      <c r="B179" s="70" t="inlineStr">
        <is>
          <t>NEW: Two 'Good' funds with the same 1-year alpha</t>
        </is>
      </c>
      <c r="H179" s="70" t="inlineStr">
        <is>
          <t>NOT_FOUND</t>
        </is>
      </c>
      <c r="AE179" s="70" t="inlineStr">
        <is>
          <t>NOT FOUND: no label that the label-opinion API can read holds two Good funds with the same 1-year alpha.</t>
        </is>
      </c>
      <c r="AF179" s="70" t="inlineStr">
        <is>
          <t>Data request Sr 24</t>
        </is>
      </c>
    </row>
    <row r="180">
      <c r="A180" s="70" t="inlineStr">
        <is>
          <t>316</t>
        </is>
      </c>
      <c r="B180" s="70" t="inlineStr">
        <is>
          <t>NEW: Growth funds with and without 'International' tag (no International slot)</t>
        </is>
      </c>
      <c r="H180" s="70" t="inlineStr">
        <is>
          <t>ACTIVE_MATCH_FOUND</t>
        </is>
      </c>
      <c r="J180" s="70" t="inlineStr">
        <is>
          <t>81843878</t>
        </is>
      </c>
      <c r="K180" s="70" t="inlineStr">
        <is>
          <t>89660346</t>
        </is>
      </c>
      <c r="N180" s="70" t="inlineStr">
        <is>
          <t>Parag Parikh Flexi Cap Direct (International tag, 19.88%); ICICI Prudential Aggressive Hybrid Direct (AC, no International tag, 8.05%); Nippon India Large Cap Direct (AC, 6.77%)</t>
        </is>
      </c>
      <c r="P180" s="70" t="inlineStr">
        <is>
          <t>https://qa.valueresearch.in/login-by-guid/?guid=NWZiYmFmNGEtZjc4My0xMWYwLTgwNmEtMDAxNjNlNWM0ZmMy</t>
        </is>
      </c>
      <c r="AE180" s="70" t="inlineStr">
        <is>
          <t>International-tagged fund above 15%; other AC growth funds from different fund houses, all below 15%. Whether the plan has an International slot depends on planner output; verify in UI</t>
        </is>
      </c>
      <c r="AF180" s="70" t="inlineStr">
        <is>
          <t>Data request Sr 25</t>
        </is>
      </c>
    </row>
    <row r="181">
      <c r="A181" s="70" t="inlineStr">
        <is>
          <t>317</t>
        </is>
      </c>
      <c r="B181" s="70" t="inlineStr">
        <is>
          <t>NEW: Growth funds with and without 'International' tag (plan has International slot)</t>
        </is>
      </c>
      <c r="H181" s="70" t="inlineStr">
        <is>
          <t>ACTIVE_MATCH_FOUND</t>
        </is>
      </c>
      <c r="J181" s="70" t="inlineStr">
        <is>
          <t>81843809</t>
        </is>
      </c>
      <c r="K181" s="70" t="inlineStr">
        <is>
          <t>89660274</t>
        </is>
      </c>
      <c r="N181" s="70" t="inlineStr">
        <is>
          <t>Parag Parikh Flexi Cap Direct (International tag, 5.25%); ICICI Prudential Aggressive Hybrid Direct (AC, no International tag, 2.13%); Nippon India Large Cap Direct (AC, 1.53%)</t>
        </is>
      </c>
      <c r="P181" s="70" t="inlineStr">
        <is>
          <t>https://qa.valueresearch.in/login-by-guid/?guid=ZmUyNjRmYmUtY2Y1MS0xMWYwLTk3M2YtMDAxNjNlNWM0ZmMy</t>
        </is>
      </c>
      <c r="AE181" s="70" t="inlineStr">
        <is>
          <t>International-tagged fund below 15%; other AC growth funds from different fund houses, all below 15%. Whether the plan has an International slot depends on planner output; verify in UI. Same label also used for case 22</t>
        </is>
      </c>
      <c r="AF181" s="70" t="inlineStr">
        <is>
          <t>Data request Sr 26</t>
        </is>
      </c>
    </row>
    <row r="182">
      <c r="A182" s="70" t="inlineStr">
        <is>
          <t>318</t>
        </is>
      </c>
      <c r="B182" s="70" t="inlineStr">
        <is>
          <t>NEW: Two Tax-saving (ELSS) funds, one with 'Diversified' tag</t>
        </is>
      </c>
      <c r="H182" s="70" t="inlineStr">
        <is>
          <t>ACTIVE_MATCH_FOUND</t>
        </is>
      </c>
      <c r="J182" s="70" t="inlineStr">
        <is>
          <t>81843376</t>
        </is>
      </c>
      <c r="K182" s="70" t="inlineStr">
        <is>
          <t>89658714</t>
        </is>
      </c>
      <c r="N182" s="70" t="inlineStr">
        <is>
          <t>Motilal Oswal ELSS Tax Saver Fund - Direct Pl (1.96%); Mirae Asset ELSS Tax Saver Fund - Direct Plan (0.35%); Franklin India ELSS Tax Saver Fund - Regular  (0.43%)</t>
        </is>
      </c>
      <c r="P182" s="70" t="inlineStr">
        <is>
          <t>https://qa.valueresearch.in/login-by-guid/?guid=NWIwNWZkM2UtNGI1My0xMWYwLTkyMGUtMDAxNjNlNWM0ZmMy</t>
        </is>
      </c>
      <c r="AE182" s="70" t="inlineStr">
        <is>
          <t>Same label also used for case(s) 32</t>
        </is>
      </c>
      <c r="AF182" s="70" t="inlineStr">
        <is>
          <t>Data request Sr 27</t>
        </is>
      </c>
    </row>
    <row r="183">
      <c r="A183" s="70" t="inlineStr">
        <is>
          <t>319</t>
        </is>
      </c>
      <c r="B183" s="70" t="inlineStr">
        <is>
          <t>NEW: Two Short Duration funds, one with 'Conservative' tag</t>
        </is>
      </c>
      <c r="H183" s="70" t="inlineStr">
        <is>
          <t>NOT_FOUND</t>
        </is>
      </c>
      <c r="AE183" s="70" t="inlineStr">
        <is>
          <t>NOT FOUND: no label that the label-opinion API can read holds two Short Duration funds with one carrying the Conservative tag.</t>
        </is>
      </c>
      <c r="AF183" s="70" t="inlineStr">
        <is>
          <t>Data request Sr 28</t>
        </is>
      </c>
    </row>
    <row r="184">
      <c r="A184" s="70" t="inlineStr">
        <is>
          <t>320</t>
        </is>
      </c>
      <c r="B184" s="70" t="inlineStr">
        <is>
          <t>NEW: Two 'Good' international funds, one tracking Nasdaq 100</t>
        </is>
      </c>
      <c r="H184" s="70" t="inlineStr">
        <is>
          <t>ACTIVE_MATCH_FOUND</t>
        </is>
      </c>
      <c r="I184" t="inlineStr">
        <is>
          <t>87680436</t>
        </is>
      </c>
      <c r="J184" s="70" t="inlineStr">
        <is>
          <t>33141566</t>
        </is>
      </c>
      <c r="K184" s="70" t="inlineStr">
        <is>
          <t>89658212</t>
        </is>
      </c>
      <c r="N184" s="70" t="inlineStr">
        <is>
          <t>Franklin U.S. Opportunities Equity Active FoF (0.19%); ICICI Prudential NASDAQ 100 Index Fund - Dire (0.11%)</t>
        </is>
      </c>
      <c r="P184" s="70" t="inlineStr">
        <is>
          <t>https://qa.valueresearch.in/login-by-guid/?guid=MTZjMTQ4MjYtODMyMS0xMWYwLWE5YmItMDAxNjNlNWM0ZmMy</t>
        </is>
      </c>
      <c r="AE184" s="70" t="inlineStr">
        <is>
          <t>Alternate account from dev (team sheet 16-Oct): Alternate Account Provided</t>
        </is>
      </c>
      <c r="AF184" s="70" t="inlineStr">
        <is>
          <t>Data request Sr 29</t>
        </is>
      </c>
    </row>
    <row r="185">
      <c r="A185" s="70" t="inlineStr">
        <is>
          <t>321</t>
        </is>
      </c>
      <c r="B185" s="70" t="inlineStr">
        <is>
          <t>NEW: Index funds with different benchmarks</t>
        </is>
      </c>
      <c r="H185" s="70" t="inlineStr">
        <is>
          <t>ACTIVE_MATCH_FOUND</t>
        </is>
      </c>
      <c r="J185" s="70" t="inlineStr">
        <is>
          <t>81592948</t>
        </is>
      </c>
      <c r="K185" s="70" t="inlineStr">
        <is>
          <t>89657289</t>
        </is>
      </c>
      <c r="N185" s="70" t="inlineStr">
        <is>
          <t>Navi Nifty 50 Index Fund - Direct Plan (0.00%); Navi BSE Sensex Index Fund - Direct Plan (0.01%); Groww Nifty Total Market Index Fund - Direct  (0.02%)</t>
        </is>
      </c>
      <c r="P185" s="70" t="inlineStr">
        <is>
          <t>https://qa.valueresearch.in/login-by-guid/?guid=ZjE2YjU1ZmEtMDJkMi0xMWVmLTlkNzUtMDAxNjNlYjNiMDc2</t>
        </is>
      </c>
      <c r="AE185" s="70" t="inlineStr">
        <is>
          <t>Fund weights are tiny but both index funds have different benchmarks.</t>
        </is>
      </c>
      <c r="AF185" s="70" t="inlineStr">
        <is>
          <t>Data request Sr 30</t>
        </is>
      </c>
    </row>
    <row r="186">
      <c r="A186" s="70" t="inlineStr">
        <is>
          <t>322</t>
        </is>
      </c>
      <c r="B186" s="70" t="inlineStr">
        <is>
          <t>NEW: Held fund not accepting lumpsum</t>
        </is>
      </c>
      <c r="H186" s="70" t="inlineStr">
        <is>
          <t>ACTIVE_MATCH_FOUND</t>
        </is>
      </c>
      <c r="J186" s="70" t="inlineStr">
        <is>
          <t>81843408</t>
        </is>
      </c>
      <c r="K186" s="70" t="inlineStr">
        <is>
          <t>89660336</t>
        </is>
      </c>
      <c r="N186" s="70" t="inlineStr">
        <is>
          <t>HDFC Defence Fund - Regular Plan (3.96%)</t>
        </is>
      </c>
      <c r="P186" s="70" t="inlineStr">
        <is>
          <t>https://qa.valueresearch.in/login-by-guid/?guid=ODIwMjJhNWMtNTY0My0xMWYwLWFkNWUtMDAxNjNlNWM0ZmMy</t>
        </is>
      </c>
      <c r="AF186" s="70" t="inlineStr">
        <is>
          <t>Data request Sr 31</t>
        </is>
      </c>
    </row>
    <row r="187">
      <c r="A187" s="70" t="inlineStr">
        <is>
          <t>323</t>
        </is>
      </c>
      <c r="B187" s="70" t="inlineStr">
        <is>
          <t>NEW: Held fund not accepting SIP</t>
        </is>
      </c>
      <c r="H187" s="70" t="inlineStr">
        <is>
          <t>ACTIVE_MATCH_FOUND</t>
        </is>
      </c>
      <c r="J187" s="70" t="inlineStr">
        <is>
          <t>81843376</t>
        </is>
      </c>
      <c r="K187" s="70" t="inlineStr">
        <is>
          <t>89658714</t>
        </is>
      </c>
      <c r="N187" s="70" t="inlineStr">
        <is>
          <t>BHARAT 22 ETF (0.00%); Mirae Asset NYSE FANG+ ETF (5.20%); Motilal Oswal Nasdaq Q50 ETF (1.72%)</t>
        </is>
      </c>
      <c r="P187" s="70" t="inlineStr">
        <is>
          <t>https://qa.valueresearch.in/login-by-guid/?guid=NWIwNWZkM2UtNGI1My0xMWYwLTkyMGUtMDAxNjNlNWM0ZmMy</t>
        </is>
      </c>
      <c r="AF187" s="70" t="inlineStr">
        <is>
          <t>Data request Sr 32</t>
        </is>
      </c>
    </row>
    <row r="188">
      <c r="A188" s="70" t="inlineStr">
        <is>
          <t>324</t>
        </is>
      </c>
      <c r="B188" s="70" t="inlineStr">
        <is>
          <t>NEW: Held fund with high minimum SIP / high minimum months / low maximum SIP</t>
        </is>
      </c>
      <c r="H188" s="70" t="inlineStr">
        <is>
          <t>ACTIVE_MATCH_FOUND</t>
        </is>
      </c>
      <c r="J188" s="70" t="inlineStr">
        <is>
          <t>81843813</t>
        </is>
      </c>
      <c r="K188" s="70" t="inlineStr">
        <is>
          <t>89660304</t>
        </is>
      </c>
      <c r="N188" s="70" t="inlineStr">
        <is>
          <t>Nippon India Multi Cap Fund - Direct Plan (0.67%)</t>
        </is>
      </c>
      <c r="P188" s="70" t="inlineStr">
        <is>
          <t>https://qa.valueresearch.in/login-by-guid/?guid=MTYwMGFhMWUtY2Y1NS0xMWYwLTgxNGEtMDAxNjNlNWM0ZmMy</t>
        </is>
      </c>
      <c r="AE188" s="70" t="inlineStr">
        <is>
          <t>Matched on high minimum months (min_no_cheques = 60). | Same user has another label used for another case; pick this label after login</t>
        </is>
      </c>
      <c r="AF188" s="70" t="inlineStr">
        <is>
          <t>Data request Sr 33</t>
        </is>
      </c>
    </row>
    <row r="189">
      <c r="A189" s="70" t="inlineStr">
        <is>
          <t>325</t>
        </is>
      </c>
      <c r="B189" s="70" t="inlineStr">
        <is>
          <t>NEW: Held fund suspended for fresh purchase</t>
        </is>
      </c>
      <c r="H189" s="70" t="inlineStr">
        <is>
          <t>ACTIVE_MATCH_FOUND</t>
        </is>
      </c>
      <c r="J189" s="70" t="inlineStr">
        <is>
          <t>81843608</t>
        </is>
      </c>
      <c r="K189" s="70" t="inlineStr">
        <is>
          <t>89659169</t>
        </is>
      </c>
      <c r="N189" s="70" t="inlineStr">
        <is>
          <t>Franklin U.S. Opportunities Equity Active FoF (6.07%)</t>
        </is>
      </c>
      <c r="P189" s="70" t="inlineStr">
        <is>
          <t>https://qa.valueresearch.in/login-by-guid/?guid=NGNhZmVhMWUtN2YzNC0xMWYwLWFkOGMtMDAxNjNlNWM0ZmMy</t>
        </is>
      </c>
      <c r="AF189" s="70" t="inlineStr">
        <is>
          <t>Data request Sr 34</t>
        </is>
      </c>
    </row>
    <row r="190">
      <c r="A190" s="70" t="inlineStr">
        <is>
          <t>326</t>
        </is>
      </c>
      <c r="B190" s="70" t="inlineStr">
        <is>
          <t>NEW: Two held funds from the same fund house in a plan of 5 or more funds</t>
        </is>
      </c>
      <c r="H190" s="70" t="inlineStr">
        <is>
          <t>ACTIVE_MATCH_FOUND</t>
        </is>
      </c>
      <c r="J190" s="70" t="inlineStr">
        <is>
          <t>81843564</t>
        </is>
      </c>
      <c r="K190" s="70" t="inlineStr">
        <is>
          <t>89659097</t>
        </is>
      </c>
      <c r="N190" s="70" t="inlineStr">
        <is>
          <t>HDFC Short Term Fund - Direct Plan (14.18%); HDFC Small Cap Fund - Direct Plan (9.27%)</t>
        </is>
      </c>
      <c r="P190" s="70" t="inlineStr">
        <is>
          <t>https://qa.valueresearch.in/login-by-guid/?guid=MWZhZWM2YTYtN2YyYi0xMWYwLWFmMjItMDAxNjNlNWM0ZmMy</t>
        </is>
      </c>
      <c r="AF190" s="70" t="inlineStr">
        <is>
          <t>Data request Sr 35</t>
        </is>
      </c>
    </row>
    <row r="191">
      <c r="A191" s="70" t="inlineStr">
        <is>
          <t>327</t>
        </is>
      </c>
      <c r="B191" s="70" t="inlineStr">
        <is>
          <t>NEW: Two held growth funds from the same fund house</t>
        </is>
      </c>
      <c r="H191" s="70" t="inlineStr">
        <is>
          <t>ACTIVE_MATCH_FOUND</t>
        </is>
      </c>
      <c r="J191" s="70" t="inlineStr">
        <is>
          <t>81843813</t>
        </is>
      </c>
      <c r="K191" s="70" t="inlineStr">
        <is>
          <t>89660287</t>
        </is>
      </c>
      <c r="N191" s="70" t="inlineStr">
        <is>
          <t>Axis Liquid Fund - Direct Plan (0.02%); Axis Small Cap Fund - Direct Plan (6.30%); Axis Flexi Cap Fund - Direct Plan (0.02%)</t>
        </is>
      </c>
      <c r="P191" s="70" t="inlineStr">
        <is>
          <t>https://qa.valueresearch.in/login-by-guid/?guid=MTYwMGFhMWUtY2Y1NS0xMWYwLTgxNGEtMDAxNjNlNWM0ZmMy</t>
        </is>
      </c>
      <c r="AE191" s="70" t="inlineStr">
        <is>
          <t>Same user has another label used for another case; pick this label after login</t>
        </is>
      </c>
      <c r="AF191" s="70" t="inlineStr">
        <is>
          <t>Data request Sr 36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2026-10-16T05:17:31Z</dcterms:modified>
  <cp:revision>1</cp:revision>
</cp:coreProperties>
</file>