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reyesf_uniandes_edu_co/Documents/Uniandes/GPR Portable/"/>
    </mc:Choice>
  </mc:AlternateContent>
  <xr:revisionPtr revIDLastSave="1" documentId="11_F25DC773A252ABDACC104833E19D6C705ADE58FB" xr6:coauthVersionLast="47" xr6:coauthVersionMax="47" xr10:uidLastSave="{0281BF5B-5661-4354-A8A6-E795BBCE2292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<sst xmlns="http://schemas.openxmlformats.org/spreadsheetml/2006/main" count="48" uniqueCount="44">
  <si>
    <t>#</t>
  </si>
  <si>
    <t>Factura</t>
  </si>
  <si>
    <t>Total</t>
  </si>
  <si>
    <t>Items Comprados</t>
  </si>
  <si>
    <t>Enlace Comprobante (Compras Internacionales)</t>
  </si>
  <si>
    <t>Enlace Factura</t>
  </si>
  <si>
    <t>3DBots</t>
  </si>
  <si>
    <t>FILAMENTO PREMIUM PETG 1,75 mm 1 Kg BLACK</t>
  </si>
  <si>
    <t>https://uniandes-my.sharepoint.com/:b:/g/personal/jp_reyesf_uniandes_edu_co/ERuD2xdpNNlNqgw0rePem10By0rbG1T4TorAguzw474gIA?e=55aI1N</t>
  </si>
  <si>
    <t>Vistrónica - Varios</t>
  </si>
  <si>
    <t>PERFIL DE ALUMINIO 20X60 MM V-SLOT 1 METRO</t>
  </si>
  <si>
    <t>Cantidad</t>
  </si>
  <si>
    <t>Guía Lineal Rectangular HGR15R Para Rodamiento HGH15CA 1 metro</t>
  </si>
  <si>
    <t>Módulo Driver Motor Paso a Paso TB6600 4.5A</t>
  </si>
  <si>
    <t>Soporte Para Motor Paso a Paso Nema 23</t>
  </si>
  <si>
    <t>Tuerca M5 En T Para Perfil de Aluminio 20</t>
  </si>
  <si>
    <t>Tuerca M4 En T Para Perfil de Aluminio 20</t>
  </si>
  <si>
    <t>PERFIL DE ALUMINIO 20X20 MM T-SLOT 1 METRO PARA CNC/IMPRESORA 3D</t>
  </si>
  <si>
    <t>https://uniandes-my.sharepoint.com/:b:/g/personal/jp_reyesf_uniandes_edu_co/EasF7brCUVpFurP64IWr8-gBbCwmpUsHIoGwpTrtM4xlrw?e=qEhA6C</t>
  </si>
  <si>
    <t>Vistronica - Tuercas y tonrillos</t>
  </si>
  <si>
    <t>Tornillo Allen Cabeza Cilindrica M5x8 Mm Niquelado</t>
  </si>
  <si>
    <t>https://uniandes-my.sharepoint.com/:b:/g/personal/jp_reyesf_uniandes_edu_co/EYszYC1J_KhIpxfP1XqvTtAB5QzvAahUT2xyTbkJUO0TgA?e=XhaKON</t>
  </si>
  <si>
    <t>Amazon - Varios</t>
  </si>
  <si>
    <t>Vistronica - Tuercas</t>
  </si>
  <si>
    <t>https://uniandes-my.sharepoint.com/:b:/g/personal/jp_reyesf_uniandes_edu_co/Ee-fLMANOuJJo6nXFPLv2tQBJAtig-OVl0F8fjWKmfFNgw?e=LBPwsG</t>
  </si>
  <si>
    <t>https://uniandes-my.sharepoint.com/:i:/g/personal/jp_reyesf_uniandes_edu_co/EfOCt5e487tAs9Z-vpO8SbkBrUJpx0fH_DFsvsxw7ZB4qg?e=fp0hgL</t>
  </si>
  <si>
    <t>Befenybay 8PCS/Set Surface Anodic Oxidation Black L Shape Corner Bracket Plate 5-Hole Outside Joining Plate for 2020 Series Aluminum Profile 3D Printer Frame (Black L_x0002_8) Sold b</t>
  </si>
  <si>
    <t>1625PCS Metric Screw Assortment Kit, Metric Bolt Assortment M2 M3 M4 M5 Machine Screws with Lock &amp; Flat Washers, Grade 10.9 Alloy Steel Hex Socket Head Screws Nuts and Bolts Assortment Kit</t>
  </si>
  <si>
    <t>LD-Teemm HGH15CA Linear Slider Bearing, 2pcs HGH15CA Square Bearing Slider Block, for HG15 High Assembly CNC Linear Guide for CNC Machines and DIY Project.</t>
  </si>
  <si>
    <t>Bigtrónica - Varios</t>
  </si>
  <si>
    <t>Correa GT2 10mm</t>
  </si>
  <si>
    <t>Polea 20 dientes 6.35mm</t>
  </si>
  <si>
    <t>Polea Balinera Lisa 5mm</t>
  </si>
  <si>
    <t>L exterior para perfil 2020</t>
  </si>
  <si>
    <t>https://uniandes-my.sharepoint.com/:i:/g/personal/jp_reyesf_uniandes_edu_co/Eas4i4_RJUBPsVl6ixycq4MBG2Qnq-ZiMqJXWGZSvS58-w?e=GLgBkj</t>
  </si>
  <si>
    <t>Mundial de Tornillos</t>
  </si>
  <si>
    <t>Tornillo 5x8</t>
  </si>
  <si>
    <t>Tornillo 5x45</t>
  </si>
  <si>
    <t>Machos M5</t>
  </si>
  <si>
    <t>https://uniandes-my.sharepoint.com/:i:/g/personal/jp_reyesf_uniandes_edu_co/EZUortBw_0RBkPzGP0CT20EBIMWyXSE-x-Pcyqph1mVjNg?e=p69cMD</t>
  </si>
  <si>
    <t>https://uniandes-my.sharepoint.com/:b:/g/personal/jp_reyesf_uniandes_edu_co/EX8C_6HF7yBCooNVcF4PCo0BKDrvpmpOd7SGkSXlxsk3jg?e=jdYbRJ</t>
  </si>
  <si>
    <t>https://uniandes-my.sharepoint.com/:i:/g/personal/jp_reyesf_uniandes_edu_co/ETnyA-SjjyVAsjeVQQ1VfJEB-hvMk6eFVgz8EWpCo5nEkA?e=Pq0NGN</t>
  </si>
  <si>
    <t>Actuador Lineal OpenBuilds</t>
  </si>
  <si>
    <t>OpenBuilds - Actuador Lineal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</si>
</sst>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170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 wrapText="1"/>
    </xf>
    <xf numFmtId="170" fontId="0" fillId="0" borderId="1" xfId="0" applyNumberFormat="1" applyBorder="1" applyAlignment="1">
      <alignment horizontal="center" vertical="center"/>
    </xf>
    <xf numFmtId="0" fontId="0" fillId="2" borderId="0" xfId="0" applyFill="1"/>
    <xf numFmtId="170" fontId="0" fillId="2" borderId="0" xfId="0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:b:/g/personal/jp_reyesf_uniandes_edu_co/EX8C_6HF7yBCooNVcF4PCo0BKDrvpmpOd7SGkSXlxsk3jg?e=jdYbRJ" TargetMode="External"/><Relationship Id="rId3" Type="http://schemas.openxmlformats.org/officeDocument/2006/relationships/hyperlink" Target="../../../../../:b:/g/personal/jp_reyesf_uniandes_edu_co/EYszYC1J_KhIpxfP1XqvTtAB5QzvAahUT2xyTbkJUO0TgA?e=XhaKON" TargetMode="External"/><Relationship Id="rId7" Type="http://schemas.openxmlformats.org/officeDocument/2006/relationships/hyperlink" Target="../../../../../:i:/g/personal/jp_reyesf_uniandes_edu_co/EZUortBw_0RBkPzGP0CT20EBIMWyXSE-x-Pcyqph1mVjNg?e=p69cMD" TargetMode="External"/><Relationship Id="rId2" Type="http://schemas.openxmlformats.org/officeDocument/2006/relationships/hyperlink" Target="../../../../../:b:/g/personal/jp_reyesf_uniandes_edu_co/EasF7brCUVpFurP64IWr8-gBbCwmpUsHIoGwpTrtM4xlrw?e=qEhA6C" TargetMode="External"/><Relationship Id="rId1" Type="http://schemas.openxmlformats.org/officeDocument/2006/relationships/hyperlink" Target="../../../../../:b:/g/personal/jp_reyesf_uniandes_edu_co/ERuD2xdpNNlNqgw0rePem10By0rbG1T4TorAguzw474gIA?e=55aI1N" TargetMode="External"/><Relationship Id="rId6" Type="http://schemas.openxmlformats.org/officeDocument/2006/relationships/hyperlink" Target="../../../../../:i:/g/personal/jp_reyesf_uniandes_edu_co/Eas4i4_RJUBPsVl6ixycq4MBG2Qnq-ZiMqJXWGZSvS58-w?e=GLgBkj" TargetMode="External"/><Relationship Id="rId5" Type="http://schemas.openxmlformats.org/officeDocument/2006/relationships/hyperlink" Target="../../../../../:i:/g/personal/jp_reyesf_uniandes_edu_co/EfOCt5e487tAs9Z-vpO8SbkBrUJpx0fH_DFsvsxw7ZB4qg?e=fp0hgL" TargetMode="External"/><Relationship Id="rId10" Type="http://schemas.openxmlformats.org/officeDocument/2006/relationships/hyperlink" Target="../../../../../:i:/g/personal/jp_reyesf_uniandes_edu_co/ETnyA-SjjyVAsjeVQQ1VfJEB-hvMk6eFVgz8EWpCo5nEkA?e=Pq0NGN" TargetMode="External"/><Relationship Id="rId4" Type="http://schemas.openxmlformats.org/officeDocument/2006/relationships/hyperlink" Target="../../../../../:b:/g/personal/jp_reyesf_uniandes_edu_co/Ee-fLMANOuJJo6nXFPLv2tQBJAtig-OVl0F8fjWKmfFNgw?e=LBPwsG" TargetMode="External"/><Relationship Id="rId9" Type="http://schemas.openxmlformats.org/officeDocument/2006/relationships/hyperlink" Target="../../../../../:i:/g/personal/jp_reyesf_uniandes_edu_co/EfOCt5e487tAs9Z-vpO8SbkBrUJpx0fH_DFsvsxw7ZB4qg?e=fp0hg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D14" sqref="D14"/>
    </sheetView>
  </sheetViews>
  <sheetFormatPr baseColWidth="10" defaultColWidth="9.140625" defaultRowHeight="15" x14ac:dyDescent="0.25"/>
  <cols>
    <col min="2" max="2" width="27.85546875" bestFit="1" customWidth="1"/>
    <col min="3" max="3" width="13.140625" bestFit="1" customWidth="1"/>
    <col min="4" max="4" width="177.85546875" bestFit="1" customWidth="1"/>
    <col min="5" max="5" width="8.85546875" bestFit="1" customWidth="1"/>
    <col min="6" max="6" width="136.7109375" bestFit="1" customWidth="1"/>
    <col min="7" max="7" width="133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5</v>
      </c>
      <c r="G1" s="1" t="s">
        <v>4</v>
      </c>
    </row>
    <row r="2" spans="1:7" x14ac:dyDescent="0.25">
      <c r="A2" s="1">
        <v>1</v>
      </c>
      <c r="B2" s="1" t="s">
        <v>6</v>
      </c>
      <c r="C2" s="7">
        <v>112000</v>
      </c>
      <c r="D2" s="1" t="s">
        <v>7</v>
      </c>
      <c r="E2" s="1">
        <v>1</v>
      </c>
      <c r="F2" s="2" t="s">
        <v>8</v>
      </c>
      <c r="G2" s="1"/>
    </row>
    <row r="3" spans="1:7" x14ac:dyDescent="0.25">
      <c r="A3" s="3">
        <v>2</v>
      </c>
      <c r="B3" s="4" t="s">
        <v>9</v>
      </c>
      <c r="C3" s="8">
        <v>1694800.55</v>
      </c>
      <c r="D3" s="1" t="s">
        <v>10</v>
      </c>
      <c r="E3" s="1">
        <v>5</v>
      </c>
      <c r="F3" s="5" t="s">
        <v>18</v>
      </c>
      <c r="G3" s="1"/>
    </row>
    <row r="4" spans="1:7" x14ac:dyDescent="0.25">
      <c r="A4" s="3"/>
      <c r="B4" s="4"/>
      <c r="C4" s="8"/>
      <c r="D4" s="1" t="s">
        <v>12</v>
      </c>
      <c r="E4" s="1">
        <v>3</v>
      </c>
      <c r="F4" s="5"/>
      <c r="G4" s="1"/>
    </row>
    <row r="5" spans="1:7" x14ac:dyDescent="0.25">
      <c r="A5" s="3"/>
      <c r="B5" s="4"/>
      <c r="C5" s="8"/>
      <c r="D5" s="1" t="s">
        <v>13</v>
      </c>
      <c r="E5" s="1">
        <v>3</v>
      </c>
      <c r="F5" s="5"/>
      <c r="G5" s="1"/>
    </row>
    <row r="6" spans="1:7" x14ac:dyDescent="0.25">
      <c r="A6" s="3"/>
      <c r="B6" s="4"/>
      <c r="C6" s="8"/>
      <c r="D6" s="1" t="s">
        <v>14</v>
      </c>
      <c r="E6" s="1">
        <v>2</v>
      </c>
      <c r="F6" s="5"/>
      <c r="G6" s="1"/>
    </row>
    <row r="7" spans="1:7" x14ac:dyDescent="0.25">
      <c r="A7" s="3"/>
      <c r="B7" s="4"/>
      <c r="C7" s="8"/>
      <c r="D7" s="1" t="s">
        <v>15</v>
      </c>
      <c r="E7" s="1">
        <v>20</v>
      </c>
      <c r="F7" s="5"/>
      <c r="G7" s="1"/>
    </row>
    <row r="8" spans="1:7" x14ac:dyDescent="0.25">
      <c r="A8" s="3"/>
      <c r="B8" s="4"/>
      <c r="C8" s="8"/>
      <c r="D8" s="1" t="s">
        <v>16</v>
      </c>
      <c r="E8" s="1">
        <v>40</v>
      </c>
      <c r="F8" s="5"/>
      <c r="G8" s="1"/>
    </row>
    <row r="9" spans="1:7" x14ac:dyDescent="0.25">
      <c r="A9" s="3"/>
      <c r="B9" s="4"/>
      <c r="C9" s="8"/>
      <c r="D9" s="1" t="s">
        <v>17</v>
      </c>
      <c r="E9" s="1">
        <v>2</v>
      </c>
      <c r="F9" s="5"/>
      <c r="G9" s="1"/>
    </row>
    <row r="10" spans="1:7" x14ac:dyDescent="0.25">
      <c r="A10" s="3">
        <v>3</v>
      </c>
      <c r="B10" s="3" t="s">
        <v>19</v>
      </c>
      <c r="C10" s="9">
        <v>83160.399999999994</v>
      </c>
      <c r="D10" s="1" t="s">
        <v>15</v>
      </c>
      <c r="E10" s="1">
        <v>20</v>
      </c>
      <c r="F10" s="6" t="s">
        <v>21</v>
      </c>
      <c r="G10" s="1"/>
    </row>
    <row r="11" spans="1:7" x14ac:dyDescent="0.25">
      <c r="A11" s="3"/>
      <c r="B11" s="3"/>
      <c r="C11" s="9"/>
      <c r="D11" s="1" t="s">
        <v>20</v>
      </c>
      <c r="E11" s="1">
        <v>20</v>
      </c>
      <c r="F11" s="6"/>
      <c r="G11" s="1"/>
    </row>
    <row r="12" spans="1:7" x14ac:dyDescent="0.25">
      <c r="A12" s="1">
        <v>4</v>
      </c>
      <c r="B12" s="1" t="s">
        <v>23</v>
      </c>
      <c r="C12" s="7">
        <v>20456.099999999999</v>
      </c>
      <c r="D12" s="1" t="s">
        <v>15</v>
      </c>
      <c r="E12" s="1">
        <v>30</v>
      </c>
      <c r="F12" s="2" t="s">
        <v>24</v>
      </c>
      <c r="G12" s="1"/>
    </row>
    <row r="13" spans="1:7" x14ac:dyDescent="0.25">
      <c r="A13" s="3">
        <v>5</v>
      </c>
      <c r="B13" s="4" t="s">
        <v>22</v>
      </c>
      <c r="C13" s="9">
        <v>369642.22</v>
      </c>
      <c r="D13" s="1" t="s">
        <v>26</v>
      </c>
      <c r="E13" s="1">
        <v>1</v>
      </c>
      <c r="F13" s="5" t="s">
        <v>25</v>
      </c>
      <c r="G13" s="5" t="s">
        <v>25</v>
      </c>
    </row>
    <row r="14" spans="1:7" x14ac:dyDescent="0.25">
      <c r="A14" s="3"/>
      <c r="B14" s="4"/>
      <c r="C14" s="9"/>
      <c r="D14" s="1" t="s">
        <v>27</v>
      </c>
      <c r="E14" s="1">
        <v>1</v>
      </c>
      <c r="F14" s="5"/>
      <c r="G14" s="5"/>
    </row>
    <row r="15" spans="1:7" x14ac:dyDescent="0.25">
      <c r="A15" s="3"/>
      <c r="B15" s="4"/>
      <c r="C15" s="9"/>
      <c r="D15" s="1" t="s">
        <v>28</v>
      </c>
      <c r="E15" s="1">
        <v>2</v>
      </c>
      <c r="F15" s="5"/>
      <c r="G15" s="5"/>
    </row>
    <row r="16" spans="1:7" x14ac:dyDescent="0.25">
      <c r="A16" s="4">
        <v>6</v>
      </c>
      <c r="B16" s="4" t="s">
        <v>29</v>
      </c>
      <c r="C16" s="8">
        <v>328000</v>
      </c>
      <c r="D16" s="1" t="s">
        <v>30</v>
      </c>
      <c r="E16" s="1">
        <v>10</v>
      </c>
      <c r="F16" s="6" t="s">
        <v>34</v>
      </c>
      <c r="G16" s="1"/>
    </row>
    <row r="17" spans="1:7" x14ac:dyDescent="0.25">
      <c r="A17" s="4"/>
      <c r="B17" s="4"/>
      <c r="C17" s="8"/>
      <c r="D17" s="1" t="s">
        <v>31</v>
      </c>
      <c r="E17" s="1">
        <v>2</v>
      </c>
      <c r="F17" s="6"/>
      <c r="G17" s="1"/>
    </row>
    <row r="18" spans="1:7" x14ac:dyDescent="0.25">
      <c r="A18" s="4"/>
      <c r="B18" s="4"/>
      <c r="C18" s="8"/>
      <c r="D18" s="1" t="s">
        <v>32</v>
      </c>
      <c r="E18" s="1">
        <v>8</v>
      </c>
      <c r="F18" s="6"/>
      <c r="G18" s="1"/>
    </row>
    <row r="19" spans="1:7" x14ac:dyDescent="0.25">
      <c r="A19" s="4"/>
      <c r="B19" s="4"/>
      <c r="C19" s="8"/>
      <c r="D19" s="1" t="s">
        <v>33</v>
      </c>
      <c r="E19" s="1">
        <v>20</v>
      </c>
      <c r="F19" s="6"/>
      <c r="G19" s="1"/>
    </row>
    <row r="20" spans="1:7" x14ac:dyDescent="0.25">
      <c r="A20" s="4">
        <v>7</v>
      </c>
      <c r="B20" s="4" t="s">
        <v>35</v>
      </c>
      <c r="C20" s="8">
        <v>23540.58</v>
      </c>
      <c r="D20" s="1" t="s">
        <v>36</v>
      </c>
      <c r="E20" s="1">
        <v>8</v>
      </c>
      <c r="F20" s="6" t="s">
        <v>39</v>
      </c>
      <c r="G20" s="1"/>
    </row>
    <row r="21" spans="1:7" x14ac:dyDescent="0.25">
      <c r="A21" s="4"/>
      <c r="B21" s="4"/>
      <c r="C21" s="8"/>
      <c r="D21" s="1" t="s">
        <v>37</v>
      </c>
      <c r="E21" s="1">
        <v>8</v>
      </c>
      <c r="F21" s="6"/>
      <c r="G21" s="1"/>
    </row>
    <row r="22" spans="1:7" x14ac:dyDescent="0.25">
      <c r="A22" s="4"/>
      <c r="B22" s="4"/>
      <c r="C22" s="8"/>
      <c r="D22" s="1" t="s">
        <v>38</v>
      </c>
      <c r="E22" s="1">
        <v>1</v>
      </c>
      <c r="F22" s="6"/>
      <c r="G22" s="1"/>
    </row>
    <row r="23" spans="1:7" x14ac:dyDescent="0.25">
      <c r="A23" s="1">
        <v>8</v>
      </c>
      <c r="B23" s="1" t="s">
        <v>43</v>
      </c>
      <c r="C23" s="7">
        <v>718916.46</v>
      </c>
      <c r="D23" s="1" t="s">
        <v>42</v>
      </c>
      <c r="E23" s="1">
        <v>1</v>
      </c>
      <c r="F23" s="2" t="s">
        <v>40</v>
      </c>
      <c r="G23" s="2" t="s">
        <v>41</v>
      </c>
    </row>
    <row r="24" spans="1:7" x14ac:dyDescent="0.25">
      <c r="B24" s="10" t="s">
        <v>2</v>
      </c>
      <c r="C24" s="11">
        <f>SUM(C2:C23)</f>
        <v>3350516.31</v>
      </c>
    </row>
  </sheetData>
  <mergeCells count="21">
    <mergeCell ref="F20:F22"/>
    <mergeCell ref="C20:C22"/>
    <mergeCell ref="B20:B22"/>
    <mergeCell ref="A20:A22"/>
    <mergeCell ref="G13:G15"/>
    <mergeCell ref="F13:F15"/>
    <mergeCell ref="C13:C15"/>
    <mergeCell ref="B13:B15"/>
    <mergeCell ref="A13:A15"/>
    <mergeCell ref="F16:F19"/>
    <mergeCell ref="C16:C19"/>
    <mergeCell ref="B16:B19"/>
    <mergeCell ref="A16:A19"/>
    <mergeCell ref="C3:C9"/>
    <mergeCell ref="B3:B9"/>
    <mergeCell ref="A3:A9"/>
    <mergeCell ref="F3:F9"/>
    <mergeCell ref="F10:F11"/>
    <mergeCell ref="C10:C11"/>
    <mergeCell ref="B10:B11"/>
    <mergeCell ref="A10:A11"/>
  </mergeCells>
  <hyperlinks>
    <hyperlink ref="F2" r:id="rId1" xr:uid="{A21FF1E9-3963-45CB-BAAD-2C462CEF4C6E}"/>
    <hyperlink ref="F3" r:id="rId2" xr:uid="{DF66CB62-4772-433C-A5D8-AD5CCB8A6093}"/>
    <hyperlink ref="F10" r:id="rId3" xr:uid="{6006D55E-240D-406D-81A7-76C2DEA6AD03}"/>
    <hyperlink ref="F12" r:id="rId4" xr:uid="{EDD476DB-55A6-46D3-A6D4-56F952A27D92}"/>
    <hyperlink ref="F13" r:id="rId5" xr:uid="{D09B913F-24E5-4B21-9CD4-D55B4350927D}"/>
    <hyperlink ref="F16" r:id="rId6" xr:uid="{C2D56B9D-C644-4AD5-8027-A20F56E7140F}"/>
    <hyperlink ref="F20" r:id="rId7" xr:uid="{85DFE51F-F41C-47B3-8C90-38676D523101}"/>
    <hyperlink ref="F23" r:id="rId8" xr:uid="{883E6924-E940-4FFC-94C1-01DD2A602ADD}"/>
    <hyperlink ref="G13" r:id="rId9" xr:uid="{FAB9D69D-05DA-41D6-BFD0-053A04340DB9}"/>
    <hyperlink ref="G23" r:id="rId10" xr:uid="{8112BDEB-0BFE-438D-8C59-038957977B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Reyes Fajardo</dc:creator>
  <cp:lastModifiedBy>Juan Pablo Reyes Fajardo</cp:lastModifiedBy>
  <dcterms:created xsi:type="dcterms:W3CDTF">2015-06-05T18:17:20Z</dcterms:created>
  <dcterms:modified xsi:type="dcterms:W3CDTF">2024-01-22T20:34:57Z</dcterms:modified>
</cp:coreProperties>
</file>