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28CORSAIRcache\000NYU\01.Graphics Processing Units_GPUs\HomeWorks\lab01\"/>
    </mc:Choice>
  </mc:AlternateContent>
  <bookViews>
    <workbookView xWindow="0" yWindow="0" windowWidth="13230" windowHeight="5670" activeTab="2"/>
  </bookViews>
  <sheets>
    <sheet name="Sheet1" sheetId="1" r:id="rId1"/>
    <sheet name="diemension" sheetId="2" r:id="rId2"/>
    <sheet name="iteration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E4" i="1" l="1"/>
  <c r="E5" i="1"/>
  <c r="E6" i="1"/>
  <c r="E7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<sst xmlns="http://schemas.openxmlformats.org/spreadsheetml/2006/main" count="280" uniqueCount="255">
  <si>
    <t>experiment 1</t>
  </si>
  <si>
    <t>iter = 1000</t>
  </si>
  <si>
    <t xml:space="preserve">cpu </t>
  </si>
  <si>
    <t>gpu</t>
  </si>
  <si>
    <t>experiment 2</t>
  </si>
  <si>
    <t>dim = 1000</t>
  </si>
  <si>
    <t>smalldesk</t>
  </si>
  <si>
    <t>cpu</t>
  </si>
  <si>
    <t>t 1024</t>
  </si>
  <si>
    <t>t 64</t>
  </si>
  <si>
    <t>[wl1622@cuda5 Lab01]$ nvprof ./heatdist 1000 1000  1</t>
  </si>
  <si>
    <t>==8990== NVPROF is profiling process 8990, command: ./heatdist 1000 1000 1</t>
  </si>
  <si>
    <t>Time taken for GPU is 2.150000</t>
  </si>
  <si>
    <t>==8990== Profiling application: ./heatdist 1000 1000 1</t>
  </si>
  <si>
    <t>==8990== Profiling result:</t>
  </si>
  <si>
    <t>Time(%)      Time     Calls       Avg       Min       Max  Name</t>
  </si>
  <si>
    <t xml:space="preserve"> 97.82%  1.91684s      1000  1.9168ms  1.7783ms  2.5770ms  HijCal(float*, float*, int, int)</t>
  </si>
  <si>
    <t xml:space="preserve">  2.00%  39.260ms      1000  39.259us  36.671us  50.047us  [CUDA memcpy DtoD]</t>
  </si>
  <si>
    <t xml:space="preserve">  0.09%  1.8213ms         2  910.67us  879.09us  942.26us  [CUDA memcpy HtoD]</t>
  </si>
  <si>
    <t xml:space="preserve">  0.08%  1.6130ms         1  1.6130ms  1.6130ms  1.6130ms  [CUDA memcpy DtoH]</t>
  </si>
  <si>
    <t>==8990== API calls:</t>
  </si>
  <si>
    <t xml:space="preserve"> 91.05%  1.93909s      1003  1.9333ms  18.716us  624.15ms  cudaMemcpy</t>
  </si>
  <si>
    <t xml:space="preserve">  7.44%  158.37ms         2  79.187ms  245.68us  158.13ms  cudaMalloc</t>
  </si>
  <si>
    <t xml:space="preserve">  1.21%  25.850ms      1000  25.850us  9.7270us  80.793us  cudaLaunch</t>
  </si>
  <si>
    <t xml:space="preserve">  0.16%  3.3319ms       364  9.1530us     139ns  367.70us  cuDeviceGetAttribute</t>
  </si>
  <si>
    <t xml:space="preserve">  0.04%  949.31us         2  474.65us  391.35us  557.95us  cudaFree</t>
  </si>
  <si>
    <t xml:space="preserve">  0.04%  829.51us      4000     207ns     145ns  12.168us  cudaSetupArgument</t>
  </si>
  <si>
    <t xml:space="preserve">  0.02%  498.16us         4  124.54us  118.63us  132.46us  cuDeviceTotalMem</t>
  </si>
  <si>
    <t xml:space="preserve">  0.02%  478.68us      1000     478ns     329ns  4.1590us  cudaConfigureCall</t>
  </si>
  <si>
    <t xml:space="preserve">  0.01%  278.20us         4  69.551us  64.193us  77.361us  cuDeviceGetName</t>
  </si>
  <si>
    <t xml:space="preserve">  0.00%  5.8890us        12     490ns     145ns  2.1190us  cuDeviceGet</t>
  </si>
  <si>
    <t xml:space="preserve">  0.00%  2.7400us         3     913ns     224ns  1.8910us  cuDeviceGetCount</t>
  </si>
  <si>
    <t>[wl1622@cuda5 Lab01]$ nvprof ./heatdist 2000 1000  1</t>
  </si>
  <si>
    <t>==9303== NVPROF is profiling process 9303, command: ./heatdist 2000 1000 1</t>
  </si>
  <si>
    <t>Time taken for GPU is 5.660000</t>
  </si>
  <si>
    <t>==9303== Profiling application: ./heatdist 2000 1000 1</t>
  </si>
  <si>
    <t>==9303== Profiling result:</t>
  </si>
  <si>
    <t xml:space="preserve"> 97.21%  5.29059s      1000  5.2906ms  5.1461ms  7.3779ms  HijCal(float*, float*, int, int)</t>
  </si>
  <si>
    <t xml:space="preserve">  2.47%  134.17ms      1000  134.17us  131.49us  158.17us  [CUDA memcpy DtoD]</t>
  </si>
  <si>
    <t xml:space="preserve">  0.19%  10.142ms         1  10.142ms  10.142ms  10.142ms  [CUDA memcpy DtoH]</t>
  </si>
  <si>
    <t xml:space="preserve">  0.14%  7.7145ms         2  3.8572ms  3.5059ms  4.2086ms  [CUDA memcpy HtoD]</t>
  </si>
  <si>
    <t>==9303== API calls:</t>
  </si>
  <si>
    <t xml:space="preserve"> 95.42%  5.35968s      1003  5.3436ms  18.370us  1.81671s  cudaMemcpy</t>
  </si>
  <si>
    <t xml:space="preserve">  2.89%  162.32ms         2  81.161ms  263.01us  162.06ms  cudaMalloc</t>
  </si>
  <si>
    <t xml:space="preserve">  1.56%  87.690ms      1000  87.690us  9.4580us  158.10us  cudaLaunch</t>
  </si>
  <si>
    <t xml:space="preserve">  0.06%  3.3392ms       364  9.1730us     141ns  390.64us  cuDeviceGetAttribute</t>
  </si>
  <si>
    <t xml:space="preserve">  0.03%  1.7617ms         2  880.84us  533.77us  1.2279ms  cudaFree</t>
  </si>
  <si>
    <t xml:space="preserve">  0.02%  928.14us      4000     232ns     145ns  23.713us  cudaSetupArgument</t>
  </si>
  <si>
    <t xml:space="preserve">  0.01%  502.97us      1000     502ns     335ns  9.4580us  cudaConfigureCall</t>
  </si>
  <si>
    <t xml:space="preserve">  0.01%  494.02us         4  123.51us  115.94us  132.34us  cuDeviceTotalMem</t>
  </si>
  <si>
    <t xml:space="preserve">  0.00%  277.28us         4  69.319us  63.688us  77.122us  cuDeviceGetName</t>
  </si>
  <si>
    <t xml:space="preserve">  0.00%  5.4790us        12     456ns     152ns  1.9150us  cuDeviceGet</t>
  </si>
  <si>
    <t xml:space="preserve">  0.00%  2.7080us         3     902ns     245ns  1.9040us  cuDeviceGetCount</t>
  </si>
  <si>
    <t>1000 1000</t>
  </si>
  <si>
    <t>2000 1000</t>
  </si>
  <si>
    <t>[wl1622@cuda5 Lab01]$ nvprof ./heatdist 4000 1000  1</t>
  </si>
  <si>
    <t>==13936== NVPROF is profiling process 13936, command: ./heatdist 4000 1000 1</t>
  </si>
  <si>
    <t>Time taken for GPU is 15.190000</t>
  </si>
  <si>
    <t>==13936== Profiling application: ./heatdist 4000 1000 1</t>
  </si>
  <si>
    <t>==13936== Profiling result:</t>
  </si>
  <si>
    <t xml:space="preserve"> 96.10%  14.3490s      1000  14.349ms  14.195ms  20.527ms  HijCal(float*, float*, int, int)</t>
  </si>
  <si>
    <t xml:space="preserve">  3.41%  509.89ms      1000  509.89us  507.61us  594.26us  [CUDA memcpy DtoD]</t>
  </si>
  <si>
    <t xml:space="preserve">  0.28%  42.312ms         1  42.312ms  42.312ms  42.312ms  [CUDA memcpy DtoH]</t>
  </si>
  <si>
    <t xml:space="preserve">  0.20%  30.413ms         2  15.207ms  12.931ms  17.482ms  [CUDA memcpy HtoD]</t>
  </si>
  <si>
    <t>==13936== API calls:</t>
  </si>
  <si>
    <t xml:space="preserve"> 52.07%  7.86889s      1003  7.8454ms  12.626us  7.58055s  cudaMemcpy</t>
  </si>
  <si>
    <t xml:space="preserve"> 46.77%  7.06746s      1000  7.0675ms  9.5860us  20.539ms  cudaLaunch</t>
  </si>
  <si>
    <t xml:space="preserve">  1.09%  164.61ms         2  82.304ms  287.25us  164.32ms  cudaMalloc</t>
  </si>
  <si>
    <t xml:space="preserve">  0.03%  5.1002ms         2  2.5501ms  574.39us  4.5258ms  cudaFree</t>
  </si>
  <si>
    <t xml:space="preserve">  0.02%  3.4583ms       364  9.5000us     141ns  437.94us  cuDeviceGetAttribute</t>
  </si>
  <si>
    <t xml:space="preserve">  0.01%  847.32us      4000     211ns     144ns  6.6240us  cudaSetupArgument</t>
  </si>
  <si>
    <t xml:space="preserve">  0.00%  522.00us         4  130.50us  115.35us  157.99us  cuDeviceTotalMem</t>
  </si>
  <si>
    <t xml:space="preserve">  0.00%  443.46us      1000     443ns     329ns  6.0300us  cudaConfigureCall</t>
  </si>
  <si>
    <t xml:space="preserve">  0.00%  346.37us         4  86.592us  72.442us  115.93us  cuDeviceGetName</t>
  </si>
  <si>
    <t xml:space="preserve">  0.00%  5.7240us        12     477ns     141ns  2.3530us  cuDeviceGet</t>
  </si>
  <si>
    <t xml:space="preserve">  0.00%  2.6050us         3     868ns     238ns  1.8320us  cuDeviceGetCount</t>
  </si>
  <si>
    <t>==14189== NVPROF is profiling process 14189, command: ./heatdist 8000 1000 1</t>
  </si>
  <si>
    <t>Time taken for GPU is 63.100000</t>
  </si>
  <si>
    <t>==14189== Profiling application: ./heatdist 8000 1000 1</t>
  </si>
  <si>
    <t>==14189== Profiling result:</t>
  </si>
  <si>
    <t xml:space="preserve"> 96.25%  60.2912s      1000  60.291ms  59.703ms  77.478ms  HijCal(float*, float*, int, int)</t>
  </si>
  <si>
    <t xml:space="preserve">  3.25%  2.03378s      1000  2.0338ms  2.0274ms  2.3677ms  [CUDA memcpy DtoD]</t>
  </si>
  <si>
    <t xml:space="preserve">  0.27%  171.82ms         1  171.82ms  171.82ms  171.82ms  [CUDA memcpy DtoH]</t>
  </si>
  <si>
    <t xml:space="preserve">  0.23%  145.34ms         2  72.670ms  48.256ms  97.083ms  [CUDA memcpy HtoD]</t>
  </si>
  <si>
    <t>==14189== API calls:</t>
  </si>
  <si>
    <t xml:space="preserve"> 52.76%  33.1738s      1003  33.075ms  12.221us  32.0223s  cudaMemcpy</t>
  </si>
  <si>
    <t xml:space="preserve"> 46.87%  29.4734s      1000  29.473ms  9.2830us  77.136ms  cudaLaunch</t>
  </si>
  <si>
    <t xml:space="preserve">  0.33%  210.01ms         2  105.00ms  531.80us  209.47ms  cudaMalloc</t>
  </si>
  <si>
    <t xml:space="preserve">  0.03%  18.646ms         2  9.3228ms  747.46us  17.898ms  cudaFree</t>
  </si>
  <si>
    <t xml:space="preserve">  0.01%  3.3696ms       364  9.2570us     150ns  369.49us  cuDeviceGetAttribute</t>
  </si>
  <si>
    <t xml:space="preserve">  0.00%  853.61us      4000     213ns     146ns  6.2370us  cudaSetupArgument</t>
  </si>
  <si>
    <t xml:space="preserve">  0.00%  486.30us         4  121.57us  115.49us  129.29us  cuDeviceTotalMem</t>
  </si>
  <si>
    <t xml:space="preserve">  0.00%  481.74us      1000     481ns     317ns  6.6520us  cudaConfigureCall</t>
  </si>
  <si>
    <t xml:space="preserve">  0.00%  275.39us         4  68.848us  63.749us  76.231us  cuDeviceGetName</t>
  </si>
  <si>
    <t xml:space="preserve">  0.00%  5.6770us        12     473ns     148ns  2.1510us  cuDeviceGet</t>
  </si>
  <si>
    <t xml:space="preserve">  0.00%  3.0330us         3  1.0110us     228ns  2.1800us  cuDeviceGetCount</t>
  </si>
  <si>
    <t>8000 1000</t>
  </si>
  <si>
    <t>4000 1000</t>
  </si>
  <si>
    <t>[wl1622@cuda5 Lab01]$ nvprof ./heatdist 16000 1000  1</t>
  </si>
  <si>
    <t>==14423== NVPROF is profiling process 14423, command: ./heatdist 16000 1000 1</t>
  </si>
  <si>
    <t>Time taken for GPU is 461.230000</t>
  </si>
  <si>
    <t>==14423== Profiling application: ./heatdist 16000 1000 1</t>
  </si>
  <si>
    <t>==14423== Profiling result:</t>
  </si>
  <si>
    <t xml:space="preserve"> 97.92%  450.196s      1000  450.20ms  404.91ms  499.50ms  HijCal(float*, float*, int, int)</t>
  </si>
  <si>
    <t xml:space="preserve">  1.77%  8.13833s      1000  8.1383ms  8.1104ms  8.1624ms  [CUDA memcpy DtoD]</t>
  </si>
  <si>
    <t xml:space="preserve">  0.16%  750.84ms         2  375.42ms  323.62ms  427.23ms  [CUDA memcpy HtoD]</t>
  </si>
  <si>
    <t xml:space="preserve">  0.15%  687.40ms         1  687.40ms  687.40ms  687.40ms  [CUDA memcpy DtoH]</t>
  </si>
  <si>
    <t>==14423== API calls:</t>
  </si>
  <si>
    <t xml:space="preserve"> 52.07%  239.525s      1003  238.81ms  12.633us  234.800s  cudaMemcpy</t>
  </si>
  <si>
    <t xml:space="preserve"> 47.88%  220.251s      1000  220.25ms  9.6820us  485.54ms  cudaLaunch</t>
  </si>
  <si>
    <t xml:space="preserve">  0.04%  163.08ms         2  81.538ms  1.5911ms  161.49ms  cudaMalloc</t>
  </si>
  <si>
    <t xml:space="preserve">  0.02%  74.460ms         2  37.230ms  1.3834ms  73.077ms  cudaFree</t>
  </si>
  <si>
    <t xml:space="preserve">  0.00%  3.3395ms       364  9.1740us     139ns  397.91us  cuDeviceGetAttribute</t>
  </si>
  <si>
    <t xml:space="preserve">  0.00%  1.1754ms      4000     293ns     143ns  15.141us  cudaSetupArgument</t>
  </si>
  <si>
    <t xml:space="preserve">  0.00%  912.10us      1000     912ns     359ns  12.863us  cudaConfigureCall</t>
  </si>
  <si>
    <t xml:space="preserve">  0.00%  496.97us         4  124.24us  115.72us  129.28us  cuDeviceTotalMem</t>
  </si>
  <si>
    <t xml:space="preserve">  0.00%  274.79us         4  68.696us  63.216us  76.435us  cuDeviceGetName</t>
  </si>
  <si>
    <t xml:space="preserve">  0.00%  5.4510us        12     454ns     139ns  2.1540us  cuDeviceGet</t>
  </si>
  <si>
    <t xml:space="preserve">  0.00%  2.8860us         3     962ns     258ns  2.0780us  cuDeviceGetCount</t>
  </si>
  <si>
    <t>1600 1000</t>
  </si>
  <si>
    <t>==15149== NVPROF is profiling process 15149, command: ./heatdist 1000 1000 1</t>
  </si>
  <si>
    <t>Time taken for GPU is 2.180000</t>
  </si>
  <si>
    <t>==15149== Profiling application: ./heatdist 1000 1000 1</t>
  </si>
  <si>
    <t>==15149== Profiling result:</t>
  </si>
  <si>
    <t xml:space="preserve"> 97.72%  1.92962s      1000  1.9296ms  1.7784ms  2.5776ms  HijCal(float*, float*, int, int)</t>
  </si>
  <si>
    <t xml:space="preserve">  2.00%  39.424ms      1000  39.423us  36.704us  53.183us  [CUDA memcpy DtoD]</t>
  </si>
  <si>
    <t xml:space="preserve">  0.21%  4.0750ms         2  2.0375ms  1.9990ms  2.0759ms  [CUDA memcpy HtoD]</t>
  </si>
  <si>
    <t xml:space="preserve">  0.08%  1.5990ms         1  1.5990ms  1.5990ms  1.5990ms  [CUDA memcpy DtoH]</t>
  </si>
  <si>
    <t>==15149== API calls:</t>
  </si>
  <si>
    <t xml:space="preserve"> 90.81%  1.94947s      1003  1.9436ms  34.867us  624.12ms  cudaMemcpy</t>
  </si>
  <si>
    <t xml:space="preserve">  7.46%  160.17ms         2  80.083ms  228.41us  159.94ms  cudaMalloc</t>
  </si>
  <si>
    <t xml:space="preserve">  1.40%  29.968ms      1000  29.968us  15.335us  117.70us  cudaLaunch</t>
  </si>
  <si>
    <t xml:space="preserve">  0.16%  3.3936ms       364  9.3230us     143ns  357.42us  cuDeviceGetAttribute</t>
  </si>
  <si>
    <t xml:space="preserve">  0.06%  1.3160ms      4000     329ns     148ns  13.260us  cudaSetupArgument</t>
  </si>
  <si>
    <t xml:space="preserve">  0.04%  948.79us         2  474.40us  384.06us  564.74us  cudaFree</t>
  </si>
  <si>
    <t xml:space="preserve">  0.03%  687.91us      1000     687ns     425ns  12.710us  cudaConfigureCall</t>
  </si>
  <si>
    <t xml:space="preserve">  0.02%  499.56us         4  124.89us  121.71us  129.97us  cuDeviceTotalMem</t>
  </si>
  <si>
    <t xml:space="preserve">  0.01%  280.00us         4  70.000us  67.090us  73.885us  cuDeviceGetName</t>
  </si>
  <si>
    <t xml:space="preserve">  0.00%  5.5670us        12     463ns     144ns  2.1000us  cuDeviceGet</t>
  </si>
  <si>
    <t xml:space="preserve">  0.00%  3.9160us         3  1.3050us     189ns  3.2260us  cuDeviceGetCount</t>
  </si>
  <si>
    <t>[wl1622@cuda5 Lab01]$ nvprof ./heatdist 1000 2000  1</t>
  </si>
  <si>
    <t>==15246== NVPROF is profiling process 15246, command: ./heatdist 1000 2000 1</t>
  </si>
  <si>
    <t>Time taken for GPU is 3.980000</t>
  </si>
  <si>
    <t>==15246== Profiling application: ./heatdist 1000 2000 1</t>
  </si>
  <si>
    <t>==15246== Profiling result:</t>
  </si>
  <si>
    <t xml:space="preserve"> 97.85%  3.70181s      2000  1.8509ms  1.7776ms  2.5782ms  HijCal(float*, float*, int, int)</t>
  </si>
  <si>
    <t xml:space="preserve">  2.06%  77.813ms      2000  38.906us  36.608us  51.327us  [CUDA memcpy DtoD]</t>
  </si>
  <si>
    <t xml:space="preserve">  0.05%  1.7598ms         2  879.92us  866.61us  893.23us  [CUDA memcpy HtoD]</t>
  </si>
  <si>
    <t xml:space="preserve">  0.04%  1.6265ms         1  1.6265ms  1.6265ms  1.6265ms  [CUDA memcpy DtoH]</t>
  </si>
  <si>
    <t>==15246== API calls:</t>
  </si>
  <si>
    <t xml:space="preserve"> 92.04%  3.73304s      2003  1.8637ms  17.440us  623.98ms  cudaMemcpy</t>
  </si>
  <si>
    <t xml:space="preserve">  6.31%  255.81ms         2  127.90ms  225.17us  255.58ms  cudaMalloc</t>
  </si>
  <si>
    <t xml:space="preserve">  1.44%  58.591ms      2000  29.295us  8.9550us  147.71us  cudaLaunch</t>
  </si>
  <si>
    <t xml:space="preserve">  0.08%  3.3316ms       364  9.1520us     151ns  350.21us  cuDeviceGetAttribute</t>
  </si>
  <si>
    <t xml:space="preserve">  0.05%  2.0101ms      8000     251ns     147ns  16.535us  cudaSetupArgument</t>
  </si>
  <si>
    <t xml:space="preserve">  0.03%  1.0895ms      2000     544ns     305ns  20.136us  cudaConfigureCall</t>
  </si>
  <si>
    <t xml:space="preserve">  0.02%  985.20us         2  492.60us  377.66us  607.54us  cudaFree</t>
  </si>
  <si>
    <t xml:space="preserve">  0.01%  541.38us         4  135.34us  121.30us  142.91us  cuDeviceTotalMem</t>
  </si>
  <si>
    <t xml:space="preserve">  0.01%  299.04us         4  74.759us  66.183us  94.848us  cuDeviceGetName</t>
  </si>
  <si>
    <t xml:space="preserve">  0.00%  5.6760us        12     473ns     146ns  2.0600us  cuDeviceGet</t>
  </si>
  <si>
    <t xml:space="preserve">  0.00%  3.4860us         3  1.1620us     215ns  2.6450us  cuDeviceGetCount</t>
  </si>
  <si>
    <t>[wl1622@cuda5 Lab01]$ nvprof ./heatdist 1000 4000  1</t>
  </si>
  <si>
    <t>==15325== NVPROF is profiling process 15325, command: ./heatdist 1000 4000 1</t>
  </si>
  <si>
    <t>Time taken for GPU is 7.630000</t>
  </si>
  <si>
    <t>==15325== Profiling application: ./heatdist 1000 4000 1</t>
  </si>
  <si>
    <t>==15325== Profiling result:</t>
  </si>
  <si>
    <t xml:space="preserve"> 97.86%  7.25241s      4000  1.8131ms  1.7781ms  2.5779ms  HijCal(float*, float*, int, int)</t>
  </si>
  <si>
    <t xml:space="preserve">  2.09%  154.79ms      4000  38.697us  36.640us  56.255us  [CUDA memcpy DtoD]</t>
  </si>
  <si>
    <t xml:space="preserve">  0.02%  1.8449ms         1  1.8449ms  1.8449ms  1.8449ms  [CUDA memcpy DtoH]</t>
  </si>
  <si>
    <t xml:space="preserve">  0.02%  1.8148ms         2  907.41us  860.63us  954.19us  [CUDA memcpy HtoD]</t>
  </si>
  <si>
    <t>==15325== API calls:</t>
  </si>
  <si>
    <t xml:space="preserve"> 96.08%  7.30097s      4003  1.8239ms  17.474us  624.32ms  cudaMemcpy</t>
  </si>
  <si>
    <t xml:space="preserve">  2.12%  161.33ms         2  80.667ms  224.65us  161.11ms  cudaMalloc</t>
  </si>
  <si>
    <t xml:space="preserve">  1.65%  125.21ms      4000  31.301us  9.0930us  685.19us  cudaLaunch</t>
  </si>
  <si>
    <t xml:space="preserve">  0.05%  4.0933ms     16000     255ns     143ns  524.94us  cudaSetupArgument</t>
  </si>
  <si>
    <t xml:space="preserve">  0.05%  3.4421ms       364  9.4560us     151ns  407.12us  cuDeviceGetAttribute</t>
  </si>
  <si>
    <t xml:space="preserve">  0.03%  2.1953ms      4000     548ns     342ns  12.898us  cudaConfigureCall</t>
  </si>
  <si>
    <t xml:space="preserve">  0.01%  820.61us         2  410.31us  397.27us  423.35us  cudaFree</t>
  </si>
  <si>
    <t xml:space="preserve">  0.01%  530.51us         4  132.63us  118.42us  148.03us  cuDeviceTotalMem</t>
  </si>
  <si>
    <t xml:space="preserve">  0.00%  291.19us         4  72.798us  64.316us  78.080us  cuDeviceGetName</t>
  </si>
  <si>
    <t xml:space="preserve">  0.00%  5.9770us        12     498ns     160ns  2.3500us  cuDeviceGet</t>
  </si>
  <si>
    <t xml:space="preserve">  0.00%  2.5140us         3     838ns     204ns  1.7890us  cuDeviceGetCount</t>
  </si>
  <si>
    <t xml:space="preserve">1000 2000 </t>
  </si>
  <si>
    <t xml:space="preserve">1000 4000 </t>
  </si>
  <si>
    <t>[wl1622@cuda5 Lab01]$ nvprof ./heatdist 1000 8000  1</t>
  </si>
  <si>
    <t>[wl1622@cuda5 Lab01]$ nvprof ./heatdist 1000 16000  1</t>
  </si>
  <si>
    <t>==15481== NVPROF is profiling process 15481, command: ./heatdist 1000 16000 1</t>
  </si>
  <si>
    <t>Time taken for GPU is 29.580000</t>
  </si>
  <si>
    <t>==15481== Profiling application: ./heatdist 1000 16000 1</t>
  </si>
  <si>
    <t>==15481== Profiling result:</t>
  </si>
  <si>
    <t xml:space="preserve"> 97.88%  28.6699s     16000  1.7919ms  1.7783ms  2.5798ms  HijCal(float*, float*, int, int)</t>
  </si>
  <si>
    <t xml:space="preserve">  2.10%  616.03ms     16000  38.501us  36.575us  57.375us  [CUDA memcpy DtoD]</t>
  </si>
  <si>
    <t xml:space="preserve">  0.01%  1.8659ms         2  932.95us  889.07us  976.82us  [CUDA memcpy HtoD]</t>
  </si>
  <si>
    <t xml:space="preserve">  0.01%  1.6176ms         1  1.6176ms  1.6176ms  1.6176ms  [CUDA memcpy DtoH]</t>
  </si>
  <si>
    <t>==15481== API calls:</t>
  </si>
  <si>
    <t xml:space="preserve"> 97.62%  28.8347s     16003  1.8018ms  19.392us  625.16ms  cudaMemcpy</t>
  </si>
  <si>
    <t xml:space="preserve">  1.74%  515.24ms     16000  32.202us  9.9340us  592.36us  cudaLaunch</t>
  </si>
  <si>
    <t xml:space="preserve">  0.54%  160.45ms         2  80.225ms  248.27us  160.20ms  cudaMalloc</t>
  </si>
  <si>
    <t xml:space="preserve">  0.05%  13.544ms     64000     211ns     142ns  486.73us  cudaSetupArgument</t>
  </si>
  <si>
    <t xml:space="preserve">  0.02%  7.1790ms     16000     448ns     308ns  12.473us  cudaConfigureCall</t>
  </si>
  <si>
    <t xml:space="preserve">  0.01%  3.4872ms       364  9.5800us     140ns  448.13us  cuDeviceGetAttribute</t>
  </si>
  <si>
    <t xml:space="preserve">  0.00%  870.26us         2  435.13us  391.68us  478.58us  cudaFree</t>
  </si>
  <si>
    <t xml:space="preserve">  0.00%  491.49us         4  122.87us  116.23us  129.94us  cuDeviceTotalMem</t>
  </si>
  <si>
    <t xml:space="preserve">  0.00%  281.12us         4  70.281us  63.807us  77.286us  cuDeviceGetName</t>
  </si>
  <si>
    <t xml:space="preserve">  0.00%  14.811us         3  4.9370us     247ns  13.981us  cuDeviceGetCount</t>
  </si>
  <si>
    <t xml:space="preserve">  0.00%  5.5910us        12     465ns     136ns  2.0320us  cuDeviceGet</t>
  </si>
  <si>
    <t>==15395== NVPROF is profiling process 15395, command: ./heatdist 1000 8000 1</t>
  </si>
  <si>
    <t>Time taken for GPU is 14.930000</t>
  </si>
  <si>
    <t>==15395== Profiling application: ./heatdist 1000 8000 1</t>
  </si>
  <si>
    <t>==15395== Profiling result:</t>
  </si>
  <si>
    <t xml:space="preserve"> 97.87%  14.4018s      8000  1.8002ms  1.7777ms  2.5806ms  HijCal(float*, float*, int, int)</t>
  </si>
  <si>
    <t xml:space="preserve">  2.10%  308.65ms      8000  38.581us  36.639us  53.887us  [CUDA memcpy DtoD]</t>
  </si>
  <si>
    <t xml:space="preserve">  0.02%  2.4179ms         1  2.4179ms  2.4179ms  2.4179ms  [CUDA memcpy DtoH]</t>
  </si>
  <si>
    <t xml:space="preserve">  0.01%  1.8157ms         2  907.87us  886.83us  928.91us  [CUDA memcpy HtoD]</t>
  </si>
  <si>
    <t>==15395== API calls:</t>
  </si>
  <si>
    <t xml:space="preserve"> 97.08%  14.4856s      8003  1.8100ms  17.228us  624.89ms  cudaMemcpy</t>
  </si>
  <si>
    <t xml:space="preserve">  1.73%  258.37ms      8000  32.296us  8.9860us  1.3951ms  cudaLaunch</t>
  </si>
  <si>
    <t xml:space="preserve">  1.07%  160.19ms         2  80.097ms  228.79us  159.97ms  cudaMalloc</t>
  </si>
  <si>
    <t xml:space="preserve">  0.05%  7.7584ms     32000     242ns     142ns  580.23us  cudaSetupArgument</t>
  </si>
  <si>
    <t xml:space="preserve">  0.03%  4.2512ms      8000     531ns     313ns  90.599us  cudaConfigureCall</t>
  </si>
  <si>
    <t xml:space="preserve">  0.02%  3.3040ms       364  9.0760us     139ns  387.53us  cuDeviceGetAttribute</t>
  </si>
  <si>
    <t xml:space="preserve">  0.01%  963.85us         2  481.93us  384.33us  579.52us  cudaFree</t>
  </si>
  <si>
    <t xml:space="preserve">  0.00%  489.92us         4  122.48us  118.69us  126.95us  cuDeviceTotalMem</t>
  </si>
  <si>
    <t xml:space="preserve">  0.00%  274.62us         4  68.655us  65.359us  74.373us  cuDeviceGetName</t>
  </si>
  <si>
    <t xml:space="preserve">  0.00%  5.3130us        12     442ns     141ns  1.6950us  cuDeviceGet</t>
  </si>
  <si>
    <t xml:space="preserve">  0.00%  2.9230us         3     974ns     255ns  2.1090us  cuDeviceGetCount</t>
  </si>
  <si>
    <t>1000 8000</t>
  </si>
  <si>
    <t>1000 16000</t>
  </si>
  <si>
    <t xml:space="preserve">1000 32000 </t>
  </si>
  <si>
    <t>[wl1622@cuda5 Lab01]$ nvprof ./heatdist 1000 32000  1</t>
  </si>
  <si>
    <t>==15766== NVPROF is profiling process 15766, command: ./heatdist 1000 32000 1</t>
  </si>
  <si>
    <t>Time taken for GPU is 59.130000</t>
  </si>
  <si>
    <t>==15766== Profiling application: ./heatdist 1000 32000 1</t>
  </si>
  <si>
    <t>==15766== Profiling result:</t>
  </si>
  <si>
    <t xml:space="preserve"> 97.90%  57.4430s     32000  1.7951ms  1.7781ms  2.5815ms  HijCal(float*, float*, int, int)</t>
  </si>
  <si>
    <t xml:space="preserve">  2.10%  1.22961s     32000  38.425us  36.639us  54.432us  [CUDA memcpy DtoD]</t>
  </si>
  <si>
    <t xml:space="preserve">  0.00%  1.9346ms         1  1.9346ms  1.9346ms  1.9346ms  [CUDA memcpy DtoH]</t>
  </si>
  <si>
    <t xml:space="preserve">  0.00%  1.8280ms         2  914.02us  880.34us  947.70us  [CUDA memcpy HtoD]</t>
  </si>
  <si>
    <t>==15766== API calls:</t>
  </si>
  <si>
    <t xml:space="preserve"> 97.90%  57.7661s     32003  1.8050ms  18.852us  635.37ms  cudaMemcpy</t>
  </si>
  <si>
    <t xml:space="preserve">  1.74%  1.02907s     32000  32.158us  9.7530us  620.15us  cudaLaunch</t>
  </si>
  <si>
    <t xml:space="preserve">  0.27%  161.27ms         2  80.635ms  219.56us  161.05ms  cudaMalloc</t>
  </si>
  <si>
    <t xml:space="preserve">  0.05%  27.799ms    128000     217ns     142ns  560.26us  cudaSetupArgument</t>
  </si>
  <si>
    <t xml:space="preserve">  0.03%  16.437ms     32000     513ns     358ns  20.157us  cudaConfigureCall</t>
  </si>
  <si>
    <t xml:space="preserve">  0.01%  3.3554ms       364  9.2180us     149ns  368.88us  cuDeviceGetAttribute</t>
  </si>
  <si>
    <t xml:space="preserve">  0.00%  917.53us         2  458.77us  405.58us  511.95us  cudaFree</t>
  </si>
  <si>
    <t xml:space="preserve">  0.00%  558.63us         4  139.66us  118.36us  189.00us  cuDeviceTotalMem</t>
  </si>
  <si>
    <t xml:space="preserve">  0.00%  280.01us         4  70.002us  64.077us  76.738us  cuDeviceGetName</t>
  </si>
  <si>
    <t xml:space="preserve">  0.00%  5.5170us        12     459ns     144ns  2.0020us  cuDeviceGet</t>
  </si>
  <si>
    <t xml:space="preserve">  0.00%  3.0420us         3  1.0140us     227ns  2.2940us  cuDeviceGetCount</t>
  </si>
  <si>
    <t>t 256</t>
  </si>
  <si>
    <t>gpu t64</t>
  </si>
  <si>
    <t>gpu t 256</t>
  </si>
  <si>
    <t xml:space="preserve">gpu </t>
  </si>
  <si>
    <t>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</si>
</sst>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2.5428331875182269E-2"/>
          <c:w val="0.81862729658792655"/>
          <c:h val="0.79459062408865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10.47</c:v>
                </c:pt>
                <c:pt idx="1">
                  <c:v>41.62</c:v>
                </c:pt>
                <c:pt idx="2">
                  <c:v>158.41999999999999</c:v>
                </c:pt>
                <c:pt idx="3">
                  <c:v>613.29999999999995</c:v>
                </c:pt>
                <c:pt idx="4">
                  <c:v>2341.5700000000002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A-4FFE-A35B-7E6193313A0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2.15</c:v>
                </c:pt>
                <c:pt idx="1">
                  <c:v>5.66</c:v>
                </c:pt>
                <c:pt idx="2">
                  <c:v>15.19</c:v>
                </c:pt>
                <c:pt idx="3">
                  <c:v>62.66</c:v>
                </c:pt>
                <c:pt idx="4">
                  <c:v>461.23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A-4FFE-A35B-7E619331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661295"/>
        <c:axId val="1137665039"/>
      </c:barChart>
      <c:catAx>
        <c:axId val="11376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6374190726159231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5039"/>
        <c:crosses val="autoZero"/>
        <c:auto val="1"/>
        <c:lblAlgn val="ctr"/>
        <c:lblOffset val="100"/>
        <c:noMultiLvlLbl val="0"/>
      </c:catAx>
      <c:valAx>
        <c:axId val="1137665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12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2643897637795276"/>
          <c:y val="0.20891149023038783"/>
          <c:w val="0.169344050743657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2.5428331875182269E-2"/>
          <c:w val="0.83129396325459315"/>
          <c:h val="0.84088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Sheet1!$B$11:$B$16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10.24</c:v>
                </c:pt>
                <c:pt idx="1">
                  <c:v>20.079999999999998</c:v>
                </c:pt>
                <c:pt idx="2">
                  <c:v>37.090000000000003</c:v>
                </c:pt>
                <c:pt idx="3">
                  <c:v>70.430000000000007</c:v>
                </c:pt>
                <c:pt idx="4">
                  <c:v>137.46</c:v>
                </c:pt>
                <c:pt idx="5">
                  <c:v>273.87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990-8511-722CD32C7C47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Sheet1!$B$11:$B$16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2.1800000000000002</c:v>
                </c:pt>
                <c:pt idx="1">
                  <c:v>3.98</c:v>
                </c:pt>
                <c:pt idx="2">
                  <c:v>7.63</c:v>
                </c:pt>
                <c:pt idx="3">
                  <c:v>14.98</c:v>
                </c:pt>
                <c:pt idx="4">
                  <c:v>29.58</c:v>
                </c:pt>
                <c:pt idx="5">
                  <c:v>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990-8511-722CD32C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291151"/>
        <c:axId val="1149288655"/>
      </c:barChart>
      <c:catAx>
        <c:axId val="11492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9644313210848634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88655"/>
        <c:crosses val="autoZero"/>
        <c:auto val="1"/>
        <c:lblAlgn val="ctr"/>
        <c:lblOffset val="100"/>
        <c:noMultiLvlLbl val="0"/>
      </c:catAx>
      <c:valAx>
        <c:axId val="1149288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49737532808402"/>
          <c:y val="0.19502260134149893"/>
          <c:w val="0.162560586176727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</xdr:colOff>
      <xdr:row>20</xdr:row>
      <xdr:rowOff>15240</xdr:rowOff>
    </xdr:from>
    <xdr:to>
      <xdr:col>10</xdr:col>
      <xdr:colOff>483870</xdr:colOff>
      <xdr:row>35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0</xdr:row>
      <xdr:rowOff>0</xdr:rowOff>
    </xdr:from>
    <xdr:to>
      <xdr:col>16</xdr:col>
      <xdr:colOff>400050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T14" sqref="T14"/>
    </sheetView>
  </sheetViews>
  <sheetFormatPr defaultRowHeight="15" x14ac:dyDescent="0.25"/>
  <cols>
    <col min="1" max="1" width="14.85546875" customWidth="1"/>
    <col min="2" max="2" width="6.42578125" customWidth="1"/>
    <col min="5" max="5" width="8.85546875" customWidth="1"/>
  </cols>
  <sheetData>
    <row r="1" spans="1:9" x14ac:dyDescent="0.25">
      <c r="D1" t="s">
        <v>254</v>
      </c>
    </row>
    <row r="2" spans="1:9" x14ac:dyDescent="0.25">
      <c r="C2" t="s">
        <v>2</v>
      </c>
      <c r="D2" t="s">
        <v>253</v>
      </c>
      <c r="F2" t="s">
        <v>8</v>
      </c>
      <c r="G2" t="s">
        <v>9</v>
      </c>
      <c r="H2" t="s">
        <v>250</v>
      </c>
    </row>
    <row r="3" spans="1:9" x14ac:dyDescent="0.25">
      <c r="A3" t="s">
        <v>0</v>
      </c>
      <c r="B3">
        <v>1000</v>
      </c>
      <c r="C3">
        <v>10.47</v>
      </c>
      <c r="D3">
        <v>2.15</v>
      </c>
      <c r="E3">
        <f>C3/H3</f>
        <v>3.5856164383561646</v>
      </c>
      <c r="F3">
        <v>9.2799999999999994</v>
      </c>
      <c r="G3">
        <v>2.15</v>
      </c>
      <c r="H3">
        <v>2.92</v>
      </c>
      <c r="I3">
        <f>C3/D3</f>
        <v>4.869767441860466</v>
      </c>
    </row>
    <row r="4" spans="1:9" x14ac:dyDescent="0.25">
      <c r="A4" t="s">
        <v>1</v>
      </c>
      <c r="B4">
        <v>2000</v>
      </c>
      <c r="C4">
        <v>41.62</v>
      </c>
      <c r="D4">
        <v>5.66</v>
      </c>
      <c r="E4">
        <f>C4/H4</f>
        <v>7.4454382826475847</v>
      </c>
      <c r="F4">
        <v>18.7</v>
      </c>
      <c r="G4">
        <v>5.66</v>
      </c>
      <c r="H4">
        <v>5.59</v>
      </c>
      <c r="I4">
        <f t="shared" ref="I4:I7" si="0">C4/D4</f>
        <v>7.3533568904593629</v>
      </c>
    </row>
    <row r="5" spans="1:9" x14ac:dyDescent="0.25">
      <c r="B5">
        <v>4000</v>
      </c>
      <c r="C5">
        <v>158.41999999999999</v>
      </c>
      <c r="D5">
        <v>15.19</v>
      </c>
      <c r="E5">
        <f>C5/H5</f>
        <v>8.2210690192008293</v>
      </c>
      <c r="F5">
        <v>37.56</v>
      </c>
      <c r="G5">
        <v>15.19</v>
      </c>
      <c r="H5">
        <v>19.27</v>
      </c>
      <c r="I5">
        <f t="shared" si="0"/>
        <v>10.429229756418696</v>
      </c>
    </row>
    <row r="6" spans="1:9" x14ac:dyDescent="0.25">
      <c r="B6">
        <v>8000</v>
      </c>
      <c r="C6">
        <v>613.29999999999995</v>
      </c>
      <c r="D6">
        <v>62.66</v>
      </c>
      <c r="E6">
        <f>C6/H6</f>
        <v>8.5168726565754742</v>
      </c>
      <c r="F6">
        <v>76.98</v>
      </c>
      <c r="G6">
        <v>62.66</v>
      </c>
      <c r="H6">
        <v>72.010000000000005</v>
      </c>
      <c r="I6">
        <f t="shared" si="0"/>
        <v>9.7877433769549942</v>
      </c>
    </row>
    <row r="7" spans="1:9" x14ac:dyDescent="0.25">
      <c r="B7">
        <v>16000</v>
      </c>
      <c r="C7">
        <v>2341.5700000000002</v>
      </c>
      <c r="D7">
        <v>461.23</v>
      </c>
      <c r="E7">
        <f>C7/H7</f>
        <v>5.4044129526623124</v>
      </c>
      <c r="F7">
        <v>493.12</v>
      </c>
      <c r="G7">
        <v>461.23</v>
      </c>
      <c r="H7">
        <v>433.27</v>
      </c>
      <c r="I7">
        <f t="shared" si="0"/>
        <v>5.0767946577629388</v>
      </c>
    </row>
    <row r="9" spans="1:9" x14ac:dyDescent="0.25">
      <c r="D9" t="s">
        <v>254</v>
      </c>
      <c r="F9" t="s">
        <v>6</v>
      </c>
    </row>
    <row r="10" spans="1:9" x14ac:dyDescent="0.25">
      <c r="C10" t="s">
        <v>2</v>
      </c>
      <c r="D10" t="s">
        <v>3</v>
      </c>
      <c r="F10" t="s">
        <v>7</v>
      </c>
      <c r="G10" t="s">
        <v>251</v>
      </c>
      <c r="H10" t="s">
        <v>252</v>
      </c>
    </row>
    <row r="11" spans="1:9" x14ac:dyDescent="0.25">
      <c r="A11" t="s">
        <v>4</v>
      </c>
      <c r="B11">
        <v>1000</v>
      </c>
      <c r="C11">
        <v>10.24</v>
      </c>
      <c r="D11">
        <v>2.1800000000000002</v>
      </c>
      <c r="E11">
        <f t="shared" ref="E11:E16" si="1">C11/H11</f>
        <v>3.5555555555555558</v>
      </c>
      <c r="F11">
        <v>7.78</v>
      </c>
      <c r="G11">
        <v>2.1800000000000002</v>
      </c>
      <c r="H11">
        <v>2.88</v>
      </c>
    </row>
    <row r="12" spans="1:9" x14ac:dyDescent="0.25">
      <c r="A12" t="s">
        <v>5</v>
      </c>
      <c r="B12">
        <v>2000</v>
      </c>
      <c r="C12">
        <v>20.079999999999998</v>
      </c>
      <c r="D12">
        <v>3.98</v>
      </c>
      <c r="E12">
        <f t="shared" si="1"/>
        <v>3.7462686567164174</v>
      </c>
      <c r="F12">
        <v>15.22</v>
      </c>
      <c r="G12">
        <v>3.98</v>
      </c>
      <c r="H12">
        <v>5.36</v>
      </c>
    </row>
    <row r="13" spans="1:9" x14ac:dyDescent="0.25">
      <c r="B13">
        <v>4000</v>
      </c>
      <c r="C13">
        <v>37.090000000000003</v>
      </c>
      <c r="D13">
        <v>7.63</v>
      </c>
      <c r="E13">
        <f t="shared" si="1"/>
        <v>3.4990566037735853</v>
      </c>
      <c r="F13">
        <v>27.67</v>
      </c>
      <c r="G13">
        <v>7.63</v>
      </c>
      <c r="H13">
        <v>10.6</v>
      </c>
    </row>
    <row r="14" spans="1:9" x14ac:dyDescent="0.25">
      <c r="B14">
        <v>8000</v>
      </c>
      <c r="C14">
        <v>70.430000000000007</v>
      </c>
      <c r="D14">
        <v>14.98</v>
      </c>
      <c r="E14">
        <f t="shared" si="1"/>
        <v>3.3237376120811706</v>
      </c>
      <c r="G14">
        <v>14.98</v>
      </c>
      <c r="H14">
        <v>21.19</v>
      </c>
    </row>
    <row r="15" spans="1:9" x14ac:dyDescent="0.25">
      <c r="B15">
        <v>16000</v>
      </c>
      <c r="C15">
        <v>137.46</v>
      </c>
      <c r="D15">
        <v>29.58</v>
      </c>
      <c r="E15">
        <f t="shared" si="1"/>
        <v>3.2604364326375714</v>
      </c>
      <c r="G15">
        <v>29.58</v>
      </c>
      <c r="H15">
        <v>42.16</v>
      </c>
    </row>
    <row r="16" spans="1:9" x14ac:dyDescent="0.25">
      <c r="B16">
        <v>32000</v>
      </c>
      <c r="C16">
        <v>273.87</v>
      </c>
      <c r="D16">
        <v>59.13</v>
      </c>
      <c r="E16">
        <f t="shared" si="1"/>
        <v>3.2560932112709549</v>
      </c>
      <c r="G16">
        <v>59.13</v>
      </c>
      <c r="H16">
        <v>84.11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C17" sqref="C17"/>
    </sheetView>
  </sheetViews>
  <sheetFormatPr defaultRowHeight="15" x14ac:dyDescent="0.25"/>
  <cols>
    <col min="1" max="1" width="72.85546875" customWidth="1"/>
    <col min="2" max="2" width="4.7109375" customWidth="1"/>
    <col min="3" max="3" width="75.5703125" customWidth="1"/>
    <col min="4" max="4" width="5.28515625" customWidth="1"/>
    <col min="5" max="5" width="74.42578125" customWidth="1"/>
  </cols>
  <sheetData>
    <row r="1" spans="1:5" s="2" customFormat="1" ht="18.75" x14ac:dyDescent="0.3">
      <c r="A1" s="2" t="s">
        <v>53</v>
      </c>
      <c r="C1" s="2" t="s">
        <v>54</v>
      </c>
      <c r="E1" s="2" t="s">
        <v>97</v>
      </c>
    </row>
    <row r="2" spans="1:5" x14ac:dyDescent="0.25">
      <c r="A2" t="s">
        <v>10</v>
      </c>
      <c r="C2" t="s">
        <v>32</v>
      </c>
      <c r="E2" t="s">
        <v>55</v>
      </c>
    </row>
    <row r="3" spans="1:5" x14ac:dyDescent="0.25">
      <c r="A3" t="s">
        <v>11</v>
      </c>
      <c r="C3" t="s">
        <v>33</v>
      </c>
      <c r="E3" t="s">
        <v>56</v>
      </c>
    </row>
    <row r="4" spans="1:5" x14ac:dyDescent="0.25">
      <c r="A4" t="s">
        <v>12</v>
      </c>
      <c r="C4" t="s">
        <v>34</v>
      </c>
      <c r="E4" t="s">
        <v>57</v>
      </c>
    </row>
    <row r="5" spans="1:5" x14ac:dyDescent="0.25">
      <c r="A5" t="s">
        <v>13</v>
      </c>
      <c r="C5" t="s">
        <v>35</v>
      </c>
      <c r="E5" t="s">
        <v>58</v>
      </c>
    </row>
    <row r="6" spans="1:5" x14ac:dyDescent="0.25">
      <c r="A6" t="s">
        <v>14</v>
      </c>
      <c r="C6" t="s">
        <v>36</v>
      </c>
      <c r="E6" t="s">
        <v>59</v>
      </c>
    </row>
    <row r="7" spans="1:5" x14ac:dyDescent="0.25">
      <c r="A7" t="s">
        <v>15</v>
      </c>
      <c r="C7" t="s">
        <v>15</v>
      </c>
      <c r="E7" t="s">
        <v>15</v>
      </c>
    </row>
    <row r="8" spans="1:5" x14ac:dyDescent="0.25">
      <c r="A8" t="s">
        <v>16</v>
      </c>
      <c r="C8" t="s">
        <v>37</v>
      </c>
      <c r="E8" t="s">
        <v>60</v>
      </c>
    </row>
    <row r="9" spans="1:5" x14ac:dyDescent="0.25">
      <c r="A9" t="s">
        <v>17</v>
      </c>
      <c r="C9" t="s">
        <v>38</v>
      </c>
      <c r="E9" t="s">
        <v>61</v>
      </c>
    </row>
    <row r="10" spans="1:5" x14ac:dyDescent="0.25">
      <c r="A10" t="s">
        <v>18</v>
      </c>
      <c r="C10" t="s">
        <v>39</v>
      </c>
      <c r="E10" t="s">
        <v>62</v>
      </c>
    </row>
    <row r="11" spans="1:5" x14ac:dyDescent="0.25">
      <c r="A11" t="s">
        <v>19</v>
      </c>
      <c r="C11" t="s">
        <v>40</v>
      </c>
      <c r="E11" t="s">
        <v>63</v>
      </c>
    </row>
    <row r="13" spans="1:5" x14ac:dyDescent="0.25">
      <c r="A13" t="s">
        <v>20</v>
      </c>
      <c r="C13" t="s">
        <v>41</v>
      </c>
      <c r="E13" t="s">
        <v>64</v>
      </c>
    </row>
    <row r="14" spans="1:5" x14ac:dyDescent="0.25">
      <c r="A14" t="s">
        <v>15</v>
      </c>
      <c r="C14" t="s">
        <v>15</v>
      </c>
      <c r="E14" t="s">
        <v>15</v>
      </c>
    </row>
    <row r="15" spans="1:5" x14ac:dyDescent="0.25">
      <c r="A15" t="s">
        <v>21</v>
      </c>
      <c r="C15" t="s">
        <v>42</v>
      </c>
      <c r="E15" t="s">
        <v>65</v>
      </c>
    </row>
    <row r="16" spans="1:5" x14ac:dyDescent="0.25">
      <c r="A16" t="s">
        <v>22</v>
      </c>
      <c r="C16" t="s">
        <v>43</v>
      </c>
      <c r="E16" t="s">
        <v>66</v>
      </c>
    </row>
    <row r="17" spans="1:5" x14ac:dyDescent="0.25">
      <c r="A17" t="s">
        <v>23</v>
      </c>
      <c r="C17" t="s">
        <v>44</v>
      </c>
      <c r="E17" t="s">
        <v>67</v>
      </c>
    </row>
    <row r="18" spans="1:5" x14ac:dyDescent="0.25">
      <c r="A18" t="s">
        <v>24</v>
      </c>
      <c r="C18" t="s">
        <v>45</v>
      </c>
      <c r="E18" t="s">
        <v>68</v>
      </c>
    </row>
    <row r="19" spans="1:5" x14ac:dyDescent="0.25">
      <c r="A19" t="s">
        <v>25</v>
      </c>
      <c r="C19" t="s">
        <v>46</v>
      </c>
      <c r="E19" t="s">
        <v>69</v>
      </c>
    </row>
    <row r="20" spans="1:5" x14ac:dyDescent="0.25">
      <c r="A20" t="s">
        <v>26</v>
      </c>
      <c r="C20" t="s">
        <v>47</v>
      </c>
      <c r="E20" t="s">
        <v>70</v>
      </c>
    </row>
    <row r="21" spans="1:5" x14ac:dyDescent="0.25">
      <c r="A21" t="s">
        <v>27</v>
      </c>
      <c r="C21" t="s">
        <v>48</v>
      </c>
      <c r="E21" t="s">
        <v>71</v>
      </c>
    </row>
    <row r="22" spans="1:5" x14ac:dyDescent="0.25">
      <c r="A22" t="s">
        <v>28</v>
      </c>
      <c r="C22" t="s">
        <v>49</v>
      </c>
      <c r="E22" t="s">
        <v>72</v>
      </c>
    </row>
    <row r="23" spans="1:5" x14ac:dyDescent="0.25">
      <c r="A23" t="s">
        <v>29</v>
      </c>
      <c r="C23" t="s">
        <v>50</v>
      </c>
      <c r="E23" t="s">
        <v>73</v>
      </c>
    </row>
    <row r="24" spans="1:5" x14ac:dyDescent="0.25">
      <c r="A24" t="s">
        <v>30</v>
      </c>
      <c r="C24" t="s">
        <v>51</v>
      </c>
      <c r="E24" t="s">
        <v>74</v>
      </c>
    </row>
    <row r="25" spans="1:5" x14ac:dyDescent="0.25">
      <c r="A25" t="s">
        <v>31</v>
      </c>
      <c r="C25" t="s">
        <v>52</v>
      </c>
      <c r="E25" t="s">
        <v>75</v>
      </c>
    </row>
    <row r="27" spans="1:5" s="2" customFormat="1" ht="18.75" x14ac:dyDescent="0.3">
      <c r="A27" s="2" t="s">
        <v>96</v>
      </c>
      <c r="C27" s="2" t="s">
        <v>119</v>
      </c>
    </row>
    <row r="28" spans="1:5" x14ac:dyDescent="0.25">
      <c r="A28" t="s">
        <v>76</v>
      </c>
      <c r="C28" t="s">
        <v>98</v>
      </c>
    </row>
    <row r="29" spans="1:5" x14ac:dyDescent="0.25">
      <c r="A29" t="s">
        <v>77</v>
      </c>
      <c r="C29" t="s">
        <v>99</v>
      </c>
    </row>
    <row r="30" spans="1:5" x14ac:dyDescent="0.25">
      <c r="A30" t="s">
        <v>78</v>
      </c>
      <c r="C30" t="s">
        <v>100</v>
      </c>
    </row>
    <row r="31" spans="1:5" x14ac:dyDescent="0.25">
      <c r="A31" t="s">
        <v>79</v>
      </c>
      <c r="C31" t="s">
        <v>101</v>
      </c>
    </row>
    <row r="32" spans="1:5" x14ac:dyDescent="0.25">
      <c r="A32" t="s">
        <v>15</v>
      </c>
      <c r="C32" t="s">
        <v>102</v>
      </c>
    </row>
    <row r="33" spans="1:3" x14ac:dyDescent="0.25">
      <c r="A33" t="s">
        <v>80</v>
      </c>
      <c r="C33" t="s">
        <v>15</v>
      </c>
    </row>
    <row r="34" spans="1:3" x14ac:dyDescent="0.25">
      <c r="A34" t="s">
        <v>81</v>
      </c>
      <c r="C34" t="s">
        <v>103</v>
      </c>
    </row>
    <row r="35" spans="1:3" x14ac:dyDescent="0.25">
      <c r="A35" t="s">
        <v>82</v>
      </c>
      <c r="C35" t="s">
        <v>104</v>
      </c>
    </row>
    <row r="36" spans="1:3" x14ac:dyDescent="0.25">
      <c r="A36" t="s">
        <v>83</v>
      </c>
      <c r="C36" t="s">
        <v>105</v>
      </c>
    </row>
    <row r="37" spans="1:3" x14ac:dyDescent="0.25">
      <c r="C37" t="s">
        <v>106</v>
      </c>
    </row>
    <row r="38" spans="1:3" x14ac:dyDescent="0.25">
      <c r="A38" t="s">
        <v>84</v>
      </c>
    </row>
    <row r="39" spans="1:3" x14ac:dyDescent="0.25">
      <c r="A39" t="s">
        <v>15</v>
      </c>
      <c r="C39" t="s">
        <v>107</v>
      </c>
    </row>
    <row r="40" spans="1:3" x14ac:dyDescent="0.25">
      <c r="A40" t="s">
        <v>85</v>
      </c>
      <c r="C40" t="s">
        <v>15</v>
      </c>
    </row>
    <row r="41" spans="1:3" x14ac:dyDescent="0.25">
      <c r="A41" t="s">
        <v>86</v>
      </c>
      <c r="C41" t="s">
        <v>108</v>
      </c>
    </row>
    <row r="42" spans="1:3" x14ac:dyDescent="0.25">
      <c r="A42" t="s">
        <v>87</v>
      </c>
      <c r="C42" t="s">
        <v>109</v>
      </c>
    </row>
    <row r="43" spans="1:3" x14ac:dyDescent="0.25">
      <c r="A43" t="s">
        <v>88</v>
      </c>
      <c r="C43" t="s">
        <v>110</v>
      </c>
    </row>
    <row r="44" spans="1:3" x14ac:dyDescent="0.25">
      <c r="A44" t="s">
        <v>89</v>
      </c>
      <c r="C44" t="s">
        <v>111</v>
      </c>
    </row>
    <row r="45" spans="1:3" x14ac:dyDescent="0.25">
      <c r="A45" t="s">
        <v>90</v>
      </c>
      <c r="C45" t="s">
        <v>112</v>
      </c>
    </row>
    <row r="46" spans="1:3" x14ac:dyDescent="0.25">
      <c r="A46" t="s">
        <v>91</v>
      </c>
      <c r="C46" t="s">
        <v>113</v>
      </c>
    </row>
    <row r="47" spans="1:3" x14ac:dyDescent="0.25">
      <c r="A47" t="s">
        <v>92</v>
      </c>
      <c r="C47" t="s">
        <v>114</v>
      </c>
    </row>
    <row r="48" spans="1:3" x14ac:dyDescent="0.25">
      <c r="A48" t="s">
        <v>93</v>
      </c>
      <c r="C48" t="s">
        <v>115</v>
      </c>
    </row>
    <row r="49" spans="1:3" x14ac:dyDescent="0.25">
      <c r="A49" t="s">
        <v>94</v>
      </c>
      <c r="C49" t="s">
        <v>116</v>
      </c>
    </row>
    <row r="50" spans="1:3" x14ac:dyDescent="0.25">
      <c r="A50" t="s">
        <v>95</v>
      </c>
      <c r="C50" t="s">
        <v>117</v>
      </c>
    </row>
    <row r="51" spans="1:3" x14ac:dyDescent="0.25">
      <c r="C51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D19" workbookViewId="0">
      <selection activeCell="A19" sqref="A19"/>
    </sheetView>
  </sheetViews>
  <sheetFormatPr defaultRowHeight="15" x14ac:dyDescent="0.25"/>
  <cols>
    <col min="1" max="1" width="75.7109375" customWidth="1"/>
    <col min="2" max="2" width="6" customWidth="1"/>
    <col min="3" max="3" width="73.28515625" customWidth="1"/>
    <col min="4" max="4" width="6.85546875" customWidth="1"/>
  </cols>
  <sheetData>
    <row r="1" spans="1:5" s="1" customFormat="1" x14ac:dyDescent="0.25">
      <c r="A1" s="1" t="s">
        <v>53</v>
      </c>
      <c r="C1" s="1" t="s">
        <v>182</v>
      </c>
      <c r="E1" s="1" t="s">
        <v>183</v>
      </c>
    </row>
    <row r="2" spans="1:5" x14ac:dyDescent="0.25">
      <c r="A2" t="s">
        <v>10</v>
      </c>
      <c r="C2" t="s">
        <v>140</v>
      </c>
      <c r="E2" t="s">
        <v>161</v>
      </c>
    </row>
    <row r="3" spans="1:5" x14ac:dyDescent="0.25">
      <c r="A3" t="s">
        <v>120</v>
      </c>
      <c r="C3" t="s">
        <v>141</v>
      </c>
      <c r="E3" t="s">
        <v>162</v>
      </c>
    </row>
    <row r="4" spans="1:5" x14ac:dyDescent="0.25">
      <c r="A4" t="s">
        <v>121</v>
      </c>
      <c r="C4" t="s">
        <v>142</v>
      </c>
      <c r="E4" t="s">
        <v>163</v>
      </c>
    </row>
    <row r="5" spans="1:5" x14ac:dyDescent="0.25">
      <c r="A5" t="s">
        <v>122</v>
      </c>
      <c r="C5" t="s">
        <v>143</v>
      </c>
      <c r="E5" t="s">
        <v>164</v>
      </c>
    </row>
    <row r="6" spans="1:5" x14ac:dyDescent="0.25">
      <c r="A6" t="s">
        <v>123</v>
      </c>
      <c r="C6" t="s">
        <v>144</v>
      </c>
      <c r="E6" t="s">
        <v>165</v>
      </c>
    </row>
    <row r="7" spans="1:5" x14ac:dyDescent="0.25">
      <c r="A7" t="s">
        <v>15</v>
      </c>
      <c r="C7" t="s">
        <v>15</v>
      </c>
      <c r="E7" t="s">
        <v>15</v>
      </c>
    </row>
    <row r="8" spans="1:5" x14ac:dyDescent="0.25">
      <c r="A8" t="s">
        <v>124</v>
      </c>
      <c r="C8" t="s">
        <v>145</v>
      </c>
      <c r="E8" t="s">
        <v>166</v>
      </c>
    </row>
    <row r="9" spans="1:5" x14ac:dyDescent="0.25">
      <c r="A9" t="s">
        <v>125</v>
      </c>
      <c r="C9" t="s">
        <v>146</v>
      </c>
      <c r="E9" t="s">
        <v>167</v>
      </c>
    </row>
    <row r="10" spans="1:5" x14ac:dyDescent="0.25">
      <c r="A10" t="s">
        <v>126</v>
      </c>
      <c r="C10" t="s">
        <v>147</v>
      </c>
      <c r="E10" t="s">
        <v>168</v>
      </c>
    </row>
    <row r="11" spans="1:5" x14ac:dyDescent="0.25">
      <c r="A11" t="s">
        <v>127</v>
      </c>
      <c r="C11" t="s">
        <v>148</v>
      </c>
      <c r="E11" t="s">
        <v>169</v>
      </c>
    </row>
    <row r="14" spans="1:5" x14ac:dyDescent="0.25">
      <c r="A14" t="s">
        <v>128</v>
      </c>
      <c r="C14" t="s">
        <v>149</v>
      </c>
      <c r="E14" t="s">
        <v>170</v>
      </c>
    </row>
    <row r="15" spans="1:5" x14ac:dyDescent="0.25">
      <c r="A15" t="s">
        <v>15</v>
      </c>
      <c r="C15" t="s">
        <v>15</v>
      </c>
      <c r="E15" t="s">
        <v>15</v>
      </c>
    </row>
    <row r="16" spans="1:5" x14ac:dyDescent="0.25">
      <c r="A16" t="s">
        <v>129</v>
      </c>
      <c r="C16" t="s">
        <v>150</v>
      </c>
      <c r="E16" t="s">
        <v>171</v>
      </c>
    </row>
    <row r="17" spans="1:5" x14ac:dyDescent="0.25">
      <c r="A17" t="s">
        <v>130</v>
      </c>
      <c r="C17" t="s">
        <v>151</v>
      </c>
      <c r="E17" t="s">
        <v>172</v>
      </c>
    </row>
    <row r="18" spans="1:5" x14ac:dyDescent="0.25">
      <c r="A18" t="s">
        <v>131</v>
      </c>
      <c r="C18" t="s">
        <v>152</v>
      </c>
      <c r="E18" t="s">
        <v>173</v>
      </c>
    </row>
    <row r="19" spans="1:5" x14ac:dyDescent="0.25">
      <c r="A19" t="s">
        <v>132</v>
      </c>
      <c r="C19" t="s">
        <v>153</v>
      </c>
      <c r="E19" t="s">
        <v>174</v>
      </c>
    </row>
    <row r="20" spans="1:5" x14ac:dyDescent="0.25">
      <c r="A20" t="s">
        <v>133</v>
      </c>
      <c r="C20" t="s">
        <v>154</v>
      </c>
      <c r="E20" t="s">
        <v>175</v>
      </c>
    </row>
    <row r="21" spans="1:5" x14ac:dyDescent="0.25">
      <c r="A21" t="s">
        <v>134</v>
      </c>
      <c r="C21" t="s">
        <v>155</v>
      </c>
      <c r="E21" t="s">
        <v>176</v>
      </c>
    </row>
    <row r="22" spans="1:5" x14ac:dyDescent="0.25">
      <c r="A22" t="s">
        <v>135</v>
      </c>
      <c r="C22" t="s">
        <v>156</v>
      </c>
      <c r="E22" t="s">
        <v>177</v>
      </c>
    </row>
    <row r="23" spans="1:5" x14ac:dyDescent="0.25">
      <c r="A23" t="s">
        <v>136</v>
      </c>
      <c r="C23" t="s">
        <v>157</v>
      </c>
      <c r="E23" t="s">
        <v>178</v>
      </c>
    </row>
    <row r="24" spans="1:5" x14ac:dyDescent="0.25">
      <c r="A24" t="s">
        <v>137</v>
      </c>
      <c r="C24" t="s">
        <v>158</v>
      </c>
      <c r="E24" t="s">
        <v>179</v>
      </c>
    </row>
    <row r="25" spans="1:5" x14ac:dyDescent="0.25">
      <c r="A25" t="s">
        <v>138</v>
      </c>
      <c r="C25" t="s">
        <v>159</v>
      </c>
      <c r="E25" t="s">
        <v>180</v>
      </c>
    </row>
    <row r="26" spans="1:5" x14ac:dyDescent="0.25">
      <c r="A26" t="s">
        <v>139</v>
      </c>
      <c r="C26" t="s">
        <v>160</v>
      </c>
      <c r="E26" t="s">
        <v>181</v>
      </c>
    </row>
    <row r="28" spans="1:5" s="1" customFormat="1" x14ac:dyDescent="0.25">
      <c r="A28" s="1" t="s">
        <v>226</v>
      </c>
      <c r="C28" s="1" t="s">
        <v>227</v>
      </c>
      <c r="E28" s="1" t="s">
        <v>228</v>
      </c>
    </row>
    <row r="29" spans="1:5" x14ac:dyDescent="0.25">
      <c r="A29" t="s">
        <v>184</v>
      </c>
      <c r="C29" t="s">
        <v>185</v>
      </c>
      <c r="E29" t="s">
        <v>229</v>
      </c>
    </row>
    <row r="30" spans="1:5" x14ac:dyDescent="0.25">
      <c r="A30" t="s">
        <v>206</v>
      </c>
      <c r="C30" t="s">
        <v>186</v>
      </c>
      <c r="E30" t="s">
        <v>230</v>
      </c>
    </row>
    <row r="31" spans="1:5" x14ac:dyDescent="0.25">
      <c r="A31" t="s">
        <v>207</v>
      </c>
      <c r="C31" t="s">
        <v>187</v>
      </c>
      <c r="E31" t="s">
        <v>231</v>
      </c>
    </row>
    <row r="32" spans="1:5" x14ac:dyDescent="0.25">
      <c r="A32" t="s">
        <v>208</v>
      </c>
      <c r="C32" t="s">
        <v>188</v>
      </c>
      <c r="E32" t="s">
        <v>232</v>
      </c>
    </row>
    <row r="33" spans="1:5" x14ac:dyDescent="0.25">
      <c r="A33" t="s">
        <v>209</v>
      </c>
      <c r="C33" t="s">
        <v>189</v>
      </c>
      <c r="E33" t="s">
        <v>233</v>
      </c>
    </row>
    <row r="34" spans="1:5" x14ac:dyDescent="0.25">
      <c r="A34" t="s">
        <v>15</v>
      </c>
      <c r="C34" t="s">
        <v>15</v>
      </c>
      <c r="E34" t="s">
        <v>15</v>
      </c>
    </row>
    <row r="35" spans="1:5" x14ac:dyDescent="0.25">
      <c r="A35" t="s">
        <v>210</v>
      </c>
      <c r="C35" t="s">
        <v>190</v>
      </c>
      <c r="E35" t="s">
        <v>234</v>
      </c>
    </row>
    <row r="36" spans="1:5" x14ac:dyDescent="0.25">
      <c r="A36" t="s">
        <v>211</v>
      </c>
      <c r="C36" t="s">
        <v>191</v>
      </c>
      <c r="E36" t="s">
        <v>235</v>
      </c>
    </row>
    <row r="37" spans="1:5" x14ac:dyDescent="0.25">
      <c r="A37" t="s">
        <v>212</v>
      </c>
      <c r="C37" t="s">
        <v>192</v>
      </c>
      <c r="E37" t="s">
        <v>236</v>
      </c>
    </row>
    <row r="38" spans="1:5" x14ac:dyDescent="0.25">
      <c r="A38" t="s">
        <v>213</v>
      </c>
      <c r="C38" t="s">
        <v>193</v>
      </c>
      <c r="E38" t="s">
        <v>237</v>
      </c>
    </row>
    <row r="40" spans="1:5" x14ac:dyDescent="0.25">
      <c r="A40" t="s">
        <v>214</v>
      </c>
      <c r="C40" t="s">
        <v>194</v>
      </c>
      <c r="E40" t="s">
        <v>238</v>
      </c>
    </row>
    <row r="41" spans="1:5" x14ac:dyDescent="0.25">
      <c r="A41" t="s">
        <v>15</v>
      </c>
      <c r="C41" t="s">
        <v>15</v>
      </c>
      <c r="E41" t="s">
        <v>15</v>
      </c>
    </row>
    <row r="42" spans="1:5" x14ac:dyDescent="0.25">
      <c r="A42" t="s">
        <v>215</v>
      </c>
      <c r="C42" t="s">
        <v>195</v>
      </c>
      <c r="E42" t="s">
        <v>239</v>
      </c>
    </row>
    <row r="43" spans="1:5" x14ac:dyDescent="0.25">
      <c r="A43" t="s">
        <v>216</v>
      </c>
      <c r="C43" t="s">
        <v>196</v>
      </c>
      <c r="E43" t="s">
        <v>240</v>
      </c>
    </row>
    <row r="44" spans="1:5" x14ac:dyDescent="0.25">
      <c r="A44" t="s">
        <v>217</v>
      </c>
      <c r="C44" t="s">
        <v>197</v>
      </c>
      <c r="E44" t="s">
        <v>241</v>
      </c>
    </row>
    <row r="45" spans="1:5" x14ac:dyDescent="0.25">
      <c r="A45" t="s">
        <v>218</v>
      </c>
      <c r="C45" t="s">
        <v>198</v>
      </c>
      <c r="E45" t="s">
        <v>242</v>
      </c>
    </row>
    <row r="46" spans="1:5" x14ac:dyDescent="0.25">
      <c r="A46" t="s">
        <v>219</v>
      </c>
      <c r="C46" t="s">
        <v>199</v>
      </c>
      <c r="E46" t="s">
        <v>243</v>
      </c>
    </row>
    <row r="47" spans="1:5" x14ac:dyDescent="0.25">
      <c r="A47" t="s">
        <v>220</v>
      </c>
      <c r="C47" t="s">
        <v>200</v>
      </c>
      <c r="E47" t="s">
        <v>244</v>
      </c>
    </row>
    <row r="48" spans="1:5" x14ac:dyDescent="0.25">
      <c r="A48" t="s">
        <v>221</v>
      </c>
      <c r="C48" t="s">
        <v>201</v>
      </c>
      <c r="E48" t="s">
        <v>245</v>
      </c>
    </row>
    <row r="49" spans="1:5" x14ac:dyDescent="0.25">
      <c r="A49" t="s">
        <v>222</v>
      </c>
      <c r="C49" t="s">
        <v>202</v>
      </c>
      <c r="E49" t="s">
        <v>246</v>
      </c>
    </row>
    <row r="50" spans="1:5" x14ac:dyDescent="0.25">
      <c r="A50" t="s">
        <v>223</v>
      </c>
      <c r="C50" t="s">
        <v>203</v>
      </c>
      <c r="E50" t="s">
        <v>247</v>
      </c>
    </row>
    <row r="51" spans="1:5" x14ac:dyDescent="0.25">
      <c r="A51" t="s">
        <v>224</v>
      </c>
      <c r="C51" t="s">
        <v>204</v>
      </c>
      <c r="E51" t="s">
        <v>248</v>
      </c>
    </row>
    <row r="52" spans="1:5" x14ac:dyDescent="0.25">
      <c r="A52" t="s">
        <v>225</v>
      </c>
      <c r="C52" t="s">
        <v>205</v>
      </c>
      <c r="E52" t="s">
        <v>249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diemension</vt:lpstr>
      <vt:lpstr>iteration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win17</dc:creator>
  <cp:lastModifiedBy>win17</cp:lastModifiedBy>
  <dcterms:created xsi:type="dcterms:W3CDTF">2018-10-06T18:42:28Z</dcterms:created>
  <dcterms:modified xsi:type="dcterms:W3CDTF">2018-10-07T23:31:20Z</dcterms:modified>
</cp:coreProperties>
</file>