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anchaiKhanti\Desktop\ExcelExamples\work\"/>
    </mc:Choice>
  </mc:AlternateContent>
  <xr:revisionPtr revIDLastSave="0" documentId="8_{FAE198B8-6CB9-49E4-90C5-371A80BC311B}" xr6:coauthVersionLast="36" xr6:coauthVersionMax="36" xr10:uidLastSave="{00000000-0000-0000-0000-000000000000}"/>
  <bookViews>
    <workbookView xWindow="0" yWindow="0" windowWidth="7060" windowHeight="7520" activeTab="1" xr2:uid="{6E6507E5-31D5-4E1A-AE2C-8D93A62F5EA4}"/>
  </bookViews>
  <sheets>
    <sheet name="Formula" sheetId="3" r:id="rId1"/>
    <sheet name="PivotTable" sheetId="2" r:id="rId2"/>
    <sheet name="Covid19" sheetId="1" r:id="rId3"/>
  </sheet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<sst xmlns="http://schemas.openxmlformats.org/spreadsheetml/2006/main" count="701" uniqueCount="264">
  <si>
    <t>France</t>
  </si>
  <si>
    <t>Russia</t>
  </si>
  <si>
    <t>UK</t>
  </si>
  <si>
    <t>Italy</t>
  </si>
  <si>
    <t>Spain</t>
  </si>
  <si>
    <t>Germany</t>
  </si>
  <si>
    <t>Poland</t>
  </si>
  <si>
    <t>Ukraine</t>
  </si>
  <si>
    <t>Czechia</t>
  </si>
  <si>
    <t>Netherlands</t>
  </si>
  <si>
    <t>Romania</t>
  </si>
  <si>
    <t>Belgium</t>
  </si>
  <si>
    <t>Sweden</t>
  </si>
  <si>
    <t>Portugal</t>
  </si>
  <si>
    <t>Hungary</t>
  </si>
  <si>
    <t>Serbia</t>
  </si>
  <si>
    <t>Switzerland</t>
  </si>
  <si>
    <t>Austria</t>
  </si>
  <si>
    <t>Bulgaria</t>
  </si>
  <si>
    <t>Slovakia</t>
  </si>
  <si>
    <t>Belarus</t>
  </si>
  <si>
    <t>Greece</t>
  </si>
  <si>
    <t>Croatia</t>
  </si>
  <si>
    <t>Denmark</t>
  </si>
  <si>
    <t>Lithuania</t>
  </si>
  <si>
    <t>Moldova</t>
  </si>
  <si>
    <t>Ireland</t>
  </si>
  <si>
    <t>Slovenia</t>
  </si>
  <si>
    <t>Bosnia and Herzegovina</t>
  </si>
  <si>
    <t>North Macedonia</t>
  </si>
  <si>
    <t>Albania</t>
  </si>
  <si>
    <t>Estonia</t>
  </si>
  <si>
    <t>Latvia</t>
  </si>
  <si>
    <t>Norway</t>
  </si>
  <si>
    <t>Montenegro</t>
  </si>
  <si>
    <t>Finland</t>
  </si>
  <si>
    <t>Luxembourg</t>
  </si>
  <si>
    <t>Malta</t>
  </si>
  <si>
    <t>Andorra</t>
  </si>
  <si>
    <t>Iceland</t>
  </si>
  <si>
    <t>San Marino</t>
  </si>
  <si>
    <t>Gibraltar</t>
  </si>
  <si>
    <t>Channel Islands</t>
  </si>
  <si>
    <t>Liechtenstein</t>
  </si>
  <si>
    <t>Monaco</t>
  </si>
  <si>
    <t>Isle of Man</t>
  </si>
  <si>
    <t>Faeroe Islands</t>
  </si>
  <si>
    <t>Vatican City</t>
  </si>
  <si>
    <t>USA</t>
  </si>
  <si>
    <t>Mexico</t>
  </si>
  <si>
    <t>Canada</t>
  </si>
  <si>
    <t>Panama</t>
  </si>
  <si>
    <t>Dominican Republic</t>
  </si>
  <si>
    <t>Costa Rica</t>
  </si>
  <si>
    <t>Guatemala</t>
  </si>
  <si>
    <t>Honduras</t>
  </si>
  <si>
    <t>Cuba</t>
  </si>
  <si>
    <t>El Salvador</t>
  </si>
  <si>
    <t>Jamaica</t>
  </si>
  <si>
    <t>Guadeloupe</t>
  </si>
  <si>
    <t>Haiti</t>
  </si>
  <si>
    <t>Belize</t>
  </si>
  <si>
    <t>Curaçao</t>
  </si>
  <si>
    <t>Trinidad and Tobago</t>
  </si>
  <si>
    <t>Martinique</t>
  </si>
  <si>
    <t>Aruba</t>
  </si>
  <si>
    <t>Bahamas</t>
  </si>
  <si>
    <t>Nicaragua</t>
  </si>
  <si>
    <t>Saint Lucia</t>
  </si>
  <si>
    <t>Barbados</t>
  </si>
  <si>
    <t>Bermuda</t>
  </si>
  <si>
    <t>Turks and Caicos</t>
  </si>
  <si>
    <t>Sint Maarten</t>
  </si>
  <si>
    <t>St. Vincent Grenadines</t>
  </si>
  <si>
    <t>Saint Martin</t>
  </si>
  <si>
    <t>Caribbean Netherlands</t>
  </si>
  <si>
    <t>Antigua and Barbuda</t>
  </si>
  <si>
    <t>St. Barth</t>
  </si>
  <si>
    <t>Cayman Islands</t>
  </si>
  <si>
    <t>British Virgin Islands</t>
  </si>
  <si>
    <t>Dominica</t>
  </si>
  <si>
    <t>Grenada</t>
  </si>
  <si>
    <t>Anguilla</t>
  </si>
  <si>
    <t>Saint Kitts and Nevis</t>
  </si>
  <si>
    <t>Greenland</t>
  </si>
  <si>
    <t>Saint Pierre Miquelon</t>
  </si>
  <si>
    <t>Montserrat</t>
  </si>
  <si>
    <t>India</t>
  </si>
  <si>
    <t>Turkey</t>
  </si>
  <si>
    <t>Iran</t>
  </si>
  <si>
    <t>Indonesia</t>
  </si>
  <si>
    <t>Iraq</t>
  </si>
  <si>
    <t>Philippines</t>
  </si>
  <si>
    <t>Israel</t>
  </si>
  <si>
    <t>Pakistan</t>
  </si>
  <si>
    <t>Bangladesh</t>
  </si>
  <si>
    <t>Jordan</t>
  </si>
  <si>
    <t>Japan</t>
  </si>
  <si>
    <t>Lebanon</t>
  </si>
  <si>
    <t>UAE</t>
  </si>
  <si>
    <t>Saudi Arabia</t>
  </si>
  <si>
    <t>Malaysia</t>
  </si>
  <si>
    <t>Nepal</t>
  </si>
  <si>
    <t>Kazakhstan</t>
  </si>
  <si>
    <t>Azerbaijan</t>
  </si>
  <si>
    <t>Georgia</t>
  </si>
  <si>
    <t>Palestine</t>
  </si>
  <si>
    <t>Kuwait</t>
  </si>
  <si>
    <t>Armenia</t>
  </si>
  <si>
    <t>Qatar</t>
  </si>
  <si>
    <t>Oman</t>
  </si>
  <si>
    <t>Bahrain</t>
  </si>
  <si>
    <t>Myanmar</t>
  </si>
  <si>
    <t>S. Korea</t>
  </si>
  <si>
    <t>Sri Lanka</t>
  </si>
  <si>
    <t>Kyrgyzstan</t>
  </si>
  <si>
    <t>Uzbekistan</t>
  </si>
  <si>
    <t>China</t>
  </si>
  <si>
    <t>Thailand</t>
  </si>
  <si>
    <t>Cyprus</t>
  </si>
  <si>
    <t>Singapore</t>
  </si>
  <si>
    <t>Afghanistan</t>
  </si>
  <si>
    <t>Mongolia</t>
  </si>
  <si>
    <t>Maldives</t>
  </si>
  <si>
    <t>Syria</t>
  </si>
  <si>
    <t>Cambodia</t>
  </si>
  <si>
    <t>Tajikistan</t>
  </si>
  <si>
    <t>Hong Kong</t>
  </si>
  <si>
    <t>Yemen</t>
  </si>
  <si>
    <t>Vietnam</t>
  </si>
  <si>
    <t>Timor-Leste</t>
  </si>
  <si>
    <t>Taiwan</t>
  </si>
  <si>
    <t>Bhutan</t>
  </si>
  <si>
    <t>Laos</t>
  </si>
  <si>
    <t>Brunei</t>
  </si>
  <si>
    <t>Macao</t>
  </si>
  <si>
    <t>Brazil</t>
  </si>
  <si>
    <t>Argentina</t>
  </si>
  <si>
    <t>Colombia</t>
  </si>
  <si>
    <t>Peru</t>
  </si>
  <si>
    <t>Chile</t>
  </si>
  <si>
    <t>Ecuador</t>
  </si>
  <si>
    <t>Bolivia</t>
  </si>
  <si>
    <t>Paraguay</t>
  </si>
  <si>
    <t>Uruguay</t>
  </si>
  <si>
    <t>Venezuela</t>
  </si>
  <si>
    <t>French Guiana</t>
  </si>
  <si>
    <t>Guyana</t>
  </si>
  <si>
    <t>Suriname</t>
  </si>
  <si>
    <t>Falkland Islands</t>
  </si>
  <si>
    <t>South Africa</t>
  </si>
  <si>
    <t>Morocco</t>
  </si>
  <si>
    <t>Tunisia</t>
  </si>
  <si>
    <t>Ethiopia</t>
  </si>
  <si>
    <t>Egypt</t>
  </si>
  <si>
    <t>Libya</t>
  </si>
  <si>
    <t>Nigeria</t>
  </si>
  <si>
    <t>Kenya</t>
  </si>
  <si>
    <t>Algeria</t>
  </si>
  <si>
    <t>Ghana</t>
  </si>
  <si>
    <t>Zambia</t>
  </si>
  <si>
    <t>Cameroon</t>
  </si>
  <si>
    <t>Mozambique</t>
  </si>
  <si>
    <t>Namibia</t>
  </si>
  <si>
    <t>Botswana</t>
  </si>
  <si>
    <t>Ivory Coast</t>
  </si>
  <si>
    <t>Uganda</t>
  </si>
  <si>
    <t>Senegal</t>
  </si>
  <si>
    <t>Zimbabwe</t>
  </si>
  <si>
    <t>Madagascar</t>
  </si>
  <si>
    <t>Malawi</t>
  </si>
  <si>
    <t>Sudan</t>
  </si>
  <si>
    <t>DRC</t>
  </si>
  <si>
    <t>Angola</t>
  </si>
  <si>
    <t>Rwanda</t>
  </si>
  <si>
    <t>Cabo Verde</t>
  </si>
  <si>
    <t>Gabon</t>
  </si>
  <si>
    <t>Guinea</t>
  </si>
  <si>
    <t>Réunion</t>
  </si>
  <si>
    <t>Mayotte</t>
  </si>
  <si>
    <t>Mauritania</t>
  </si>
  <si>
    <t>Eswatini</t>
  </si>
  <si>
    <t>Somalia</t>
  </si>
  <si>
    <t>Mali</t>
  </si>
  <si>
    <t>Burkina Faso</t>
  </si>
  <si>
    <t>Togo</t>
  </si>
  <si>
    <t>Djibouti</t>
  </si>
  <si>
    <t>Congo</t>
  </si>
  <si>
    <t>Lesotho</t>
  </si>
  <si>
    <t>South Sudan</t>
  </si>
  <si>
    <t>Benin</t>
  </si>
  <si>
    <t>Equatorial Guinea</t>
  </si>
  <si>
    <t>CAR</t>
  </si>
  <si>
    <t>Seychelles</t>
  </si>
  <si>
    <t>Gambia</t>
  </si>
  <si>
    <t>Niger</t>
  </si>
  <si>
    <t>Chad</t>
  </si>
  <si>
    <t>Sierra Leone</t>
  </si>
  <si>
    <t>Burundi</t>
  </si>
  <si>
    <t>Comoros</t>
  </si>
  <si>
    <t>Guinea-Bissau</t>
  </si>
  <si>
    <t>Eritrea</t>
  </si>
  <si>
    <t>Sao Tome and Principe</t>
  </si>
  <si>
    <t>Liberia</t>
  </si>
  <si>
    <t>Mauritius</t>
  </si>
  <si>
    <t>Tanzania</t>
  </si>
  <si>
    <t>Western Sahara</t>
  </si>
  <si>
    <t>Saint Helena</t>
  </si>
  <si>
    <t>Australia</t>
  </si>
  <si>
    <t>French Polynesia</t>
  </si>
  <si>
    <t>Papua New Guinea</t>
  </si>
  <si>
    <t>New Zealand</t>
  </si>
  <si>
    <t>Wallis and Futuna</t>
  </si>
  <si>
    <t>New Caledonia</t>
  </si>
  <si>
    <t>Fiji</t>
  </si>
  <si>
    <t>Solomon Islands</t>
  </si>
  <si>
    <t>Vanuatu</t>
  </si>
  <si>
    <t>Marshall Islands</t>
  </si>
  <si>
    <t>Samoa</t>
  </si>
  <si>
    <t>Micronesia</t>
  </si>
  <si>
    <t>Continental</t>
  </si>
  <si>
    <t>Country</t>
  </si>
  <si>
    <t>Deaths</t>
  </si>
  <si>
    <t>Recovered</t>
  </si>
  <si>
    <t>Tests</t>
  </si>
  <si>
    <t>Population</t>
  </si>
  <si>
    <t>Europe</t>
  </si>
  <si>
    <t>North America</t>
  </si>
  <si>
    <t>Asia</t>
  </si>
  <si>
    <t>South America</t>
  </si>
  <si>
    <t>Africa</t>
  </si>
  <si>
    <t>Oceania</t>
  </si>
  <si>
    <t>Confirmed</t>
  </si>
  <si>
    <t>Sum of Population</t>
  </si>
  <si>
    <t>Sum of Tests</t>
  </si>
  <si>
    <t>Sum of Confirmed</t>
  </si>
  <si>
    <t>Sum of Recovered</t>
  </si>
  <si>
    <t>Sum of Deaths</t>
  </si>
  <si>
    <t>Row Labels</t>
  </si>
  <si>
    <t>Grand Total</t>
  </si>
  <si>
    <t>Sum of ActiveCases</t>
  </si>
  <si>
    <t>Sum of InfectedRate</t>
  </si>
  <si>
    <t>(All)</t>
  </si>
  <si>
    <t>Sum of CPM</t>
  </si>
  <si>
    <t>Sum of DeathRate</t>
  </si>
  <si>
    <t>Calculated Field</t>
  </si>
  <si>
    <t>Solve Order</t>
  </si>
  <si>
    <t>Field</t>
  </si>
  <si>
    <t>Formula</t>
  </si>
  <si>
    <t>ActiveCases</t>
  </si>
  <si>
    <t>=Confirmed -Recovered -Deaths</t>
  </si>
  <si>
    <t>InfectedRate</t>
  </si>
  <si>
    <t>=Confirmed /Population</t>
  </si>
  <si>
    <t>CPM</t>
  </si>
  <si>
    <t>=Confirmed*1000000/Population</t>
  </si>
  <si>
    <t>DeathRate</t>
  </si>
  <si>
    <t>=Deaths /Confirmed</t>
  </si>
  <si>
    <t>Calculated Item</t>
  </si>
  <si>
    <t>Item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</si>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</sst>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7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3" fontId="0" fillId="0" borderId="2" xfId="0" applyNumberFormat="1" applyFont="1" applyBorder="1"/>
    <xf numFmtId="0" fontId="0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3" fontId="0" fillId="0" borderId="5" xfId="0" applyNumberFormat="1" applyFont="1" applyBorder="1"/>
    <xf numFmtId="3" fontId="0" fillId="0" borderId="6" xfId="0" applyNumberFormat="1" applyFont="1" applyBorder="1"/>
    <xf numFmtId="0" fontId="0" fillId="0" borderId="6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7" fontId="0" fillId="0" borderId="0" xfId="0" applyNumberFormat="1"/>
    <xf numFmtId="0" fontId="3" fillId="0" borderId="0" xfId="0" applyFont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chai Khanti" refreshedDate="44332.347786226848" createdVersion="6" refreshedVersion="6" minRefreshableVersion="3" recordCount="220" xr:uid="{EA6EEAEB-48E5-44A0-BB6F-0ADDCE737ACB}">
  <cacheSource type="worksheet">
    <worksheetSource ref="A1:G221" sheet="Covid19"/>
  </cacheSource>
  <cacheFields count="11">
    <cacheField name="Continental" numFmtId="0">
      <sharedItems count="6">
        <s v="North America"/>
        <s v="Asia"/>
        <s v="South America"/>
        <s v="Europe"/>
        <s v="Africa"/>
        <s v="Oceania"/>
      </sharedItems>
    </cacheField>
    <cacheField name="Country" numFmtId="0">
      <sharedItems count="220">
        <s v="USA"/>
        <s v="India"/>
        <s v="Brazil"/>
        <s v="France"/>
        <s v="Turkey"/>
        <s v="Russia"/>
        <s v="UK"/>
        <s v="Italy"/>
        <s v="Spain"/>
        <s v="Germany"/>
        <s v="Argentina"/>
        <s v="Colombia"/>
        <s v="Poland"/>
        <s v="Iran"/>
        <s v="Mexico"/>
        <s v="Ukraine"/>
        <s v="Peru"/>
        <s v="Indonesia"/>
        <s v="Czechia"/>
        <s v="South Africa"/>
        <s v="Netherlands"/>
        <s v="Canada"/>
        <s v="Chile"/>
        <s v="Iraq"/>
        <s v="Philippines"/>
        <s v="Romania"/>
        <s v="Belgium"/>
        <s v="Sweden"/>
        <s v="Israel"/>
        <s v="Pakistan"/>
        <s v="Portugal"/>
        <s v="Hungary"/>
        <s v="Bangladesh"/>
        <s v="Jordan"/>
        <s v="Serbia"/>
        <s v="Switzerland"/>
        <s v="Austria"/>
        <s v="Japan"/>
        <s v="Lebanon"/>
        <s v="UAE"/>
        <s v="Morocco"/>
        <s v="Saudi Arabia"/>
        <s v="Malaysia"/>
        <s v="Bulgaria"/>
        <s v="Ecuador"/>
        <s v="Slovakia"/>
        <s v="Panama"/>
        <s v="Belarus"/>
        <s v="Nepal"/>
        <s v="Greece"/>
        <s v="Croatia"/>
        <s v="Kazakhstan"/>
        <s v="Azerbaijan"/>
        <s v="Georgia"/>
        <s v="Tunisia"/>
        <s v="Bolivia"/>
        <s v="Palestine"/>
        <s v="Paraguay"/>
        <s v="Kuwait"/>
        <s v="Dominican Republic"/>
        <s v="Ethiopia"/>
        <s v="Costa Rica"/>
        <s v="Denmark"/>
        <s v="Moldova"/>
        <s v="Lithuania"/>
        <s v="Ireland"/>
        <s v="Slovenia"/>
        <s v="Egypt"/>
        <s v="Guatemala"/>
        <s v="Armenia"/>
        <s v="Honduras"/>
        <s v="Qatar"/>
        <s v="Uruguay"/>
        <s v="Venezuela"/>
        <s v="Bosnia and Herzegovina"/>
        <s v="Oman"/>
        <s v="Bahrain"/>
        <s v="Libya"/>
        <s v="Nigeria"/>
        <s v="Kenya"/>
        <s v="North Macedonia"/>
        <s v="Myanmar"/>
        <s v="Albania"/>
        <s v="S. Korea"/>
        <s v="Estonia"/>
        <s v="Algeria"/>
        <s v="Latvia"/>
        <s v="Sri Lanka"/>
        <s v="Norway"/>
        <s v="Cuba"/>
        <s v="Montenegro"/>
        <s v="Kyrgyzstan"/>
        <s v="Ghana"/>
        <s v="Uzbekistan"/>
        <s v="Zambia"/>
        <s v="China"/>
        <s v="Finland"/>
        <s v="Thailand"/>
        <s v="Cameroon"/>
        <s v="Mozambique"/>
        <s v="El Salvador"/>
        <s v="Luxembourg"/>
        <s v="Cyprus"/>
        <s v="Singapore"/>
        <s v="Afghanistan"/>
        <s v="Namibia"/>
        <s v="Botswana"/>
        <s v="Ivory Coast"/>
        <s v="Jamaica"/>
        <s v="Uganda"/>
        <s v="Senegal"/>
        <s v="Mongolia"/>
        <s v="Zimbabwe"/>
        <s v="Madagascar"/>
        <s v="Malawi"/>
        <s v="Sudan"/>
        <s v="Maldives"/>
        <s v="Malta"/>
        <s v="DRC"/>
        <s v="Australia"/>
        <s v="Angola"/>
        <s v="Rwanda"/>
        <s v="Cabo Verde"/>
        <s v="Gabon"/>
        <s v="Syria"/>
        <s v="Guinea"/>
        <s v="Réunion"/>
        <s v="Mayotte"/>
        <s v="French Guiana"/>
        <s v="French Polynesia"/>
        <s v="Mauritania"/>
        <s v="Eswatini"/>
        <s v="Cambodia"/>
        <s v="Guadeloupe"/>
        <s v="Somalia"/>
        <s v="Mali"/>
        <s v="Guyana"/>
        <s v="Burkina Faso"/>
        <s v="Tajikistan"/>
        <s v="Andorra"/>
        <s v="Haiti"/>
        <s v="Togo"/>
        <s v="Belize"/>
        <s v="Curaçao"/>
        <s v="Hong Kong"/>
        <s v="Trinidad and Tobago"/>
        <s v="Papua New Guinea"/>
        <s v="Martinique"/>
        <s v="Djibouti"/>
        <s v="Congo"/>
        <s v="Lesotho"/>
        <s v="Aruba"/>
        <s v="South Sudan"/>
        <s v="Bahamas"/>
        <s v="Suriname"/>
        <s v="Benin"/>
        <s v="Equatorial Guinea"/>
        <s v="Nicaragua"/>
        <s v="Iceland"/>
        <s v="CAR"/>
        <s v="Yemen"/>
        <s v="Seychelles"/>
        <s v="Gambia"/>
        <s v="Niger"/>
        <s v="San Marino"/>
        <s v="Chad"/>
        <s v="Saint Lucia"/>
        <s v="Gibraltar"/>
        <s v="Sierra Leone"/>
        <s v="Channel Islands"/>
        <s v="Burundi"/>
        <s v="Barbados"/>
        <s v="Comoros"/>
        <s v="Guinea-Bissau"/>
        <s v="Eritrea"/>
        <s v="Vietnam"/>
        <s v="Liechtenstein"/>
        <s v="Timor-Leste"/>
        <s v="New Zealand"/>
        <s v="Monaco"/>
        <s v="Bermuda"/>
        <s v="Turks and Caicos"/>
        <s v="Sao Tome and Principe"/>
        <s v="Sint Maarten"/>
        <s v="Liberia"/>
        <s v="St. Vincent Grenadines"/>
        <s v="Saint Martin"/>
        <s v="Isle of Man"/>
        <s v="Caribbean Netherlands"/>
        <s v="Antigua and Barbuda"/>
        <s v="Mauritius"/>
        <s v="Taiwan"/>
        <s v="Bhutan"/>
        <s v="Laos"/>
        <s v="St. Barth"/>
        <s v="Faeroe Islands"/>
        <s v="Cayman Islands"/>
        <s v="Tanzania"/>
        <s v="Wallis and Futuna"/>
        <s v="Brunei"/>
        <s v="British Virgin Islands"/>
        <s v="Dominica"/>
        <s v="Grenada"/>
        <s v="New Caledonia"/>
        <s v="Fiji"/>
        <s v="Anguilla"/>
        <s v="Falkland Islands"/>
        <s v="Macao"/>
        <s v="Saint Kitts and Nevis"/>
        <s v="Greenland"/>
        <s v="Vatican City"/>
        <s v="Saint Pierre Miquelon"/>
        <s v="Montserrat"/>
        <s v="Solomon Islands"/>
        <s v="Western Sahara"/>
        <s v="Vanuatu"/>
        <s v="Marshall Islands"/>
        <s v="Samoa"/>
        <s v="Saint Helena"/>
        <s v="Micronesia"/>
      </sharedItems>
    </cacheField>
    <cacheField name="Population" numFmtId="0">
      <sharedItems containsSemiMixedTypes="0" containsString="0" containsNumber="1" containsInteger="1" minValue="803" maxValue="1439323776"/>
    </cacheField>
    <cacheField name="Tests" numFmtId="3">
      <sharedItems containsSemiMixedTypes="0" containsString="0" containsNumber="1" containsInteger="1" minValue="0" maxValue="450308214"/>
    </cacheField>
    <cacheField name="Confirmed" numFmtId="0">
      <sharedItems containsSemiMixedTypes="0" containsString="0" containsNumber="1" containsInteger="1" minValue="1" maxValue="33234850"/>
    </cacheField>
    <cacheField name="Recovered" numFmtId="0">
      <sharedItems containsSemiMixedTypes="0" containsString="0" containsNumber="1" containsInteger="1" minValue="1" maxValue="25910454"/>
    </cacheField>
    <cacheField name="Deaths" numFmtId="0">
      <sharedItems containsSemiMixedTypes="0" containsString="0" containsNumber="1" containsInteger="1" minValue="0" maxValue="591599"/>
    </cacheField>
    <cacheField name="ActiveCases" numFmtId="0" formula="Confirmed -Recovered -Deaths" databaseField="0"/>
    <cacheField name="InfectedRate" numFmtId="0" formula="Confirmed /Population" databaseField="0"/>
    <cacheField name="CPM" numFmtId="0" formula="Confirmed*1000000/Population" databaseField="0"/>
    <cacheField name="DeathRate" numFmtId="0" formula="Deaths /Confirm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x v="0"/>
    <n v="332627330"/>
    <n v="450308214"/>
    <n v="33234850"/>
    <n v="25910454"/>
    <n v="591599"/>
  </r>
  <r>
    <x v="1"/>
    <x v="1"/>
    <n v="1391345879"/>
    <n v="293310779"/>
    <n v="20499391"/>
    <n v="16783711"/>
    <n v="223866"/>
  </r>
  <r>
    <x v="2"/>
    <x v="2"/>
    <n v="213823632"/>
    <n v="46439030"/>
    <n v="14791434"/>
    <n v="13336476"/>
    <n v="408829"/>
  </r>
  <r>
    <x v="3"/>
    <x v="3"/>
    <n v="65394549"/>
    <n v="77161949"/>
    <n v="5656007"/>
    <n v="4656418"/>
    <n v="105130"/>
  </r>
  <r>
    <x v="1"/>
    <x v="4"/>
    <n v="85097446"/>
    <n v="47987986"/>
    <n v="4900121"/>
    <n v="4515819"/>
    <n v="41191"/>
  </r>
  <r>
    <x v="3"/>
    <x v="5"/>
    <n v="145986929"/>
    <n v="130200000"/>
    <n v="4839514"/>
    <n v="4457044"/>
    <n v="111535"/>
  </r>
  <r>
    <x v="3"/>
    <x v="6"/>
    <n v="68184563"/>
    <n v="159657232"/>
    <n v="4423796"/>
    <n v="4234772"/>
    <n v="127543"/>
  </r>
  <r>
    <x v="3"/>
    <x v="7"/>
    <n v="60387240"/>
    <n v="59552161"/>
    <n v="4059821"/>
    <n v="3524194"/>
    <n v="121738"/>
  </r>
  <r>
    <x v="3"/>
    <x v="8"/>
    <n v="46769962"/>
    <n v="47213067"/>
    <n v="3540430"/>
    <n v="3222697"/>
    <n v="78293"/>
  </r>
  <r>
    <x v="3"/>
    <x v="9"/>
    <n v="84008377"/>
    <n v="55490413"/>
    <n v="3439730"/>
    <n v="3061500"/>
    <n v="84143"/>
  </r>
  <r>
    <x v="2"/>
    <x v="10"/>
    <n v="45542532"/>
    <n v="11329752"/>
    <n v="3021179"/>
    <n v="2698072"/>
    <n v="64792"/>
  </r>
  <r>
    <x v="2"/>
    <x v="11"/>
    <n v="51336116"/>
    <n v="14999981"/>
    <n v="2905254"/>
    <n v="2721317"/>
    <n v="75164"/>
  </r>
  <r>
    <x v="3"/>
    <x v="12"/>
    <n v="37811840"/>
    <n v="14490193"/>
    <n v="2808052"/>
    <n v="2536931"/>
    <n v="68133"/>
  </r>
  <r>
    <x v="1"/>
    <x v="13"/>
    <n v="84890684"/>
    <n v="16379357"/>
    <n v="2575737"/>
    <n v="2022586"/>
    <n v="73219"/>
  </r>
  <r>
    <x v="0"/>
    <x v="14"/>
    <n v="130064845"/>
    <n v="6659184"/>
    <n v="2349900"/>
    <n v="1872375"/>
    <n v="217345"/>
  </r>
  <r>
    <x v="3"/>
    <x v="15"/>
    <n v="43513052"/>
    <n v="9487141"/>
    <n v="2088410"/>
    <n v="1689630"/>
    <n v="44916"/>
  </r>
  <r>
    <x v="2"/>
    <x v="16"/>
    <n v="33355236"/>
    <n v="11293108"/>
    <n v="1814127"/>
    <n v="1688091"/>
    <n v="62375"/>
  </r>
  <r>
    <x v="1"/>
    <x v="17"/>
    <n v="275940759"/>
    <n v="14867701"/>
    <n v="1686373"/>
    <n v="1541149"/>
    <n v="46137"/>
  </r>
  <r>
    <x v="3"/>
    <x v="18"/>
    <n v="10725632"/>
    <n v="18816612"/>
    <n v="1636836"/>
    <n v="1565481"/>
    <n v="29421"/>
  </r>
  <r>
    <x v="4"/>
    <x v="19"/>
    <n v="59933154"/>
    <n v="10715773"/>
    <n v="1584961"/>
    <n v="1508558"/>
    <n v="54452"/>
  </r>
  <r>
    <x v="3"/>
    <x v="20"/>
    <n v="17166644"/>
    <n v="12762141"/>
    <n v="1524527"/>
    <n v="1284957"/>
    <n v="17221"/>
  </r>
  <r>
    <x v="0"/>
    <x v="21"/>
    <n v="38018875"/>
    <n v="31897888"/>
    <n v="1246847"/>
    <n v="1139745"/>
    <n v="24382"/>
  </r>
  <r>
    <x v="2"/>
    <x v="22"/>
    <n v="19253428"/>
    <n v="13273297"/>
    <n v="1219064"/>
    <n v="1155630"/>
    <n v="26696"/>
  </r>
  <r>
    <x v="1"/>
    <x v="23"/>
    <n v="40973483"/>
    <n v="9445914"/>
    <n v="1079998"/>
    <n v="964551"/>
    <n v="15566"/>
  </r>
  <r>
    <x v="1"/>
    <x v="24"/>
    <n v="110798769"/>
    <n v="11987562"/>
    <n v="1067892"/>
    <n v="984210"/>
    <n v="17622"/>
  </r>
  <r>
    <x v="3"/>
    <x v="25"/>
    <n v="19129869"/>
    <n v="8305578"/>
    <n v="1059331"/>
    <n v="1000451"/>
    <n v="28474"/>
  </r>
  <r>
    <x v="3"/>
    <x v="26"/>
    <n v="11631863"/>
    <n v="12642980"/>
    <n v="996896"/>
    <n v="868294"/>
    <n v="24322"/>
  </r>
  <r>
    <x v="3"/>
    <x v="27"/>
    <n v="10151970"/>
    <n v="8798383"/>
    <n v="988554"/>
    <n v="817785"/>
    <n v="14091"/>
  </r>
  <r>
    <x v="1"/>
    <x v="28"/>
    <n v="9197590"/>
    <n v="14275737"/>
    <n v="838664"/>
    <n v="831036"/>
    <n v="6369"/>
  </r>
  <r>
    <x v="1"/>
    <x v="29"/>
    <n v="224465191"/>
    <n v="11965682"/>
    <n v="837523"/>
    <n v="733062"/>
    <n v="18310"/>
  </r>
  <r>
    <x v="3"/>
    <x v="30"/>
    <n v="10171756"/>
    <n v="10633251"/>
    <n v="837457"/>
    <n v="797124"/>
    <n v="16977"/>
  </r>
  <r>
    <x v="3"/>
    <x v="31"/>
    <n v="9639766"/>
    <n v="5438145"/>
    <n v="784837"/>
    <n v="532990"/>
    <n v="28045"/>
  </r>
  <r>
    <x v="1"/>
    <x v="32"/>
    <n v="166060868"/>
    <n v="5540394"/>
    <n v="765596"/>
    <n v="695032"/>
    <n v="11705"/>
  </r>
  <r>
    <x v="1"/>
    <x v="33"/>
    <n v="10287802"/>
    <n v="6763398"/>
    <n v="715703"/>
    <n v="694427"/>
    <n v="8955"/>
  </r>
  <r>
    <x v="3"/>
    <x v="34"/>
    <n v="8707824"/>
    <n v="3869214"/>
    <n v="694473"/>
    <n v="648438"/>
    <n v="6456"/>
  </r>
  <r>
    <x v="3"/>
    <x v="35"/>
    <n v="8707574"/>
    <n v="7001299"/>
    <n v="665585"/>
    <n v="594764"/>
    <n v="10660"/>
  </r>
  <r>
    <x v="3"/>
    <x v="36"/>
    <n v="9049414"/>
    <n v="32895293"/>
    <n v="624595"/>
    <n v="593684"/>
    <n v="10291"/>
  </r>
  <r>
    <x v="1"/>
    <x v="37"/>
    <n v="126151493"/>
    <n v="12007007"/>
    <n v="602862"/>
    <n v="531069"/>
    <n v="10361"/>
  </r>
  <r>
    <x v="1"/>
    <x v="38"/>
    <n v="6799781"/>
    <n v="4041816"/>
    <n v="529205"/>
    <n v="472133"/>
    <n v="7368"/>
  </r>
  <r>
    <x v="1"/>
    <x v="39"/>
    <n v="9990214"/>
    <n v="44853814"/>
    <n v="527266"/>
    <n v="507706"/>
    <n v="1598"/>
  </r>
  <r>
    <x v="4"/>
    <x v="40"/>
    <n v="37276012"/>
    <n v="6282544"/>
    <n v="511912"/>
    <n v="498624"/>
    <n v="9032"/>
  </r>
  <r>
    <x v="1"/>
    <x v="41"/>
    <n v="35266155"/>
    <n v="17166028"/>
    <n v="421300"/>
    <n v="404707"/>
    <n v="7006"/>
  </r>
  <r>
    <x v="1"/>
    <x v="42"/>
    <n v="32712280"/>
    <n v="9658427"/>
    <n v="420632"/>
    <n v="387542"/>
    <n v="1574"/>
  </r>
  <r>
    <x v="3"/>
    <x v="43"/>
    <n v="6904488"/>
    <n v="2535366"/>
    <n v="405825"/>
    <n v="341168"/>
    <n v="16548"/>
  </r>
  <r>
    <x v="2"/>
    <x v="44"/>
    <n v="17866575"/>
    <n v="1296909"/>
    <n v="388046"/>
    <n v="329582"/>
    <n v="18765"/>
  </r>
  <r>
    <x v="3"/>
    <x v="45"/>
    <n v="5461859"/>
    <n v="2683618"/>
    <n v="383609"/>
    <n v="364902"/>
    <n v="11855"/>
  </r>
  <r>
    <x v="0"/>
    <x v="46"/>
    <n v="4371424"/>
    <n v="2412680"/>
    <n v="365299"/>
    <n v="355187"/>
    <n v="6244"/>
  </r>
  <r>
    <x v="3"/>
    <x v="47"/>
    <n v="9446716"/>
    <n v="5902915"/>
    <n v="362594"/>
    <n v="353081"/>
    <n v="2582"/>
  </r>
  <r>
    <x v="1"/>
    <x v="48"/>
    <n v="29573582"/>
    <n v="2537295"/>
    <n v="351005"/>
    <n v="287790"/>
    <n v="3417"/>
  </r>
  <r>
    <x v="3"/>
    <x v="49"/>
    <n v="10380300"/>
    <n v="8210960"/>
    <n v="349936"/>
    <n v="313186"/>
    <n v="10668"/>
  </r>
  <r>
    <x v="3"/>
    <x v="50"/>
    <n v="4084000"/>
    <n v="1836108"/>
    <n v="336918"/>
    <n v="318621"/>
    <n v="7264"/>
  </r>
  <r>
    <x v="1"/>
    <x v="51"/>
    <n v="18964311"/>
    <n v="10307341"/>
    <n v="330071"/>
    <n v="281708"/>
    <n v="3762"/>
  </r>
  <r>
    <x v="1"/>
    <x v="52"/>
    <n v="10215593"/>
    <n v="3267835"/>
    <n v="321798"/>
    <n v="294784"/>
    <n v="4580"/>
  </r>
  <r>
    <x v="1"/>
    <x v="53"/>
    <n v="3982742"/>
    <n v="4235464"/>
    <n v="313742"/>
    <n v="295458"/>
    <n v="4183"/>
  </r>
  <r>
    <x v="4"/>
    <x v="54"/>
    <n v="11921972"/>
    <n v="1328283"/>
    <n v="312747"/>
    <n v="264730"/>
    <n v="10915"/>
  </r>
  <r>
    <x v="2"/>
    <x v="55"/>
    <n v="11805944"/>
    <n v="1195045"/>
    <n v="308984"/>
    <n v="254683"/>
    <n v="13035"/>
  </r>
  <r>
    <x v="1"/>
    <x v="56"/>
    <n v="5200054"/>
    <n v="1754630"/>
    <n v="298203"/>
    <n v="276171"/>
    <n v="3283"/>
  </r>
  <r>
    <x v="2"/>
    <x v="57"/>
    <n v="7205713"/>
    <n v="1115054"/>
    <n v="284453"/>
    <n v="235374"/>
    <n v="6653"/>
  </r>
  <r>
    <x v="1"/>
    <x v="58"/>
    <n v="4323272"/>
    <n v="2351938"/>
    <n v="277832"/>
    <n v="261369"/>
    <n v="1590"/>
  </r>
  <r>
    <x v="0"/>
    <x v="59"/>
    <n v="10938838"/>
    <n v="1413746"/>
    <n v="268070"/>
    <n v="229368"/>
    <n v="3504"/>
  </r>
  <r>
    <x v="4"/>
    <x v="60"/>
    <n v="117330812"/>
    <n v="2590091"/>
    <n v="258813"/>
    <n v="201156"/>
    <n v="3757"/>
  </r>
  <r>
    <x v="0"/>
    <x v="61"/>
    <n v="5133012"/>
    <n v="1004802"/>
    <n v="256676"/>
    <n v="205467"/>
    <n v="3290"/>
  </r>
  <r>
    <x v="3"/>
    <x v="62"/>
    <n v="5809288"/>
    <n v="39704750"/>
    <n v="254482"/>
    <n v="242159"/>
    <n v="2491"/>
  </r>
  <r>
    <x v="3"/>
    <x v="63"/>
    <n v="4026096"/>
    <n v="998125"/>
    <n v="251504"/>
    <n v="241553"/>
    <n v="5869"/>
  </r>
  <r>
    <x v="3"/>
    <x v="64"/>
    <n v="2690313"/>
    <n v="2859326"/>
    <n v="251450"/>
    <n v="226595"/>
    <n v="3976"/>
  </r>
  <r>
    <x v="3"/>
    <x v="65"/>
    <n v="4983871"/>
    <n v="4512912"/>
    <n v="250290"/>
    <n v="232789"/>
    <n v="4906"/>
  </r>
  <r>
    <x v="3"/>
    <x v="66"/>
    <n v="2079178"/>
    <n v="1186020"/>
    <n v="242777"/>
    <n v="228829"/>
    <n v="4273"/>
  </r>
  <r>
    <x v="4"/>
    <x v="67"/>
    <n v="103942535"/>
    <n v="2715258"/>
    <n v="230713"/>
    <n v="172774"/>
    <n v="13531"/>
  </r>
  <r>
    <x v="0"/>
    <x v="68"/>
    <n v="18191726"/>
    <n v="1266989"/>
    <n v="228871"/>
    <n v="206217"/>
    <n v="7578"/>
  </r>
  <r>
    <x v="1"/>
    <x v="69"/>
    <n v="2967885"/>
    <n v="996955"/>
    <n v="217407"/>
    <n v="201107"/>
    <n v="4165"/>
  </r>
  <r>
    <x v="0"/>
    <x v="70"/>
    <n v="10036002"/>
    <n v="634254"/>
    <n v="214475"/>
    <n v="79293"/>
    <n v="5367"/>
  </r>
  <r>
    <x v="1"/>
    <x v="71"/>
    <n v="2807805"/>
    <n v="1918009"/>
    <n v="207592"/>
    <n v="194099"/>
    <n v="480"/>
  </r>
  <r>
    <x v="2"/>
    <x v="72"/>
    <n v="3483815"/>
    <n v="1828957"/>
    <n v="204120"/>
    <n v="176783"/>
    <n v="2796"/>
  </r>
  <r>
    <x v="2"/>
    <x v="73"/>
    <n v="28368321"/>
    <n v="3359014"/>
    <n v="200931"/>
    <n v="182757"/>
    <n v="2189"/>
  </r>
  <r>
    <x v="3"/>
    <x v="74"/>
    <n v="3263676"/>
    <n v="913433"/>
    <n v="199463"/>
    <n v="161369"/>
    <n v="8713"/>
  </r>
  <r>
    <x v="1"/>
    <x v="75"/>
    <n v="5214561"/>
    <n v="1550000"/>
    <n v="197802"/>
    <n v="179175"/>
    <n v="2062"/>
  </r>
  <r>
    <x v="1"/>
    <x v="76"/>
    <n v="1750550"/>
    <n v="4139497"/>
    <n v="180462"/>
    <n v="168865"/>
    <n v="657"/>
  </r>
  <r>
    <x v="4"/>
    <x v="77"/>
    <n v="6949294"/>
    <n v="966204"/>
    <n v="178672"/>
    <n v="164663"/>
    <n v="3049"/>
  </r>
  <r>
    <x v="4"/>
    <x v="78"/>
    <n v="210386770"/>
    <n v="1912628"/>
    <n v="165199"/>
    <n v="155371"/>
    <n v="2063"/>
  </r>
  <r>
    <x v="4"/>
    <x v="79"/>
    <n v="54756944"/>
    <n v="1681420"/>
    <n v="160559"/>
    <n v="109077"/>
    <n v="2781"/>
  </r>
  <r>
    <x v="3"/>
    <x v="80"/>
    <n v="2083302"/>
    <n v="726409"/>
    <n v="152814"/>
    <n v="134653"/>
    <n v="4992"/>
  </r>
  <r>
    <x v="1"/>
    <x v="81"/>
    <n v="54715028"/>
    <n v="2581101"/>
    <n v="142842"/>
    <n v="131989"/>
    <n v="3209"/>
  </r>
  <r>
    <x v="3"/>
    <x v="82"/>
    <n v="2875161"/>
    <n v="639613"/>
    <n v="131276"/>
    <n v="111792"/>
    <n v="2399"/>
  </r>
  <r>
    <x v="1"/>
    <x v="83"/>
    <n v="51306175"/>
    <n v="8957155"/>
    <n v="124269"/>
    <n v="114128"/>
    <n v="1840"/>
  </r>
  <r>
    <x v="3"/>
    <x v="84"/>
    <n v="1327283"/>
    <n v="1303545"/>
    <n v="123344"/>
    <n v="113396"/>
    <n v="1177"/>
  </r>
  <r>
    <x v="4"/>
    <x v="85"/>
    <n v="44510983"/>
    <n v="230861"/>
    <n v="122717"/>
    <n v="85534"/>
    <n v="3280"/>
  </r>
  <r>
    <x v="3"/>
    <x v="86"/>
    <n v="1868656"/>
    <n v="2316750"/>
    <n v="120378"/>
    <n v="110153"/>
    <n v="2159"/>
  </r>
  <r>
    <x v="1"/>
    <x v="87"/>
    <n v="21488441"/>
    <n v="2733805"/>
    <n v="115590"/>
    <n v="99153"/>
    <n v="709"/>
  </r>
  <r>
    <x v="3"/>
    <x v="88"/>
    <n v="5456701"/>
    <n v="5212177"/>
    <n v="114159"/>
    <n v="88952"/>
    <n v="757"/>
  </r>
  <r>
    <x v="0"/>
    <x v="89"/>
    <n v="11320818"/>
    <n v="3720729"/>
    <n v="110644"/>
    <n v="104326"/>
    <n v="686"/>
  </r>
  <r>
    <x v="3"/>
    <x v="90"/>
    <n v="628133"/>
    <n v="379549"/>
    <n v="97813"/>
    <n v="94216"/>
    <n v="1516"/>
  </r>
  <r>
    <x v="1"/>
    <x v="91"/>
    <n v="6613957"/>
    <n v="1004603"/>
    <n v="96561"/>
    <n v="90146"/>
    <n v="1630"/>
  </r>
  <r>
    <x v="4"/>
    <x v="92"/>
    <n v="31612935"/>
    <n v="1105620"/>
    <n v="92683"/>
    <n v="90324"/>
    <n v="779"/>
  </r>
  <r>
    <x v="1"/>
    <x v="93"/>
    <n v="33874002"/>
    <n v="1377915"/>
    <n v="92320"/>
    <n v="88258"/>
    <n v="655"/>
  </r>
  <r>
    <x v="4"/>
    <x v="94"/>
    <n v="18811410"/>
    <n v="1412261"/>
    <n v="91722"/>
    <n v="90130"/>
    <n v="1253"/>
  </r>
  <r>
    <x v="1"/>
    <x v="95"/>
    <n v="1439323776"/>
    <n v="160000000"/>
    <n v="90714"/>
    <n v="85753"/>
    <n v="4636"/>
  </r>
  <r>
    <x v="3"/>
    <x v="96"/>
    <n v="5547934"/>
    <n v="4534308"/>
    <n v="87529"/>
    <n v="46000"/>
    <n v="916"/>
  </r>
  <r>
    <x v="1"/>
    <x v="97"/>
    <n v="69946739"/>
    <n v="8124896"/>
    <n v="72788"/>
    <n v="42474"/>
    <n v="303"/>
  </r>
  <r>
    <x v="4"/>
    <x v="98"/>
    <n v="27095141"/>
    <n v="1257949"/>
    <n v="72250"/>
    <n v="67625"/>
    <n v="1107"/>
  </r>
  <r>
    <x v="4"/>
    <x v="99"/>
    <n v="31982449"/>
    <n v="522290"/>
    <n v="70031"/>
    <n v="67342"/>
    <n v="817"/>
  </r>
  <r>
    <x v="0"/>
    <x v="100"/>
    <n v="6513607"/>
    <n v="924481"/>
    <n v="69727"/>
    <n v="65264"/>
    <n v="2137"/>
  </r>
  <r>
    <x v="3"/>
    <x v="101"/>
    <n v="634471"/>
    <n v="2675621"/>
    <n v="67495"/>
    <n v="64094"/>
    <n v="800"/>
  </r>
  <r>
    <x v="1"/>
    <x v="102"/>
    <n v="1214712"/>
    <n v="4962867"/>
    <n v="66911"/>
    <n v="39061"/>
    <n v="321"/>
  </r>
  <r>
    <x v="1"/>
    <x v="103"/>
    <n v="5888829"/>
    <n v="9906797"/>
    <n v="61252"/>
    <n v="60806"/>
    <n v="31"/>
  </r>
  <r>
    <x v="1"/>
    <x v="104"/>
    <n v="39657776"/>
    <n v="410805"/>
    <n v="60797"/>
    <n v="53694"/>
    <n v="2654"/>
  </r>
  <r>
    <x v="4"/>
    <x v="105"/>
    <n v="2579255"/>
    <n v="388574"/>
    <n v="48654"/>
    <n v="46238"/>
    <n v="643"/>
  </r>
  <r>
    <x v="4"/>
    <x v="106"/>
    <n v="2391168"/>
    <n v="1036708"/>
    <n v="47851"/>
    <n v="45645"/>
    <n v="724"/>
  </r>
  <r>
    <x v="4"/>
    <x v="107"/>
    <n v="26921274"/>
    <n v="594288"/>
    <n v="46154"/>
    <n v="45662"/>
    <n v="287"/>
  </r>
  <r>
    <x v="0"/>
    <x v="108"/>
    <n v="2971991"/>
    <n v="335174"/>
    <n v="46039"/>
    <n v="21487"/>
    <n v="790"/>
  </r>
  <r>
    <x v="4"/>
    <x v="109"/>
    <n v="46938645"/>
    <n v="1024133"/>
    <n v="42032"/>
    <n v="41652"/>
    <n v="342"/>
  </r>
  <r>
    <x v="4"/>
    <x v="110"/>
    <n v="17110498"/>
    <n v="484716"/>
    <n v="40492"/>
    <n v="39214"/>
    <n v="1111"/>
  </r>
  <r>
    <x v="1"/>
    <x v="111"/>
    <n v="3322321"/>
    <n v="2735578"/>
    <n v="40396"/>
    <n v="24333"/>
    <n v="126"/>
  </r>
  <r>
    <x v="4"/>
    <x v="112"/>
    <n v="15043482"/>
    <n v="420611"/>
    <n v="38293"/>
    <n v="35647"/>
    <n v="1573"/>
  </r>
  <r>
    <x v="4"/>
    <x v="113"/>
    <n v="28282577"/>
    <n v="187331"/>
    <n v="37989"/>
    <n v="33568"/>
    <n v="682"/>
  </r>
  <r>
    <x v="4"/>
    <x v="114"/>
    <n v="19540706"/>
    <n v="233526"/>
    <n v="34099"/>
    <n v="32069"/>
    <n v="1148"/>
  </r>
  <r>
    <x v="4"/>
    <x v="115"/>
    <n v="44700808"/>
    <n v="232965"/>
    <n v="33104"/>
    <n v="26795"/>
    <n v="2349"/>
  </r>
  <r>
    <x v="1"/>
    <x v="116"/>
    <n v="548480"/>
    <n v="736905"/>
    <n v="31330"/>
    <n v="25214"/>
    <n v="74"/>
  </r>
  <r>
    <x v="3"/>
    <x v="117"/>
    <n v="442528"/>
    <n v="874285"/>
    <n v="30381"/>
    <n v="29677"/>
    <n v="416"/>
  </r>
  <r>
    <x v="4"/>
    <x v="118"/>
    <n v="91819892"/>
    <n v="150462"/>
    <n v="30071"/>
    <n v="26282"/>
    <n v="770"/>
  </r>
  <r>
    <x v="5"/>
    <x v="119"/>
    <n v="25747052"/>
    <n v="16963084"/>
    <n v="29850"/>
    <n v="28655"/>
    <n v="910"/>
  </r>
  <r>
    <x v="4"/>
    <x v="120"/>
    <n v="33714046"/>
    <n v="502716"/>
    <n v="27133"/>
    <n v="24190"/>
    <n v="603"/>
  </r>
  <r>
    <x v="4"/>
    <x v="121"/>
    <n v="13219117"/>
    <n v="1323587"/>
    <n v="25311"/>
    <n v="23513"/>
    <n v="337"/>
  </r>
  <r>
    <x v="4"/>
    <x v="122"/>
    <n v="561033"/>
    <n v="154030"/>
    <n v="24548"/>
    <n v="21249"/>
    <n v="226"/>
  </r>
  <r>
    <x v="4"/>
    <x v="123"/>
    <n v="2269412"/>
    <n v="736002"/>
    <n v="23201"/>
    <n v="19740"/>
    <n v="140"/>
  </r>
  <r>
    <x v="1"/>
    <x v="124"/>
    <n v="17854130"/>
    <n v="103566"/>
    <n v="22977"/>
    <n v="17339"/>
    <n v="1610"/>
  </r>
  <r>
    <x v="4"/>
    <x v="125"/>
    <n v="13428646"/>
    <n v="435646"/>
    <n v="22368"/>
    <n v="19892"/>
    <n v="146"/>
  </r>
  <r>
    <x v="4"/>
    <x v="126"/>
    <n v="900658"/>
    <n v="101244"/>
    <n v="20381"/>
    <n v="18659"/>
    <n v="148"/>
  </r>
  <r>
    <x v="4"/>
    <x v="127"/>
    <n v="278288"/>
    <n v="171277"/>
    <n v="20094"/>
    <n v="2964"/>
    <n v="170"/>
  </r>
  <r>
    <x v="2"/>
    <x v="128"/>
    <n v="305115"/>
    <n v="218631"/>
    <n v="19697"/>
    <n v="9995"/>
    <n v="104"/>
  </r>
  <r>
    <x v="5"/>
    <x v="129"/>
    <n v="282267"/>
    <n v="26355"/>
    <n v="18765"/>
    <n v="18602"/>
    <n v="141"/>
  </r>
  <r>
    <x v="4"/>
    <x v="130"/>
    <n v="4751196"/>
    <n v="236440"/>
    <n v="18476"/>
    <n v="17744"/>
    <n v="455"/>
  </r>
  <r>
    <x v="4"/>
    <x v="131"/>
    <n v="1170204"/>
    <n v="187651"/>
    <n v="18460"/>
    <n v="17758"/>
    <n v="671"/>
  </r>
  <r>
    <x v="1"/>
    <x v="132"/>
    <n v="16912107"/>
    <n v="928777"/>
    <n v="16299"/>
    <n v="5791"/>
    <n v="107"/>
  </r>
  <r>
    <x v="0"/>
    <x v="133"/>
    <n v="400181"/>
    <n v="180000"/>
    <n v="14555"/>
    <n v="2242"/>
    <n v="198"/>
  </r>
  <r>
    <x v="4"/>
    <x v="134"/>
    <n v="16261372"/>
    <n v="115330"/>
    <n v="14121"/>
    <n v="6009"/>
    <n v="721"/>
  </r>
  <r>
    <x v="4"/>
    <x v="135"/>
    <n v="20734948"/>
    <n v="257085"/>
    <n v="13937"/>
    <n v="8759"/>
    <n v="491"/>
  </r>
  <r>
    <x v="2"/>
    <x v="136"/>
    <n v="789730"/>
    <n v="125174"/>
    <n v="13564"/>
    <n v="11447"/>
    <n v="303"/>
  </r>
  <r>
    <x v="4"/>
    <x v="137"/>
    <n v="21379263"/>
    <n v="180471"/>
    <n v="13324"/>
    <n v="13067"/>
    <n v="157"/>
  </r>
  <r>
    <x v="1"/>
    <x v="138"/>
    <n v="9715884"/>
    <n v="0"/>
    <n v="13308"/>
    <n v="13218"/>
    <n v="90"/>
  </r>
  <r>
    <x v="3"/>
    <x v="139"/>
    <n v="77369"/>
    <n v="193595"/>
    <n v="13295"/>
    <n v="12793"/>
    <n v="127"/>
  </r>
  <r>
    <x v="0"/>
    <x v="140"/>
    <n v="11518627"/>
    <n v="60085"/>
    <n v="13135"/>
    <n v="12151"/>
    <n v="257"/>
  </r>
  <r>
    <x v="4"/>
    <x v="141"/>
    <n v="8440102"/>
    <n v="312866"/>
    <n v="13017"/>
    <n v="11281"/>
    <n v="123"/>
  </r>
  <r>
    <x v="0"/>
    <x v="142"/>
    <n v="403644"/>
    <n v="118990"/>
    <n v="12674"/>
    <n v="12239"/>
    <n v="323"/>
  </r>
  <r>
    <x v="0"/>
    <x v="143"/>
    <n v="164655"/>
    <n v="96311"/>
    <n v="12213"/>
    <n v="11784"/>
    <n v="111"/>
  </r>
  <r>
    <x v="1"/>
    <x v="144"/>
    <n v="7547854"/>
    <n v="11193673"/>
    <n v="11791"/>
    <n v="11451"/>
    <n v="210"/>
  </r>
  <r>
    <x v="0"/>
    <x v="145"/>
    <n v="1403285"/>
    <n v="136357"/>
    <n v="11471"/>
    <n v="8733"/>
    <n v="179"/>
  </r>
  <r>
    <x v="5"/>
    <x v="146"/>
    <n v="9088227"/>
    <n v="93283"/>
    <n v="11273"/>
    <n v="9773"/>
    <n v="121"/>
  </r>
  <r>
    <x v="0"/>
    <x v="147"/>
    <n v="375021"/>
    <n v="157145"/>
    <n v="11253"/>
    <n v="98"/>
    <n v="75"/>
  </r>
  <r>
    <x v="4"/>
    <x v="148"/>
    <n v="999990"/>
    <n v="150204"/>
    <n v="11201"/>
    <n v="10866"/>
    <n v="146"/>
  </r>
  <r>
    <x v="4"/>
    <x v="149"/>
    <n v="5631001"/>
    <n v="92500"/>
    <n v="11016"/>
    <n v="8208"/>
    <n v="147"/>
  </r>
  <r>
    <x v="4"/>
    <x v="150"/>
    <n v="2156454"/>
    <n v="80556"/>
    <n v="10733"/>
    <n v="6267"/>
    <n v="318"/>
  </r>
  <r>
    <x v="0"/>
    <x v="151"/>
    <n v="107146"/>
    <n v="149660"/>
    <n v="10679"/>
    <n v="10435"/>
    <n v="100"/>
  </r>
  <r>
    <x v="4"/>
    <x v="152"/>
    <n v="11303356"/>
    <n v="152551"/>
    <n v="10602"/>
    <n v="10312"/>
    <n v="115"/>
  </r>
  <r>
    <x v="0"/>
    <x v="153"/>
    <n v="396385"/>
    <n v="88056"/>
    <n v="10576"/>
    <n v="9579"/>
    <n v="210"/>
  </r>
  <r>
    <x v="2"/>
    <x v="154"/>
    <n v="591027"/>
    <n v="51356"/>
    <n v="10543"/>
    <n v="9482"/>
    <n v="207"/>
  </r>
  <r>
    <x v="4"/>
    <x v="155"/>
    <n v="12387020"/>
    <n v="595112"/>
    <n v="7884"/>
    <n v="7652"/>
    <n v="100"/>
  </r>
  <r>
    <x v="4"/>
    <x v="156"/>
    <n v="1441180"/>
    <n v="123169"/>
    <n v="7694"/>
    <n v="7279"/>
    <n v="112"/>
  </r>
  <r>
    <x v="0"/>
    <x v="157"/>
    <n v="6690390"/>
    <n v="0"/>
    <n v="6898"/>
    <n v="4225"/>
    <n v="182"/>
  </r>
  <r>
    <x v="3"/>
    <x v="158"/>
    <n v="343096"/>
    <n v="607492"/>
    <n v="6491"/>
    <n v="6295"/>
    <n v="29"/>
  </r>
  <r>
    <x v="4"/>
    <x v="159"/>
    <n v="4899770"/>
    <n v="40907"/>
    <n v="6411"/>
    <n v="5112"/>
    <n v="88"/>
  </r>
  <r>
    <x v="1"/>
    <x v="160"/>
    <n v="30372612"/>
    <n v="28115"/>
    <n v="6390"/>
    <n v="2948"/>
    <n v="1240"/>
  </r>
  <r>
    <x v="4"/>
    <x v="161"/>
    <n v="98857"/>
    <n v="21504"/>
    <n v="6373"/>
    <n v="5277"/>
    <n v="28"/>
  </r>
  <r>
    <x v="4"/>
    <x v="162"/>
    <n v="2473034"/>
    <n v="73324"/>
    <n v="5901"/>
    <n v="5419"/>
    <n v="175"/>
  </r>
  <r>
    <x v="4"/>
    <x v="163"/>
    <n v="24931790"/>
    <n v="99623"/>
    <n v="5261"/>
    <n v="4865"/>
    <n v="191"/>
  </r>
  <r>
    <x v="3"/>
    <x v="164"/>
    <n v="33991"/>
    <n v="61760"/>
    <n v="5067"/>
    <n v="4935"/>
    <n v="90"/>
  </r>
  <r>
    <x v="4"/>
    <x v="165"/>
    <n v="16817082"/>
    <n v="114119"/>
    <n v="4828"/>
    <n v="4528"/>
    <n v="170"/>
  </r>
  <r>
    <x v="0"/>
    <x v="166"/>
    <n v="184330"/>
    <n v="40631"/>
    <n v="4573"/>
    <n v="4398"/>
    <n v="74"/>
  </r>
  <r>
    <x v="3"/>
    <x v="167"/>
    <n v="33683"/>
    <n v="235484"/>
    <n v="4286"/>
    <n v="4188"/>
    <n v="94"/>
  </r>
  <r>
    <x v="4"/>
    <x v="168"/>
    <n v="8112064"/>
    <n v="153257"/>
    <n v="4062"/>
    <n v="3078"/>
    <n v="79"/>
  </r>
  <r>
    <x v="3"/>
    <x v="169"/>
    <n v="175203"/>
    <n v="454413"/>
    <n v="4055"/>
    <n v="3956"/>
    <n v="86"/>
  </r>
  <r>
    <x v="4"/>
    <x v="170"/>
    <n v="12184602"/>
    <n v="90019"/>
    <n v="4046"/>
    <n v="773"/>
    <n v="6"/>
  </r>
  <r>
    <x v="0"/>
    <x v="171"/>
    <n v="287670"/>
    <n v="154952"/>
    <n v="3881"/>
    <n v="3804"/>
    <n v="44"/>
  </r>
  <r>
    <x v="4"/>
    <x v="172"/>
    <n v="885020"/>
    <n v="0"/>
    <n v="3845"/>
    <n v="3675"/>
    <n v="146"/>
  </r>
  <r>
    <x v="4"/>
    <x v="173"/>
    <n v="2006684"/>
    <n v="63774"/>
    <n v="3736"/>
    <n v="3327"/>
    <n v="67"/>
  </r>
  <r>
    <x v="4"/>
    <x v="174"/>
    <n v="3587392"/>
    <n v="23693"/>
    <n v="3673"/>
    <n v="3496"/>
    <n v="12"/>
  </r>
  <r>
    <x v="1"/>
    <x v="175"/>
    <n v="98070900"/>
    <n v="2598753"/>
    <n v="2995"/>
    <n v="2560"/>
    <n v="35"/>
  </r>
  <r>
    <x v="3"/>
    <x v="176"/>
    <n v="38220"/>
    <n v="39109"/>
    <n v="2948"/>
    <n v="2830"/>
    <n v="57"/>
  </r>
  <r>
    <x v="1"/>
    <x v="177"/>
    <n v="1339366"/>
    <n v="69967"/>
    <n v="2653"/>
    <n v="1334"/>
    <n v="4"/>
  </r>
  <r>
    <x v="5"/>
    <x v="178"/>
    <n v="5002100"/>
    <n v="2031925"/>
    <n v="2623"/>
    <n v="2573"/>
    <n v="26"/>
  </r>
  <r>
    <x v="3"/>
    <x v="179"/>
    <n v="39475"/>
    <n v="51953"/>
    <n v="2465"/>
    <n v="2380"/>
    <n v="32"/>
  </r>
  <r>
    <x v="0"/>
    <x v="180"/>
    <n v="62085"/>
    <n v="242439"/>
    <n v="2422"/>
    <n v="1966"/>
    <n v="30"/>
  </r>
  <r>
    <x v="0"/>
    <x v="181"/>
    <n v="39154"/>
    <n v="57655"/>
    <n v="2393"/>
    <n v="2343"/>
    <n v="17"/>
  </r>
  <r>
    <x v="4"/>
    <x v="182"/>
    <n v="222550"/>
    <n v="12999"/>
    <n v="2310"/>
    <n v="2244"/>
    <n v="35"/>
  </r>
  <r>
    <x v="0"/>
    <x v="183"/>
    <n v="43283"/>
    <n v="26359"/>
    <n v="2240"/>
    <n v="2189"/>
    <n v="27"/>
  </r>
  <r>
    <x v="4"/>
    <x v="184"/>
    <n v="5156548"/>
    <n v="96871"/>
    <n v="2110"/>
    <n v="1952"/>
    <n v="85"/>
  </r>
  <r>
    <x v="0"/>
    <x v="185"/>
    <n v="111235"/>
    <n v="45375"/>
    <n v="1882"/>
    <n v="1731"/>
    <n v="11"/>
  </r>
  <r>
    <x v="0"/>
    <x v="186"/>
    <n v="39216"/>
    <n v="27588"/>
    <n v="1745"/>
    <n v="1399"/>
    <n v="12"/>
  </r>
  <r>
    <x v="3"/>
    <x v="187"/>
    <n v="85410"/>
    <n v="44761"/>
    <n v="1590"/>
    <n v="1548"/>
    <n v="29"/>
  </r>
  <r>
    <x v="0"/>
    <x v="188"/>
    <n v="26427"/>
    <n v="10040"/>
    <n v="1560"/>
    <n v="1532"/>
    <n v="16"/>
  </r>
  <r>
    <x v="0"/>
    <x v="189"/>
    <n v="98607"/>
    <n v="16700"/>
    <n v="1232"/>
    <n v="1014"/>
    <n v="32"/>
  </r>
  <r>
    <x v="4"/>
    <x v="190"/>
    <n v="1273537"/>
    <n v="358675"/>
    <n v="1214"/>
    <n v="1111"/>
    <n v="17"/>
  </r>
  <r>
    <x v="1"/>
    <x v="191"/>
    <n v="23852904"/>
    <n v="539626"/>
    <n v="1153"/>
    <n v="1067"/>
    <n v="12"/>
  </r>
  <r>
    <x v="1"/>
    <x v="192"/>
    <n v="778707"/>
    <n v="716469"/>
    <n v="1135"/>
    <n v="999"/>
    <n v="1"/>
  </r>
  <r>
    <x v="1"/>
    <x v="193"/>
    <n v="7363666"/>
    <n v="180598"/>
    <n v="1026"/>
    <n v="60"/>
    <n v="0"/>
  </r>
  <r>
    <x v="0"/>
    <x v="194"/>
    <n v="9902"/>
    <n v="26385"/>
    <n v="974"/>
    <n v="462"/>
    <n v="1"/>
  </r>
  <r>
    <x v="3"/>
    <x v="195"/>
    <n v="49018"/>
    <n v="254308"/>
    <n v="665"/>
    <n v="662"/>
    <n v="1"/>
  </r>
  <r>
    <x v="0"/>
    <x v="196"/>
    <n v="66367"/>
    <n v="90031"/>
    <n v="543"/>
    <n v="526"/>
    <n v="2"/>
  </r>
  <r>
    <x v="4"/>
    <x v="197"/>
    <n v="61146553"/>
    <n v="0"/>
    <n v="509"/>
    <n v="183"/>
    <n v="21"/>
  </r>
  <r>
    <x v="5"/>
    <x v="198"/>
    <n v="11073"/>
    <n v="15256"/>
    <n v="444"/>
    <n v="44"/>
    <n v="7"/>
  </r>
  <r>
    <x v="1"/>
    <x v="199"/>
    <n v="440981"/>
    <n v="121565"/>
    <n v="228"/>
    <n v="218"/>
    <n v="3"/>
  </r>
  <r>
    <x v="0"/>
    <x v="200"/>
    <n v="30399"/>
    <n v="39777"/>
    <n v="216"/>
    <n v="191"/>
    <n v="1"/>
  </r>
  <r>
    <x v="0"/>
    <x v="201"/>
    <n v="72136"/>
    <n v="14936"/>
    <n v="174"/>
    <n v="172"/>
    <n v="0"/>
  </r>
  <r>
    <x v="0"/>
    <x v="202"/>
    <n v="112960"/>
    <n v="26331"/>
    <n v="160"/>
    <n v="158"/>
    <n v="1"/>
  </r>
  <r>
    <x v="5"/>
    <x v="203"/>
    <n v="287792"/>
    <n v="30081"/>
    <n v="124"/>
    <n v="58"/>
    <n v="0"/>
  </r>
  <r>
    <x v="5"/>
    <x v="204"/>
    <n v="901880"/>
    <n v="54988"/>
    <n v="121"/>
    <n v="68"/>
    <n v="2"/>
  </r>
  <r>
    <x v="0"/>
    <x v="205"/>
    <n v="15115"/>
    <n v="20821"/>
    <n v="95"/>
    <n v="29"/>
    <n v="0"/>
  </r>
  <r>
    <x v="2"/>
    <x v="206"/>
    <n v="3564"/>
    <n v="7202"/>
    <n v="63"/>
    <n v="62"/>
    <n v="0"/>
  </r>
  <r>
    <x v="1"/>
    <x v="207"/>
    <n v="656724"/>
    <n v="4483"/>
    <n v="49"/>
    <n v="49"/>
    <n v="0"/>
  </r>
  <r>
    <x v="0"/>
    <x v="208"/>
    <n v="53514"/>
    <n v="13691"/>
    <n v="45"/>
    <n v="44"/>
    <n v="0"/>
  </r>
  <r>
    <x v="0"/>
    <x v="209"/>
    <n v="56853"/>
    <n v="20669"/>
    <n v="31"/>
    <n v="31"/>
    <n v="0"/>
  </r>
  <r>
    <x v="3"/>
    <x v="210"/>
    <n v="803"/>
    <n v="0"/>
    <n v="27"/>
    <n v="15"/>
    <n v="0"/>
  </r>
  <r>
    <x v="0"/>
    <x v="211"/>
    <n v="5770"/>
    <n v="5318"/>
    <n v="25"/>
    <n v="25"/>
    <n v="0"/>
  </r>
  <r>
    <x v="0"/>
    <x v="212"/>
    <n v="4995"/>
    <n v="1313"/>
    <n v="20"/>
    <n v="19"/>
    <n v="1"/>
  </r>
  <r>
    <x v="5"/>
    <x v="213"/>
    <n v="700888"/>
    <n v="4500"/>
    <n v="20"/>
    <n v="20"/>
    <n v="0"/>
  </r>
  <r>
    <x v="4"/>
    <x v="214"/>
    <n v="609548"/>
    <n v="0"/>
    <n v="10"/>
    <n v="8"/>
    <n v="1"/>
  </r>
  <r>
    <x v="5"/>
    <x v="215"/>
    <n v="313115"/>
    <n v="23000"/>
    <n v="4"/>
    <n v="3"/>
    <n v="1"/>
  </r>
  <r>
    <x v="5"/>
    <x v="216"/>
    <n v="59524"/>
    <n v="0"/>
    <n v="4"/>
    <n v="4"/>
    <n v="0"/>
  </r>
  <r>
    <x v="5"/>
    <x v="217"/>
    <n v="199517"/>
    <n v="0"/>
    <n v="3"/>
    <n v="2"/>
    <n v="0"/>
  </r>
  <r>
    <x v="4"/>
    <x v="218"/>
    <n v="6092"/>
    <n v="0"/>
    <n v="2"/>
    <n v="2"/>
    <n v="0"/>
  </r>
  <r>
    <x v="5"/>
    <x v="219"/>
    <n v="116031"/>
    <n v="0"/>
    <n v="1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646FF-E732-4353-BF1E-DC1F4BFECABD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24" firstHeaderRow="0" firstDataRow="1" firstDataCol="1" rowPageCount="1" colPageCount="1"/>
  <pivotFields count="11">
    <pivotField axis="axisPage" showAll="0" sortType="descending">
      <items count="7">
        <item x="4"/>
        <item sd="0" x="1"/>
        <item sd="0" x="3"/>
        <item sd="0" x="0"/>
        <item x="5"/>
        <item sd="0" x="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sortType="descending">
      <items count="221">
        <item x="104"/>
        <item x="82"/>
        <item x="85"/>
        <item x="139"/>
        <item x="120"/>
        <item x="205"/>
        <item x="189"/>
        <item x="10"/>
        <item x="69"/>
        <item x="151"/>
        <item x="119"/>
        <item x="36"/>
        <item x="52"/>
        <item x="153"/>
        <item x="76"/>
        <item x="32"/>
        <item x="171"/>
        <item x="47"/>
        <item x="26"/>
        <item x="142"/>
        <item x="155"/>
        <item x="180"/>
        <item x="192"/>
        <item x="55"/>
        <item x="74"/>
        <item x="106"/>
        <item x="2"/>
        <item x="200"/>
        <item x="199"/>
        <item x="43"/>
        <item x="137"/>
        <item x="170"/>
        <item x="122"/>
        <item x="132"/>
        <item x="98"/>
        <item x="21"/>
        <item x="159"/>
        <item x="188"/>
        <item x="196"/>
        <item x="165"/>
        <item x="169"/>
        <item x="22"/>
        <item x="95"/>
        <item x="11"/>
        <item x="172"/>
        <item x="149"/>
        <item x="61"/>
        <item x="50"/>
        <item x="89"/>
        <item x="143"/>
        <item x="102"/>
        <item x="18"/>
        <item x="62"/>
        <item x="148"/>
        <item x="201"/>
        <item x="59"/>
        <item x="118"/>
        <item x="44"/>
        <item x="67"/>
        <item x="100"/>
        <item x="156"/>
        <item x="174"/>
        <item x="84"/>
        <item x="131"/>
        <item x="60"/>
        <item x="195"/>
        <item x="206"/>
        <item x="204"/>
        <item x="96"/>
        <item x="3"/>
        <item x="128"/>
        <item x="129"/>
        <item x="123"/>
        <item x="162"/>
        <item x="53"/>
        <item x="9"/>
        <item x="92"/>
        <item x="167"/>
        <item x="49"/>
        <item x="209"/>
        <item x="202"/>
        <item x="133"/>
        <item x="68"/>
        <item x="125"/>
        <item x="173"/>
        <item x="136"/>
        <item x="140"/>
        <item x="70"/>
        <item x="144"/>
        <item x="31"/>
        <item x="158"/>
        <item x="1"/>
        <item x="17"/>
        <item x="13"/>
        <item x="23"/>
        <item x="65"/>
        <item x="187"/>
        <item x="28"/>
        <item x="7"/>
        <item x="107"/>
        <item x="108"/>
        <item x="37"/>
        <item x="33"/>
        <item x="51"/>
        <item x="79"/>
        <item x="58"/>
        <item x="91"/>
        <item x="193"/>
        <item x="86"/>
        <item x="38"/>
        <item x="150"/>
        <item x="184"/>
        <item x="77"/>
        <item x="176"/>
        <item x="64"/>
        <item x="101"/>
        <item x="207"/>
        <item x="113"/>
        <item x="114"/>
        <item x="42"/>
        <item x="116"/>
        <item x="135"/>
        <item x="117"/>
        <item x="216"/>
        <item x="147"/>
        <item x="130"/>
        <item x="190"/>
        <item x="127"/>
        <item x="14"/>
        <item x="219"/>
        <item x="63"/>
        <item x="179"/>
        <item x="111"/>
        <item x="90"/>
        <item x="212"/>
        <item x="40"/>
        <item x="99"/>
        <item x="81"/>
        <item x="105"/>
        <item x="48"/>
        <item x="20"/>
        <item x="203"/>
        <item x="178"/>
        <item x="157"/>
        <item x="163"/>
        <item x="78"/>
        <item x="80"/>
        <item x="88"/>
        <item x="75"/>
        <item x="29"/>
        <item x="56"/>
        <item x="46"/>
        <item x="146"/>
        <item x="57"/>
        <item x="16"/>
        <item x="24"/>
        <item x="12"/>
        <item x="30"/>
        <item x="71"/>
        <item x="126"/>
        <item x="25"/>
        <item x="5"/>
        <item x="121"/>
        <item x="83"/>
        <item x="218"/>
        <item x="208"/>
        <item x="166"/>
        <item x="186"/>
        <item x="211"/>
        <item x="217"/>
        <item x="164"/>
        <item x="182"/>
        <item x="41"/>
        <item x="110"/>
        <item x="34"/>
        <item x="161"/>
        <item x="168"/>
        <item x="103"/>
        <item x="183"/>
        <item x="45"/>
        <item x="66"/>
        <item x="213"/>
        <item x="134"/>
        <item x="19"/>
        <item x="152"/>
        <item x="8"/>
        <item x="87"/>
        <item x="194"/>
        <item x="185"/>
        <item x="115"/>
        <item x="154"/>
        <item x="27"/>
        <item x="35"/>
        <item x="124"/>
        <item x="191"/>
        <item x="138"/>
        <item x="197"/>
        <item x="97"/>
        <item x="177"/>
        <item x="141"/>
        <item x="145"/>
        <item x="54"/>
        <item x="4"/>
        <item x="181"/>
        <item x="39"/>
        <item x="109"/>
        <item x="6"/>
        <item x="15"/>
        <item x="72"/>
        <item x="0"/>
        <item x="93"/>
        <item x="215"/>
        <item x="210"/>
        <item x="73"/>
        <item x="175"/>
        <item x="198"/>
        <item x="214"/>
        <item x="160"/>
        <item x="94"/>
        <item x="112"/>
        <item t="default"/>
      </items>
      <autoSortScope>
        <pivotArea dataOnly="0" outline="0" fieldPosition="0">
          <references count="1">
            <reference field="4294967294" count="1" selected="0">
              <x v="8"/>
            </reference>
          </references>
        </pivotArea>
      </autoSortScope>
    </pivotField>
    <pivotField dataField="1" showAll="0"/>
    <pivotField dataField="1" numFmtId="3" showAll="0"/>
    <pivotField dataField="1"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221">
    <i>
      <x v="211"/>
    </i>
    <i>
      <x v="217"/>
    </i>
    <i>
      <x v="216"/>
    </i>
    <i>
      <x v="128"/>
    </i>
    <i>
      <x v="189"/>
    </i>
    <i>
      <x v="193"/>
    </i>
    <i>
      <x v="58"/>
    </i>
    <i>
      <x v="42"/>
    </i>
    <i>
      <x v="182"/>
    </i>
    <i>
      <x v="134"/>
    </i>
    <i>
      <x v="57"/>
    </i>
    <i>
      <x v="24"/>
    </i>
    <i>
      <x/>
    </i>
    <i>
      <x v="23"/>
    </i>
    <i>
      <x v="196"/>
    </i>
    <i>
      <x v="219"/>
    </i>
    <i>
      <x v="29"/>
    </i>
    <i>
      <x v="111"/>
    </i>
    <i>
      <x v="44"/>
    </i>
    <i>
      <x v="63"/>
    </i>
    <i>
      <x v="144"/>
    </i>
    <i>
      <x v="89"/>
    </i>
    <i>
      <x v="121"/>
    </i>
    <i>
      <x v="39"/>
    </i>
    <i>
      <x v="201"/>
    </i>
    <i>
      <x v="154"/>
    </i>
    <i>
      <x v="183"/>
    </i>
    <i>
      <x v="118"/>
    </i>
    <i>
      <x v="82"/>
    </i>
    <i>
      <x v="146"/>
    </i>
    <i>
      <x v="179"/>
    </i>
    <i>
      <x v="59"/>
    </i>
    <i>
      <x v="10"/>
    </i>
    <i>
      <x v="78"/>
    </i>
    <i>
      <x v="98"/>
    </i>
    <i>
      <x v="73"/>
    </i>
    <i>
      <x v="110"/>
    </i>
    <i>
      <x v="206"/>
    </i>
    <i>
      <x v="93"/>
    </i>
    <i>
      <x v="26"/>
    </i>
    <i>
      <x v="173"/>
    </i>
    <i>
      <x v="92"/>
    </i>
    <i>
      <x v="160"/>
    </i>
    <i>
      <x v="2"/>
    </i>
    <i>
      <x v="143"/>
    </i>
    <i>
      <x v="6"/>
    </i>
    <i>
      <x v="43"/>
    </i>
    <i>
      <x v="56"/>
    </i>
    <i>
      <x v="19"/>
    </i>
    <i>
      <x v="87"/>
    </i>
    <i>
      <x v="125"/>
    </i>
    <i>
      <x v="75"/>
    </i>
    <i>
      <x v="18"/>
    </i>
    <i>
      <x v="156"/>
    </i>
    <i>
      <x v="153"/>
    </i>
    <i>
      <x v="130"/>
    </i>
    <i>
      <x v="161"/>
    </i>
    <i>
      <x v="137"/>
    </i>
    <i>
      <x v="85"/>
    </i>
    <i>
      <x v="4"/>
    </i>
    <i>
      <x v="185"/>
    </i>
    <i>
      <x v="77"/>
    </i>
    <i>
      <x v="41"/>
    </i>
    <i>
      <x v="149"/>
    </i>
    <i>
      <x v="47"/>
    </i>
    <i>
      <x v="207"/>
    </i>
    <i>
      <x v="7"/>
    </i>
    <i>
      <x v="40"/>
    </i>
    <i>
      <x v="157"/>
    </i>
    <i>
      <x v="13"/>
    </i>
    <i>
      <x v="190"/>
    </i>
    <i>
      <x v="95"/>
    </i>
    <i>
      <x v="86"/>
    </i>
    <i>
      <x v="35"/>
    </i>
    <i>
      <x v="176"/>
    </i>
    <i>
      <x v="113"/>
    </i>
    <i>
      <x v="8"/>
    </i>
    <i>
      <x v="69"/>
    </i>
    <i>
      <x v="1"/>
    </i>
    <i>
      <x v="96"/>
    </i>
    <i>
      <x v="51"/>
    </i>
    <i>
      <x v="117"/>
    </i>
    <i>
      <x v="108"/>
    </i>
    <i>
      <x v="84"/>
    </i>
    <i>
      <x v="88"/>
    </i>
    <i>
      <x v="209"/>
    </i>
    <i>
      <x v="170"/>
    </i>
    <i>
      <x v="135"/>
    </i>
    <i>
      <x v="180"/>
    </i>
    <i>
      <x v="104"/>
    </i>
    <i>
      <x v="101"/>
    </i>
    <i>
      <x v="100"/>
    </i>
    <i>
      <x v="151"/>
    </i>
    <i>
      <x v="112"/>
    </i>
    <i>
      <x v="106"/>
    </i>
    <i>
      <x v="172"/>
    </i>
    <i>
      <x v="67"/>
    </i>
    <i>
      <x v="155"/>
    </i>
    <i>
      <x v="11"/>
    </i>
    <i>
      <x v="166"/>
    </i>
    <i>
      <x v="192"/>
    </i>
    <i>
      <x v="114"/>
    </i>
    <i>
      <x v="215"/>
    </i>
    <i>
      <x v="200"/>
    </i>
    <i>
      <x v="133"/>
    </i>
    <i>
      <x v="34"/>
    </i>
    <i>
      <x v="15"/>
    </i>
    <i>
      <x v="171"/>
    </i>
    <i>
      <x v="25"/>
    </i>
    <i>
      <x v="163"/>
    </i>
    <i>
      <x v="60"/>
    </i>
    <i>
      <x v="64"/>
    </i>
    <i>
      <x v="94"/>
    </i>
    <i>
      <x v="191"/>
    </i>
    <i>
      <x v="12"/>
    </i>
    <i>
      <x v="126"/>
    </i>
    <i>
      <x v="109"/>
    </i>
    <i>
      <x v="36"/>
    </i>
    <i>
      <x v="208"/>
    </i>
    <i>
      <x v="122"/>
    </i>
    <i>
      <x v="218"/>
    </i>
    <i>
      <x v="81"/>
    </i>
    <i>
      <x v="45"/>
    </i>
    <i>
      <x v="74"/>
    </i>
    <i>
      <x v="162"/>
    </i>
    <i>
      <x v="138"/>
    </i>
    <i>
      <x v="28"/>
    </i>
    <i>
      <x v="55"/>
    </i>
    <i>
      <x v="53"/>
    </i>
    <i>
      <x v="131"/>
    </i>
    <i>
      <x v="46"/>
    </i>
    <i>
      <x v="20"/>
    </i>
    <i>
      <x v="102"/>
    </i>
    <i>
      <x v="145"/>
    </i>
    <i>
      <x v="21"/>
    </i>
    <i>
      <x v="178"/>
    </i>
    <i>
      <x v="115"/>
    </i>
    <i>
      <x v="30"/>
    </i>
    <i>
      <x v="214"/>
    </i>
    <i>
      <x v="136"/>
    </i>
    <i>
      <x v="103"/>
    </i>
    <i>
      <x v="16"/>
    </i>
    <i>
      <x v="140"/>
    </i>
    <i>
      <x v="150"/>
    </i>
    <i>
      <x v="91"/>
    </i>
    <i>
      <x v="213"/>
    </i>
    <i>
      <x v="184"/>
    </i>
    <i>
      <x v="152"/>
    </i>
    <i>
      <x v="68"/>
    </i>
    <i>
      <x v="148"/>
    </i>
    <i>
      <x v="194"/>
    </i>
    <i>
      <x v="37"/>
    </i>
    <i>
      <x v="142"/>
    </i>
    <i>
      <x v="52"/>
    </i>
    <i>
      <x v="139"/>
    </i>
    <i>
      <x v="3"/>
    </i>
    <i>
      <x v="62"/>
    </i>
    <i>
      <x v="199"/>
    </i>
    <i>
      <x v="9"/>
    </i>
    <i>
      <x v="174"/>
    </i>
    <i>
      <x v="32"/>
    </i>
    <i>
      <x v="49"/>
    </i>
    <i>
      <x v="127"/>
    </i>
    <i>
      <x v="202"/>
    </i>
    <i>
      <x v="76"/>
    </i>
    <i>
      <x v="205"/>
    </i>
    <i>
      <x v="97"/>
    </i>
    <i>
      <x v="71"/>
    </i>
    <i>
      <x v="159"/>
    </i>
    <i>
      <x v="17"/>
    </i>
    <i>
      <x v="203"/>
    </i>
    <i>
      <x v="210"/>
    </i>
    <i>
      <x v="167"/>
    </i>
    <i>
      <x v="195"/>
    </i>
    <i>
      <x v="124"/>
    </i>
    <i>
      <x v="147"/>
    </i>
    <i>
      <x v="33"/>
    </i>
    <i>
      <x v="83"/>
    </i>
    <i>
      <x v="80"/>
    </i>
    <i>
      <x v="99"/>
    </i>
    <i>
      <x v="48"/>
    </i>
    <i>
      <x v="186"/>
    </i>
    <i>
      <x v="72"/>
    </i>
    <i>
      <x v="188"/>
    </i>
    <i>
      <x v="105"/>
    </i>
    <i>
      <x v="70"/>
    </i>
    <i>
      <x v="50"/>
    </i>
    <i>
      <x v="27"/>
    </i>
    <i>
      <x v="90"/>
    </i>
    <i>
      <x v="175"/>
    </i>
    <i>
      <x v="197"/>
    </i>
    <i>
      <x v="119"/>
    </i>
    <i>
      <x v="38"/>
    </i>
    <i>
      <x v="14"/>
    </i>
    <i>
      <x v="61"/>
    </i>
    <i>
      <x v="132"/>
    </i>
    <i>
      <x v="204"/>
    </i>
    <i>
      <x v="120"/>
    </i>
    <i>
      <x v="158"/>
    </i>
    <i>
      <x v="198"/>
    </i>
    <i>
      <x v="65"/>
    </i>
    <i>
      <x v="31"/>
    </i>
    <i>
      <x v="187"/>
    </i>
    <i>
      <x v="22"/>
    </i>
    <i>
      <x v="177"/>
    </i>
    <i>
      <x v="164"/>
    </i>
    <i>
      <x v="181"/>
    </i>
    <i>
      <x v="79"/>
    </i>
    <i>
      <x v="212"/>
    </i>
    <i>
      <x v="5"/>
    </i>
    <i>
      <x v="66"/>
    </i>
    <i>
      <x v="54"/>
    </i>
    <i>
      <x v="169"/>
    </i>
    <i>
      <x v="129"/>
    </i>
    <i>
      <x v="107"/>
    </i>
    <i>
      <x v="165"/>
    </i>
    <i>
      <x v="123"/>
    </i>
    <i>
      <x v="141"/>
    </i>
    <i>
      <x v="116"/>
    </i>
    <i>
      <x v="168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Sum of Population" fld="2" baseField="0" baseItem="0"/>
    <dataField name="Sum of Tests" fld="3" baseField="0" baseItem="0"/>
    <dataField name="Sum of Confirmed" fld="4" baseField="0" baseItem="0"/>
    <dataField name="Sum of Recovered" fld="5" baseField="0" baseItem="0"/>
    <dataField name="Sum of Deaths" fld="6" baseField="0" baseItem="0"/>
    <dataField name="Sum of ActiveCases" fld="7" baseField="0" baseItem="0"/>
    <dataField name="Sum of InfectedRate" fld="8" baseField="1" baseItem="0" numFmtId="164"/>
    <dataField name="Sum of CPM" fld="9" baseField="0" baseItem="0"/>
    <dataField name="Sum of DeathRate" fld="10" baseField="0" baseItem="0" numFmtId="167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CBC1-BD92-4652-AE9D-E81247F2F7BD}">
  <dimension ref="A1:C16"/>
  <sheetViews>
    <sheetView workbookViewId="0"/>
  </sheetViews>
  <sheetFormatPr defaultRowHeight="14.5" x14ac:dyDescent="0.35"/>
  <cols>
    <col min="1" max="1" width="14.81640625" bestFit="1" customWidth="1"/>
    <col min="2" max="2" width="11.36328125" bestFit="1" customWidth="1"/>
    <col min="3" max="3" width="28.81640625" bestFit="1" customWidth="1"/>
  </cols>
  <sheetData>
    <row r="1" spans="1:3" x14ac:dyDescent="0.35">
      <c r="A1" s="18" t="s">
        <v>245</v>
      </c>
    </row>
    <row r="2" spans="1:3" x14ac:dyDescent="0.35">
      <c r="A2" s="19" t="s">
        <v>246</v>
      </c>
      <c r="B2" s="19" t="s">
        <v>247</v>
      </c>
      <c r="C2" s="19" t="s">
        <v>248</v>
      </c>
    </row>
    <row r="3" spans="1:3" x14ac:dyDescent="0.35">
      <c r="A3">
        <v>1</v>
      </c>
      <c r="B3" t="s">
        <v>249</v>
      </c>
      <c r="C3" t="s">
        <v>250</v>
      </c>
    </row>
    <row r="4" spans="1:3" x14ac:dyDescent="0.35">
      <c r="A4">
        <v>2</v>
      </c>
      <c r="B4" t="s">
        <v>251</v>
      </c>
      <c r="C4" t="s">
        <v>252</v>
      </c>
    </row>
    <row r="5" spans="1:3" x14ac:dyDescent="0.35">
      <c r="A5">
        <v>3</v>
      </c>
      <c r="B5" t="s">
        <v>253</v>
      </c>
      <c r="C5" t="s">
        <v>254</v>
      </c>
    </row>
    <row r="6" spans="1:3" x14ac:dyDescent="0.35">
      <c r="A6">
        <v>4</v>
      </c>
      <c r="B6" t="s">
        <v>255</v>
      </c>
      <c r="C6" t="s">
        <v>256</v>
      </c>
    </row>
    <row r="8" spans="1:3" x14ac:dyDescent="0.35">
      <c r="A8" s="18" t="s">
        <v>257</v>
      </c>
    </row>
    <row r="9" spans="1:3" x14ac:dyDescent="0.35">
      <c r="A9" s="19" t="s">
        <v>246</v>
      </c>
      <c r="B9" s="19" t="s">
        <v>258</v>
      </c>
      <c r="C9" s="19" t="s">
        <v>248</v>
      </c>
    </row>
    <row r="12" spans="1:3" x14ac:dyDescent="0.35">
      <c r="A12" s="18" t="s">
        <v>259</v>
      </c>
      <c r="B12" t="s">
        <v>260</v>
      </c>
    </row>
    <row r="13" spans="1:3" x14ac:dyDescent="0.35">
      <c r="B13" t="s">
        <v>261</v>
      </c>
    </row>
    <row r="15" spans="1:3" x14ac:dyDescent="0.35">
      <c r="B15" t="s">
        <v>262</v>
      </c>
    </row>
    <row r="16" spans="1:3" x14ac:dyDescent="0.35">
      <c r="B16" t="s">
        <v>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03F-7AD6-43D2-92F3-21F4EA6CCCAE}">
  <dimension ref="A1:J224"/>
  <sheetViews>
    <sheetView tabSelected="1" workbookViewId="0">
      <selection activeCell="J218" sqref="J218"/>
    </sheetView>
  </sheetViews>
  <sheetFormatPr defaultRowHeight="14.5" x14ac:dyDescent="0.35"/>
  <cols>
    <col min="1" max="1" width="20.90625" bestFit="1" customWidth="1"/>
    <col min="2" max="2" width="16.36328125" bestFit="1" customWidth="1"/>
    <col min="3" max="3" width="11.453125" bestFit="1" customWidth="1"/>
    <col min="4" max="4" width="16" bestFit="1" customWidth="1"/>
    <col min="5" max="5" width="15.90625" bestFit="1" customWidth="1"/>
    <col min="6" max="6" width="13.08984375" bestFit="1" customWidth="1"/>
    <col min="7" max="7" width="17.08984375" bestFit="1" customWidth="1"/>
    <col min="8" max="8" width="18" bestFit="1" customWidth="1"/>
    <col min="9" max="9" width="11.81640625" bestFit="1" customWidth="1"/>
    <col min="10" max="10" width="16.08984375" bestFit="1" customWidth="1"/>
  </cols>
  <sheetData>
    <row r="1" spans="1:10" x14ac:dyDescent="0.35">
      <c r="A1" s="14" t="s">
        <v>220</v>
      </c>
      <c r="B1" t="s">
        <v>242</v>
      </c>
    </row>
    <row r="3" spans="1:10" x14ac:dyDescent="0.35">
      <c r="A3" s="14" t="s">
        <v>238</v>
      </c>
      <c r="B3" t="s">
        <v>233</v>
      </c>
      <c r="C3" t="s">
        <v>234</v>
      </c>
      <c r="D3" t="s">
        <v>235</v>
      </c>
      <c r="E3" t="s">
        <v>236</v>
      </c>
      <c r="F3" t="s">
        <v>237</v>
      </c>
      <c r="G3" t="s">
        <v>240</v>
      </c>
      <c r="H3" t="s">
        <v>241</v>
      </c>
      <c r="I3" t="s">
        <v>243</v>
      </c>
      <c r="J3" t="s">
        <v>244</v>
      </c>
    </row>
    <row r="4" spans="1:10" x14ac:dyDescent="0.35">
      <c r="A4" s="15" t="s">
        <v>216</v>
      </c>
      <c r="B4" s="13">
        <v>313115</v>
      </c>
      <c r="C4" s="13">
        <v>23000</v>
      </c>
      <c r="D4" s="13">
        <v>4</v>
      </c>
      <c r="E4" s="13">
        <v>3</v>
      </c>
      <c r="F4" s="13">
        <v>1</v>
      </c>
      <c r="G4" s="13">
        <v>0</v>
      </c>
      <c r="H4" s="16">
        <v>1.2774859077335804E-5</v>
      </c>
      <c r="I4" s="13">
        <v>12.774859077335803</v>
      </c>
      <c r="J4" s="17">
        <v>0.25</v>
      </c>
    </row>
    <row r="5" spans="1:10" x14ac:dyDescent="0.35">
      <c r="A5" s="15" t="s">
        <v>128</v>
      </c>
      <c r="B5" s="13">
        <v>30372612</v>
      </c>
      <c r="C5" s="13">
        <v>28115</v>
      </c>
      <c r="D5" s="13">
        <v>6390</v>
      </c>
      <c r="E5" s="13">
        <v>2948</v>
      </c>
      <c r="F5" s="13">
        <v>1240</v>
      </c>
      <c r="G5" s="13">
        <v>2202</v>
      </c>
      <c r="H5" s="16">
        <v>2.1038691041784619E-4</v>
      </c>
      <c r="I5" s="13">
        <v>210.3869104178462</v>
      </c>
      <c r="J5" s="17">
        <v>0.19405320813771518</v>
      </c>
    </row>
    <row r="6" spans="1:10" x14ac:dyDescent="0.35">
      <c r="A6" s="15" t="s">
        <v>206</v>
      </c>
      <c r="B6" s="13">
        <v>609548</v>
      </c>
      <c r="C6" s="13">
        <v>0</v>
      </c>
      <c r="D6" s="13">
        <v>10</v>
      </c>
      <c r="E6" s="13">
        <v>8</v>
      </c>
      <c r="F6" s="13">
        <v>1</v>
      </c>
      <c r="G6" s="13">
        <v>1</v>
      </c>
      <c r="H6" s="16">
        <v>1.6405598902793545E-5</v>
      </c>
      <c r="I6" s="13">
        <v>16.405598902793546</v>
      </c>
      <c r="J6" s="17">
        <v>0.1</v>
      </c>
    </row>
    <row r="7" spans="1:10" x14ac:dyDescent="0.35">
      <c r="A7" s="15" t="s">
        <v>49</v>
      </c>
      <c r="B7" s="13">
        <v>130064845</v>
      </c>
      <c r="C7" s="13">
        <v>6659184</v>
      </c>
      <c r="D7" s="13">
        <v>2349900</v>
      </c>
      <c r="E7" s="13">
        <v>1872375</v>
      </c>
      <c r="F7" s="13">
        <v>217345</v>
      </c>
      <c r="G7" s="13">
        <v>260180</v>
      </c>
      <c r="H7" s="16">
        <v>1.8067141816837592E-2</v>
      </c>
      <c r="I7" s="13">
        <v>18067.141816837593</v>
      </c>
      <c r="J7" s="17">
        <v>9.2491169837014345E-2</v>
      </c>
    </row>
    <row r="8" spans="1:10" x14ac:dyDescent="0.35">
      <c r="A8" s="15" t="s">
        <v>171</v>
      </c>
      <c r="B8" s="13">
        <v>44700808</v>
      </c>
      <c r="C8" s="13">
        <v>232965</v>
      </c>
      <c r="D8" s="13">
        <v>33104</v>
      </c>
      <c r="E8" s="13">
        <v>26795</v>
      </c>
      <c r="F8" s="13">
        <v>2349</v>
      </c>
      <c r="G8" s="13">
        <v>3960</v>
      </c>
      <c r="H8" s="16">
        <v>7.4056826892256622E-4</v>
      </c>
      <c r="I8" s="13">
        <v>740.56826892256618</v>
      </c>
      <c r="J8" s="17">
        <v>7.0958192363460612E-2</v>
      </c>
    </row>
    <row r="9" spans="1:10" x14ac:dyDescent="0.35">
      <c r="A9" s="15" t="s">
        <v>124</v>
      </c>
      <c r="B9" s="13">
        <v>17854130</v>
      </c>
      <c r="C9" s="13">
        <v>103566</v>
      </c>
      <c r="D9" s="13">
        <v>22977</v>
      </c>
      <c r="E9" s="13">
        <v>17339</v>
      </c>
      <c r="F9" s="13">
        <v>1610</v>
      </c>
      <c r="G9" s="13">
        <v>4028</v>
      </c>
      <c r="H9" s="16">
        <v>1.2869291306829289E-3</v>
      </c>
      <c r="I9" s="13">
        <v>1286.9291306829289</v>
      </c>
      <c r="J9" s="17">
        <v>7.0070070070070073E-2</v>
      </c>
    </row>
    <row r="10" spans="1:10" x14ac:dyDescent="0.35">
      <c r="A10" s="15" t="s">
        <v>154</v>
      </c>
      <c r="B10" s="13">
        <v>103942535</v>
      </c>
      <c r="C10" s="13">
        <v>2715258</v>
      </c>
      <c r="D10" s="13">
        <v>230713</v>
      </c>
      <c r="E10" s="13">
        <v>172774</v>
      </c>
      <c r="F10" s="13">
        <v>13531</v>
      </c>
      <c r="G10" s="13">
        <v>44408</v>
      </c>
      <c r="H10" s="16">
        <v>2.2196206779063065E-3</v>
      </c>
      <c r="I10" s="13">
        <v>2219.6206779063068</v>
      </c>
      <c r="J10" s="17">
        <v>5.8648624048059712E-2</v>
      </c>
    </row>
    <row r="11" spans="1:10" x14ac:dyDescent="0.35">
      <c r="A11" s="15" t="s">
        <v>117</v>
      </c>
      <c r="B11" s="13">
        <v>1439323776</v>
      </c>
      <c r="C11" s="13">
        <v>160000000</v>
      </c>
      <c r="D11" s="13">
        <v>90714</v>
      </c>
      <c r="E11" s="13">
        <v>85753</v>
      </c>
      <c r="F11" s="13">
        <v>4636</v>
      </c>
      <c r="G11" s="13">
        <v>325</v>
      </c>
      <c r="H11" s="16">
        <v>6.3025430075296692E-5</v>
      </c>
      <c r="I11" s="13">
        <v>63.02543007529669</v>
      </c>
      <c r="J11" s="17">
        <v>5.1105672773772516E-2</v>
      </c>
    </row>
    <row r="12" spans="1:10" x14ac:dyDescent="0.35">
      <c r="A12" s="15" t="s">
        <v>182</v>
      </c>
      <c r="B12" s="13">
        <v>16261372</v>
      </c>
      <c r="C12" s="13">
        <v>115330</v>
      </c>
      <c r="D12" s="13">
        <v>14121</v>
      </c>
      <c r="E12" s="13">
        <v>6009</v>
      </c>
      <c r="F12" s="13">
        <v>721</v>
      </c>
      <c r="G12" s="13">
        <v>7391</v>
      </c>
      <c r="H12" s="16">
        <v>8.6837691186204954E-4</v>
      </c>
      <c r="I12" s="13">
        <v>868.3769118620495</v>
      </c>
      <c r="J12" s="17">
        <v>5.1058706890446851E-2</v>
      </c>
    </row>
    <row r="13" spans="1:10" x14ac:dyDescent="0.35">
      <c r="A13" s="15" t="s">
        <v>86</v>
      </c>
      <c r="B13" s="13">
        <v>4995</v>
      </c>
      <c r="C13" s="13">
        <v>1313</v>
      </c>
      <c r="D13" s="13">
        <v>20</v>
      </c>
      <c r="E13" s="13">
        <v>19</v>
      </c>
      <c r="F13" s="13">
        <v>1</v>
      </c>
      <c r="G13" s="13">
        <v>0</v>
      </c>
      <c r="H13" s="16">
        <v>4.004004004004004E-3</v>
      </c>
      <c r="I13" s="13">
        <v>4004.0040040040039</v>
      </c>
      <c r="J13" s="17">
        <v>0.05</v>
      </c>
    </row>
    <row r="14" spans="1:10" x14ac:dyDescent="0.35">
      <c r="A14" s="15" t="s">
        <v>141</v>
      </c>
      <c r="B14" s="13">
        <v>17866575</v>
      </c>
      <c r="C14" s="13">
        <v>1296909</v>
      </c>
      <c r="D14" s="13">
        <v>388046</v>
      </c>
      <c r="E14" s="13">
        <v>329582</v>
      </c>
      <c r="F14" s="13">
        <v>18765</v>
      </c>
      <c r="G14" s="13">
        <v>39699</v>
      </c>
      <c r="H14" s="16">
        <v>2.1719103969283424E-2</v>
      </c>
      <c r="I14" s="13">
        <v>21719.103969283424</v>
      </c>
      <c r="J14" s="17">
        <v>4.8357668936157054E-2</v>
      </c>
    </row>
    <row r="15" spans="1:10" x14ac:dyDescent="0.35">
      <c r="A15" s="15" t="s">
        <v>28</v>
      </c>
      <c r="B15" s="13">
        <v>3263676</v>
      </c>
      <c r="C15" s="13">
        <v>913433</v>
      </c>
      <c r="D15" s="13">
        <v>199463</v>
      </c>
      <c r="E15" s="13">
        <v>161369</v>
      </c>
      <c r="F15" s="13">
        <v>8713</v>
      </c>
      <c r="G15" s="13">
        <v>29381</v>
      </c>
      <c r="H15" s="16">
        <v>6.1116054412263962E-2</v>
      </c>
      <c r="I15" s="13">
        <v>61116.054412263962</v>
      </c>
      <c r="J15" s="17">
        <v>4.3682286940435071E-2</v>
      </c>
    </row>
    <row r="16" spans="1:10" x14ac:dyDescent="0.35">
      <c r="A16" s="15" t="s">
        <v>121</v>
      </c>
      <c r="B16" s="13">
        <v>39657776</v>
      </c>
      <c r="C16" s="13">
        <v>410805</v>
      </c>
      <c r="D16" s="13">
        <v>60797</v>
      </c>
      <c r="E16" s="13">
        <v>53694</v>
      </c>
      <c r="F16" s="13">
        <v>2654</v>
      </c>
      <c r="G16" s="13">
        <v>4449</v>
      </c>
      <c r="H16" s="16">
        <v>1.5330410863181032E-3</v>
      </c>
      <c r="I16" s="13">
        <v>1533.0410863181032</v>
      </c>
      <c r="J16" s="17">
        <v>4.365346974357287E-2</v>
      </c>
    </row>
    <row r="17" spans="1:10" x14ac:dyDescent="0.35">
      <c r="A17" s="15" t="s">
        <v>142</v>
      </c>
      <c r="B17" s="13">
        <v>11805944</v>
      </c>
      <c r="C17" s="13">
        <v>1195045</v>
      </c>
      <c r="D17" s="13">
        <v>308984</v>
      </c>
      <c r="E17" s="13">
        <v>254683</v>
      </c>
      <c r="F17" s="13">
        <v>13035</v>
      </c>
      <c r="G17" s="13">
        <v>41266</v>
      </c>
      <c r="H17" s="16">
        <v>2.6171901205020116E-2</v>
      </c>
      <c r="I17" s="13">
        <v>26171.901205020116</v>
      </c>
      <c r="J17" s="17">
        <v>4.2186650441446809E-2</v>
      </c>
    </row>
    <row r="18" spans="1:10" x14ac:dyDescent="0.35">
      <c r="A18" s="15" t="s">
        <v>205</v>
      </c>
      <c r="B18" s="13">
        <v>61146553</v>
      </c>
      <c r="C18" s="13">
        <v>0</v>
      </c>
      <c r="D18" s="13">
        <v>509</v>
      </c>
      <c r="E18" s="13">
        <v>183</v>
      </c>
      <c r="F18" s="13">
        <v>21</v>
      </c>
      <c r="G18" s="13">
        <v>305</v>
      </c>
      <c r="H18" s="16">
        <v>8.3242631845494223E-6</v>
      </c>
      <c r="I18" s="13">
        <v>8.3242631845494213</v>
      </c>
      <c r="J18" s="17">
        <v>4.1257367387033402E-2</v>
      </c>
    </row>
    <row r="19" spans="1:10" x14ac:dyDescent="0.35">
      <c r="A19" s="15" t="s">
        <v>168</v>
      </c>
      <c r="B19" s="13">
        <v>15043482</v>
      </c>
      <c r="C19" s="13">
        <v>420611</v>
      </c>
      <c r="D19" s="13">
        <v>38293</v>
      </c>
      <c r="E19" s="13">
        <v>35647</v>
      </c>
      <c r="F19" s="13">
        <v>1573</v>
      </c>
      <c r="G19" s="13">
        <v>1073</v>
      </c>
      <c r="H19" s="16">
        <v>2.5454878066128572E-3</v>
      </c>
      <c r="I19" s="13">
        <v>2545.4878066128572</v>
      </c>
      <c r="J19" s="17">
        <v>4.1078003812707285E-2</v>
      </c>
    </row>
    <row r="20" spans="1:10" x14ac:dyDescent="0.35">
      <c r="A20" s="15" t="s">
        <v>18</v>
      </c>
      <c r="B20" s="13">
        <v>6904488</v>
      </c>
      <c r="C20" s="13">
        <v>2535366</v>
      </c>
      <c r="D20" s="13">
        <v>405825</v>
      </c>
      <c r="E20" s="13">
        <v>341168</v>
      </c>
      <c r="F20" s="13">
        <v>16548</v>
      </c>
      <c r="G20" s="13">
        <v>48109</v>
      </c>
      <c r="H20" s="16">
        <v>5.8776986794676161E-2</v>
      </c>
      <c r="I20" s="13">
        <v>58776.986794676159</v>
      </c>
      <c r="J20" s="17">
        <v>4.0776196636481243E-2</v>
      </c>
    </row>
    <row r="21" spans="1:10" x14ac:dyDescent="0.35">
      <c r="A21" s="15" t="s">
        <v>203</v>
      </c>
      <c r="B21" s="13">
        <v>5156548</v>
      </c>
      <c r="C21" s="13">
        <v>96871</v>
      </c>
      <c r="D21" s="13">
        <v>2110</v>
      </c>
      <c r="E21" s="13">
        <v>1952</v>
      </c>
      <c r="F21" s="13">
        <v>85</v>
      </c>
      <c r="G21" s="13">
        <v>73</v>
      </c>
      <c r="H21" s="16">
        <v>4.0918847259833514E-4</v>
      </c>
      <c r="I21" s="13">
        <v>409.18847259833518</v>
      </c>
      <c r="J21" s="17">
        <v>4.0284360189573459E-2</v>
      </c>
    </row>
    <row r="22" spans="1:10" x14ac:dyDescent="0.35">
      <c r="A22" s="15" t="s">
        <v>199</v>
      </c>
      <c r="B22" s="13">
        <v>885020</v>
      </c>
      <c r="C22" s="13">
        <v>0</v>
      </c>
      <c r="D22" s="13">
        <v>3845</v>
      </c>
      <c r="E22" s="13">
        <v>3675</v>
      </c>
      <c r="F22" s="13">
        <v>146</v>
      </c>
      <c r="G22" s="13">
        <v>24</v>
      </c>
      <c r="H22" s="16">
        <v>4.3445345867889991E-3</v>
      </c>
      <c r="I22" s="13">
        <v>4344.5345867889991</v>
      </c>
      <c r="J22" s="17">
        <v>3.7971391417425226E-2</v>
      </c>
    </row>
    <row r="23" spans="1:10" x14ac:dyDescent="0.35">
      <c r="A23" s="15" t="s">
        <v>181</v>
      </c>
      <c r="B23" s="13">
        <v>1170204</v>
      </c>
      <c r="C23" s="13">
        <v>187651</v>
      </c>
      <c r="D23" s="13">
        <v>18460</v>
      </c>
      <c r="E23" s="13">
        <v>17758</v>
      </c>
      <c r="F23" s="13">
        <v>671</v>
      </c>
      <c r="G23" s="13">
        <v>31</v>
      </c>
      <c r="H23" s="16">
        <v>1.5775027260204202E-2</v>
      </c>
      <c r="I23" s="13">
        <v>15775.027260204204</v>
      </c>
      <c r="J23" s="17">
        <v>3.6348862405200431E-2</v>
      </c>
    </row>
    <row r="24" spans="1:10" x14ac:dyDescent="0.35">
      <c r="A24" s="15" t="s">
        <v>195</v>
      </c>
      <c r="B24" s="13">
        <v>24931790</v>
      </c>
      <c r="C24" s="13">
        <v>99623</v>
      </c>
      <c r="D24" s="13">
        <v>5261</v>
      </c>
      <c r="E24" s="13">
        <v>4865</v>
      </c>
      <c r="F24" s="13">
        <v>191</v>
      </c>
      <c r="G24" s="13">
        <v>205</v>
      </c>
      <c r="H24" s="16">
        <v>2.1101573533228061E-4</v>
      </c>
      <c r="I24" s="13">
        <v>211.0157353322806</v>
      </c>
      <c r="J24" s="17">
        <v>3.6304885002851166E-2</v>
      </c>
    </row>
    <row r="25" spans="1:10" x14ac:dyDescent="0.35">
      <c r="A25" s="15" t="s">
        <v>14</v>
      </c>
      <c r="B25" s="13">
        <v>9639766</v>
      </c>
      <c r="C25" s="13">
        <v>5438145</v>
      </c>
      <c r="D25" s="13">
        <v>784837</v>
      </c>
      <c r="E25" s="13">
        <v>532990</v>
      </c>
      <c r="F25" s="13">
        <v>28045</v>
      </c>
      <c r="G25" s="13">
        <v>223802</v>
      </c>
      <c r="H25" s="16">
        <v>8.1416602851148046E-2</v>
      </c>
      <c r="I25" s="13">
        <v>81416.60285114804</v>
      </c>
      <c r="J25" s="17">
        <v>3.5733534479133883E-2</v>
      </c>
    </row>
    <row r="26" spans="1:10" x14ac:dyDescent="0.35">
      <c r="A26" s="15" t="s">
        <v>183</v>
      </c>
      <c r="B26" s="13">
        <v>20734948</v>
      </c>
      <c r="C26" s="13">
        <v>257085</v>
      </c>
      <c r="D26" s="13">
        <v>13937</v>
      </c>
      <c r="E26" s="13">
        <v>8759</v>
      </c>
      <c r="F26" s="13">
        <v>491</v>
      </c>
      <c r="G26" s="13">
        <v>4687</v>
      </c>
      <c r="H26" s="16">
        <v>6.7215022675726026E-4</v>
      </c>
      <c r="I26" s="13">
        <v>672.15022675726027</v>
      </c>
      <c r="J26" s="17">
        <v>3.5229963406758984E-2</v>
      </c>
    </row>
    <row r="27" spans="1:10" x14ac:dyDescent="0.35">
      <c r="A27" s="15" t="s">
        <v>196</v>
      </c>
      <c r="B27" s="13">
        <v>16817082</v>
      </c>
      <c r="C27" s="13">
        <v>114119</v>
      </c>
      <c r="D27" s="13">
        <v>4828</v>
      </c>
      <c r="E27" s="13">
        <v>4528</v>
      </c>
      <c r="F27" s="13">
        <v>170</v>
      </c>
      <c r="G27" s="13">
        <v>130</v>
      </c>
      <c r="H27" s="16">
        <v>2.8708904434193754E-4</v>
      </c>
      <c r="I27" s="13">
        <v>287.08904434193755</v>
      </c>
      <c r="J27" s="17">
        <v>3.5211267605633804E-2</v>
      </c>
    </row>
    <row r="28" spans="1:10" x14ac:dyDescent="0.35">
      <c r="A28" s="15" t="s">
        <v>152</v>
      </c>
      <c r="B28" s="13">
        <v>11921972</v>
      </c>
      <c r="C28" s="13">
        <v>1328283</v>
      </c>
      <c r="D28" s="13">
        <v>312747</v>
      </c>
      <c r="E28" s="13">
        <v>264730</v>
      </c>
      <c r="F28" s="13">
        <v>10915</v>
      </c>
      <c r="G28" s="13">
        <v>37102</v>
      </c>
      <c r="H28" s="16">
        <v>2.623282456962657E-2</v>
      </c>
      <c r="I28" s="13">
        <v>26232.824569626569</v>
      </c>
      <c r="J28" s="17">
        <v>3.4900414712211468E-2</v>
      </c>
    </row>
    <row r="29" spans="1:10" x14ac:dyDescent="0.35">
      <c r="A29" s="15" t="s">
        <v>139</v>
      </c>
      <c r="B29" s="13">
        <v>33355236</v>
      </c>
      <c r="C29" s="13">
        <v>11293108</v>
      </c>
      <c r="D29" s="13">
        <v>1814127</v>
      </c>
      <c r="E29" s="13">
        <v>1688091</v>
      </c>
      <c r="F29" s="13">
        <v>62375</v>
      </c>
      <c r="G29" s="13">
        <v>63661</v>
      </c>
      <c r="H29" s="16">
        <v>5.438807268520001E-2</v>
      </c>
      <c r="I29" s="13">
        <v>54388.072685200008</v>
      </c>
      <c r="J29" s="17">
        <v>3.4382929089308518E-2</v>
      </c>
    </row>
    <row r="30" spans="1:10" x14ac:dyDescent="0.35">
      <c r="A30" s="15" t="s">
        <v>150</v>
      </c>
      <c r="B30" s="13">
        <v>59933154</v>
      </c>
      <c r="C30" s="13">
        <v>10715773</v>
      </c>
      <c r="D30" s="13">
        <v>1584961</v>
      </c>
      <c r="E30" s="13">
        <v>1508558</v>
      </c>
      <c r="F30" s="13">
        <v>54452</v>
      </c>
      <c r="G30" s="13">
        <v>21951</v>
      </c>
      <c r="H30" s="16">
        <v>2.644547957546169E-2</v>
      </c>
      <c r="I30" s="13">
        <v>26445.47957546169</v>
      </c>
      <c r="J30" s="17">
        <v>3.4355419470889187E-2</v>
      </c>
    </row>
    <row r="31" spans="1:10" x14ac:dyDescent="0.35">
      <c r="A31" s="15" t="s">
        <v>170</v>
      </c>
      <c r="B31" s="13">
        <v>19540706</v>
      </c>
      <c r="C31" s="13">
        <v>233526</v>
      </c>
      <c r="D31" s="13">
        <v>34099</v>
      </c>
      <c r="E31" s="13">
        <v>32069</v>
      </c>
      <c r="F31" s="13">
        <v>1148</v>
      </c>
      <c r="G31" s="13">
        <v>882</v>
      </c>
      <c r="H31" s="16">
        <v>1.7450239515399289E-3</v>
      </c>
      <c r="I31" s="13">
        <v>1745.0239515399289</v>
      </c>
      <c r="J31" s="17">
        <v>3.3666676442124399E-2</v>
      </c>
    </row>
    <row r="32" spans="1:10" x14ac:dyDescent="0.35">
      <c r="A32" s="15" t="s">
        <v>54</v>
      </c>
      <c r="B32" s="13">
        <v>18191726</v>
      </c>
      <c r="C32" s="13">
        <v>1266989</v>
      </c>
      <c r="D32" s="13">
        <v>228871</v>
      </c>
      <c r="E32" s="13">
        <v>206217</v>
      </c>
      <c r="F32" s="13">
        <v>7578</v>
      </c>
      <c r="G32" s="13">
        <v>15076</v>
      </c>
      <c r="H32" s="16">
        <v>1.2581049208854618E-2</v>
      </c>
      <c r="I32" s="13">
        <v>12581.049208854618</v>
      </c>
      <c r="J32" s="17">
        <v>3.3110354741317162E-2</v>
      </c>
    </row>
    <row r="33" spans="1:10" x14ac:dyDescent="0.35">
      <c r="A33" s="15" t="s">
        <v>29</v>
      </c>
      <c r="B33" s="13">
        <v>2083302</v>
      </c>
      <c r="C33" s="13">
        <v>726409</v>
      </c>
      <c r="D33" s="13">
        <v>152814</v>
      </c>
      <c r="E33" s="13">
        <v>134653</v>
      </c>
      <c r="F33" s="13">
        <v>4992</v>
      </c>
      <c r="G33" s="13">
        <v>13169</v>
      </c>
      <c r="H33" s="16">
        <v>7.3351823211421099E-2</v>
      </c>
      <c r="I33" s="13">
        <v>73351.823211421099</v>
      </c>
      <c r="J33" s="17">
        <v>3.2667164003298124E-2</v>
      </c>
    </row>
    <row r="34" spans="1:10" x14ac:dyDescent="0.35">
      <c r="A34" s="15" t="s">
        <v>19</v>
      </c>
      <c r="B34" s="13">
        <v>5461859</v>
      </c>
      <c r="C34" s="13">
        <v>2683618</v>
      </c>
      <c r="D34" s="13">
        <v>383609</v>
      </c>
      <c r="E34" s="13">
        <v>364902</v>
      </c>
      <c r="F34" s="13">
        <v>11855</v>
      </c>
      <c r="G34" s="13">
        <v>6852</v>
      </c>
      <c r="H34" s="16">
        <v>7.0234145553739122E-2</v>
      </c>
      <c r="I34" s="13">
        <v>70234.145553739116</v>
      </c>
      <c r="J34" s="17">
        <v>3.0903863048051532E-2</v>
      </c>
    </row>
    <row r="35" spans="1:10" x14ac:dyDescent="0.35">
      <c r="A35" s="15" t="s">
        <v>57</v>
      </c>
      <c r="B35" s="13">
        <v>6513607</v>
      </c>
      <c r="C35" s="13">
        <v>924481</v>
      </c>
      <c r="D35" s="13">
        <v>69727</v>
      </c>
      <c r="E35" s="13">
        <v>65264</v>
      </c>
      <c r="F35" s="13">
        <v>2137</v>
      </c>
      <c r="G35" s="13">
        <v>2326</v>
      </c>
      <c r="H35" s="16">
        <v>1.0704821460674554E-2</v>
      </c>
      <c r="I35" s="13">
        <v>10704.821460674553</v>
      </c>
      <c r="J35" s="17">
        <v>3.0648099014728872E-2</v>
      </c>
    </row>
    <row r="36" spans="1:10" x14ac:dyDescent="0.35">
      <c r="A36" s="15" t="s">
        <v>208</v>
      </c>
      <c r="B36" s="13">
        <v>25747052</v>
      </c>
      <c r="C36" s="13">
        <v>16963084</v>
      </c>
      <c r="D36" s="13">
        <v>29850</v>
      </c>
      <c r="E36" s="13">
        <v>28655</v>
      </c>
      <c r="F36" s="13">
        <v>910</v>
      </c>
      <c r="G36" s="13">
        <v>285</v>
      </c>
      <c r="H36" s="16">
        <v>1.1593560303525235E-3</v>
      </c>
      <c r="I36" s="13">
        <v>1159.3560303525235</v>
      </c>
      <c r="J36" s="17">
        <v>3.0485762144053602E-2</v>
      </c>
    </row>
    <row r="37" spans="1:10" x14ac:dyDescent="0.35">
      <c r="A37" s="15" t="s">
        <v>21</v>
      </c>
      <c r="B37" s="13">
        <v>10380300</v>
      </c>
      <c r="C37" s="13">
        <v>8210960</v>
      </c>
      <c r="D37" s="13">
        <v>349936</v>
      </c>
      <c r="E37" s="13">
        <v>313186</v>
      </c>
      <c r="F37" s="13">
        <v>10668</v>
      </c>
      <c r="G37" s="13">
        <v>26082</v>
      </c>
      <c r="H37" s="16">
        <v>3.3711549762530948E-2</v>
      </c>
      <c r="I37" s="13">
        <v>33711.549762530951</v>
      </c>
      <c r="J37" s="17">
        <v>3.0485574505052352E-2</v>
      </c>
    </row>
    <row r="38" spans="1:10" x14ac:dyDescent="0.35">
      <c r="A38" s="15" t="s">
        <v>3</v>
      </c>
      <c r="B38" s="13">
        <v>60387240</v>
      </c>
      <c r="C38" s="13">
        <v>59552161</v>
      </c>
      <c r="D38" s="13">
        <v>4059821</v>
      </c>
      <c r="E38" s="13">
        <v>3524194</v>
      </c>
      <c r="F38" s="13">
        <v>121738</v>
      </c>
      <c r="G38" s="13">
        <v>413889</v>
      </c>
      <c r="H38" s="16">
        <v>6.7229782318251344E-2</v>
      </c>
      <c r="I38" s="13">
        <v>67229.782318251338</v>
      </c>
      <c r="J38" s="17">
        <v>2.9986051109149887E-2</v>
      </c>
    </row>
    <row r="39" spans="1:10" x14ac:dyDescent="0.35">
      <c r="A39" s="15" t="s">
        <v>194</v>
      </c>
      <c r="B39" s="13">
        <v>2473034</v>
      </c>
      <c r="C39" s="13">
        <v>73324</v>
      </c>
      <c r="D39" s="13">
        <v>5901</v>
      </c>
      <c r="E39" s="13">
        <v>5419</v>
      </c>
      <c r="F39" s="13">
        <v>175</v>
      </c>
      <c r="G39" s="13">
        <v>307</v>
      </c>
      <c r="H39" s="16">
        <v>2.3861378371668163E-3</v>
      </c>
      <c r="I39" s="13">
        <v>2386.1378371668161</v>
      </c>
      <c r="J39" s="17">
        <v>2.9655990510083038E-2</v>
      </c>
    </row>
    <row r="40" spans="1:10" x14ac:dyDescent="0.35">
      <c r="A40" s="15" t="s">
        <v>188</v>
      </c>
      <c r="B40" s="13">
        <v>2156454</v>
      </c>
      <c r="C40" s="13">
        <v>80556</v>
      </c>
      <c r="D40" s="13">
        <v>10733</v>
      </c>
      <c r="E40" s="13">
        <v>6267</v>
      </c>
      <c r="F40" s="13">
        <v>318</v>
      </c>
      <c r="G40" s="13">
        <v>4148</v>
      </c>
      <c r="H40" s="16">
        <v>4.9771523065180153E-3</v>
      </c>
      <c r="I40" s="13">
        <v>4977.1523065180154</v>
      </c>
      <c r="J40" s="17">
        <v>2.9628249324513183E-2</v>
      </c>
    </row>
    <row r="41" spans="1:10" x14ac:dyDescent="0.35">
      <c r="A41" s="15" t="s">
        <v>2</v>
      </c>
      <c r="B41" s="13">
        <v>68184563</v>
      </c>
      <c r="C41" s="13">
        <v>159657232</v>
      </c>
      <c r="D41" s="13">
        <v>4423796</v>
      </c>
      <c r="E41" s="13">
        <v>4234772</v>
      </c>
      <c r="F41" s="13">
        <v>127543</v>
      </c>
      <c r="G41" s="13">
        <v>61481</v>
      </c>
      <c r="H41" s="16">
        <v>6.4879729448438353E-2</v>
      </c>
      <c r="I41" s="13">
        <v>64879.729448438353</v>
      </c>
      <c r="J41" s="17">
        <v>2.8831121507411281E-2</v>
      </c>
    </row>
    <row r="42" spans="1:10" x14ac:dyDescent="0.35">
      <c r="A42" s="15" t="s">
        <v>89</v>
      </c>
      <c r="B42" s="13">
        <v>84890684</v>
      </c>
      <c r="C42" s="13">
        <v>16379357</v>
      </c>
      <c r="D42" s="13">
        <v>2575737</v>
      </c>
      <c r="E42" s="13">
        <v>2022586</v>
      </c>
      <c r="F42" s="13">
        <v>73219</v>
      </c>
      <c r="G42" s="13">
        <v>479932</v>
      </c>
      <c r="H42" s="16">
        <v>3.0341809944657766E-2</v>
      </c>
      <c r="I42" s="13">
        <v>30341.809944657769</v>
      </c>
      <c r="J42" s="17">
        <v>2.8426427076988062E-2</v>
      </c>
    </row>
    <row r="43" spans="1:10" x14ac:dyDescent="0.35">
      <c r="A43" s="15" t="s">
        <v>136</v>
      </c>
      <c r="B43" s="13">
        <v>213823632</v>
      </c>
      <c r="C43" s="13">
        <v>46439030</v>
      </c>
      <c r="D43" s="13">
        <v>14791434</v>
      </c>
      <c r="E43" s="13">
        <v>13336476</v>
      </c>
      <c r="F43" s="13">
        <v>408829</v>
      </c>
      <c r="G43" s="13">
        <v>1046129</v>
      </c>
      <c r="H43" s="16">
        <v>6.9175861721402249E-2</v>
      </c>
      <c r="I43" s="13">
        <v>69175.861721402238</v>
      </c>
      <c r="J43" s="17">
        <v>2.7639578420861698E-2</v>
      </c>
    </row>
    <row r="44" spans="1:10" x14ac:dyDescent="0.35">
      <c r="A44" s="15" t="s">
        <v>167</v>
      </c>
      <c r="B44" s="13">
        <v>17110498</v>
      </c>
      <c r="C44" s="13">
        <v>484716</v>
      </c>
      <c r="D44" s="13">
        <v>40492</v>
      </c>
      <c r="E44" s="13">
        <v>39214</v>
      </c>
      <c r="F44" s="13">
        <v>1111</v>
      </c>
      <c r="G44" s="13">
        <v>167</v>
      </c>
      <c r="H44" s="16">
        <v>2.3665003788901993E-3</v>
      </c>
      <c r="I44" s="13">
        <v>2366.5003788901995</v>
      </c>
      <c r="J44" s="17">
        <v>2.7437518522177219E-2</v>
      </c>
    </row>
    <row r="45" spans="1:10" x14ac:dyDescent="0.35">
      <c r="A45" s="15" t="s">
        <v>90</v>
      </c>
      <c r="B45" s="13">
        <v>275940759</v>
      </c>
      <c r="C45" s="13">
        <v>14867701</v>
      </c>
      <c r="D45" s="13">
        <v>1686373</v>
      </c>
      <c r="E45" s="13">
        <v>1541149</v>
      </c>
      <c r="F45" s="13">
        <v>46137</v>
      </c>
      <c r="G45" s="13">
        <v>99087</v>
      </c>
      <c r="H45" s="16">
        <v>6.1113588514844957E-3</v>
      </c>
      <c r="I45" s="13">
        <v>6111.358851484496</v>
      </c>
      <c r="J45" s="17">
        <v>2.7358716013598416E-2</v>
      </c>
    </row>
    <row r="46" spans="1:10" x14ac:dyDescent="0.35">
      <c r="A46" s="15" t="s">
        <v>10</v>
      </c>
      <c r="B46" s="13">
        <v>19129869</v>
      </c>
      <c r="C46" s="13">
        <v>8305578</v>
      </c>
      <c r="D46" s="13">
        <v>1059331</v>
      </c>
      <c r="E46" s="13">
        <v>1000451</v>
      </c>
      <c r="F46" s="13">
        <v>28474</v>
      </c>
      <c r="G46" s="13">
        <v>30406</v>
      </c>
      <c r="H46" s="16">
        <v>5.5375758192594E-2</v>
      </c>
      <c r="I46" s="13">
        <v>55375.758192594003</v>
      </c>
      <c r="J46" s="17">
        <v>2.6879228494210025E-2</v>
      </c>
    </row>
    <row r="47" spans="1:10" x14ac:dyDescent="0.35">
      <c r="A47" s="15" t="s">
        <v>158</v>
      </c>
      <c r="B47" s="13">
        <v>44510983</v>
      </c>
      <c r="C47" s="13">
        <v>230861</v>
      </c>
      <c r="D47" s="13">
        <v>122717</v>
      </c>
      <c r="E47" s="13">
        <v>85534</v>
      </c>
      <c r="F47" s="13">
        <v>3280</v>
      </c>
      <c r="G47" s="13">
        <v>33903</v>
      </c>
      <c r="H47" s="16">
        <v>2.7570049396572526E-3</v>
      </c>
      <c r="I47" s="13">
        <v>2757.0049396572526</v>
      </c>
      <c r="J47" s="17">
        <v>2.6728163172176633E-2</v>
      </c>
    </row>
    <row r="48" spans="1:10" x14ac:dyDescent="0.35">
      <c r="A48" s="15" t="s">
        <v>67</v>
      </c>
      <c r="B48" s="13">
        <v>6690390</v>
      </c>
      <c r="C48" s="13">
        <v>0</v>
      </c>
      <c r="D48" s="13">
        <v>6898</v>
      </c>
      <c r="E48" s="13">
        <v>4225</v>
      </c>
      <c r="F48" s="13">
        <v>182</v>
      </c>
      <c r="G48" s="13">
        <v>2491</v>
      </c>
      <c r="H48" s="16">
        <v>1.0310310759163517E-3</v>
      </c>
      <c r="I48" s="13">
        <v>1031.0310759163517</v>
      </c>
      <c r="J48" s="17">
        <v>2.6384459263554653E-2</v>
      </c>
    </row>
    <row r="49" spans="1:10" x14ac:dyDescent="0.35">
      <c r="A49" s="15" t="s">
        <v>76</v>
      </c>
      <c r="B49" s="13">
        <v>98607</v>
      </c>
      <c r="C49" s="13">
        <v>16700</v>
      </c>
      <c r="D49" s="13">
        <v>1232</v>
      </c>
      <c r="E49" s="13">
        <v>1014</v>
      </c>
      <c r="F49" s="13">
        <v>32</v>
      </c>
      <c r="G49" s="13">
        <v>186</v>
      </c>
      <c r="H49" s="16">
        <v>1.2494042005131482E-2</v>
      </c>
      <c r="I49" s="13">
        <v>12494.042005131481</v>
      </c>
      <c r="J49" s="17">
        <v>2.5974025974025976E-2</v>
      </c>
    </row>
    <row r="50" spans="1:10" x14ac:dyDescent="0.35">
      <c r="A50" s="15" t="s">
        <v>138</v>
      </c>
      <c r="B50" s="13">
        <v>51336116</v>
      </c>
      <c r="C50" s="13">
        <v>14999981</v>
      </c>
      <c r="D50" s="13">
        <v>2905254</v>
      </c>
      <c r="E50" s="13">
        <v>2721317</v>
      </c>
      <c r="F50" s="13">
        <v>75164</v>
      </c>
      <c r="G50" s="13">
        <v>108773</v>
      </c>
      <c r="H50" s="16">
        <v>5.6592789372690369E-2</v>
      </c>
      <c r="I50" s="13">
        <v>56592.789372690371</v>
      </c>
      <c r="J50" s="17">
        <v>2.5871748218916486E-2</v>
      </c>
    </row>
    <row r="51" spans="1:10" x14ac:dyDescent="0.35">
      <c r="A51" s="15" t="s">
        <v>172</v>
      </c>
      <c r="B51" s="13">
        <v>91819892</v>
      </c>
      <c r="C51" s="13">
        <v>150462</v>
      </c>
      <c r="D51" s="13">
        <v>30071</v>
      </c>
      <c r="E51" s="13">
        <v>26282</v>
      </c>
      <c r="F51" s="13">
        <v>770</v>
      </c>
      <c r="G51" s="13">
        <v>3019</v>
      </c>
      <c r="H51" s="16">
        <v>3.2749984066633405E-4</v>
      </c>
      <c r="I51" s="13">
        <v>327.49984066633402</v>
      </c>
      <c r="J51" s="17">
        <v>2.5606065644641015E-2</v>
      </c>
    </row>
    <row r="52" spans="1:10" x14ac:dyDescent="0.35">
      <c r="A52" s="15" t="s">
        <v>61</v>
      </c>
      <c r="B52" s="13">
        <v>403644</v>
      </c>
      <c r="C52" s="13">
        <v>118990</v>
      </c>
      <c r="D52" s="13">
        <v>12674</v>
      </c>
      <c r="E52" s="13">
        <v>12239</v>
      </c>
      <c r="F52" s="13">
        <v>323</v>
      </c>
      <c r="G52" s="13">
        <v>112</v>
      </c>
      <c r="H52" s="16">
        <v>3.1398955515256018E-2</v>
      </c>
      <c r="I52" s="13">
        <v>31398.955515256017</v>
      </c>
      <c r="J52" s="17">
        <v>2.5485245384251225E-2</v>
      </c>
    </row>
    <row r="53" spans="1:10" x14ac:dyDescent="0.35">
      <c r="A53" s="15" t="s">
        <v>55</v>
      </c>
      <c r="B53" s="13">
        <v>10036002</v>
      </c>
      <c r="C53" s="13">
        <v>634254</v>
      </c>
      <c r="D53" s="13">
        <v>214475</v>
      </c>
      <c r="E53" s="13">
        <v>79293</v>
      </c>
      <c r="F53" s="13">
        <v>5367</v>
      </c>
      <c r="G53" s="13">
        <v>129815</v>
      </c>
      <c r="H53" s="16">
        <v>2.1370561703754145E-2</v>
      </c>
      <c r="I53" s="13">
        <v>21370.561703754145</v>
      </c>
      <c r="J53" s="17">
        <v>2.502389555892295E-2</v>
      </c>
    </row>
    <row r="54" spans="1:10" x14ac:dyDescent="0.35">
      <c r="A54" s="15" t="s">
        <v>180</v>
      </c>
      <c r="B54" s="13">
        <v>4751196</v>
      </c>
      <c r="C54" s="13">
        <v>236440</v>
      </c>
      <c r="D54" s="13">
        <v>18476</v>
      </c>
      <c r="E54" s="13">
        <v>17744</v>
      </c>
      <c r="F54" s="13">
        <v>455</v>
      </c>
      <c r="G54" s="13">
        <v>277</v>
      </c>
      <c r="H54" s="16">
        <v>3.8887050755220371E-3</v>
      </c>
      <c r="I54" s="13">
        <v>3888.7050755220371</v>
      </c>
      <c r="J54" s="17">
        <v>2.4626542541675688E-2</v>
      </c>
    </row>
    <row r="55" spans="1:10" x14ac:dyDescent="0.35">
      <c r="A55" s="15" t="s">
        <v>5</v>
      </c>
      <c r="B55" s="13">
        <v>84008377</v>
      </c>
      <c r="C55" s="13">
        <v>55490413</v>
      </c>
      <c r="D55" s="13">
        <v>3439730</v>
      </c>
      <c r="E55" s="13">
        <v>3061500</v>
      </c>
      <c r="F55" s="13">
        <v>84143</v>
      </c>
      <c r="G55" s="13">
        <v>294087</v>
      </c>
      <c r="H55" s="16">
        <v>4.09450833694835E-2</v>
      </c>
      <c r="I55" s="13">
        <v>40945.083369483495</v>
      </c>
      <c r="J55" s="17">
        <v>2.4462094408572766E-2</v>
      </c>
    </row>
    <row r="56" spans="1:10" x14ac:dyDescent="0.35">
      <c r="A56" s="15" t="s">
        <v>11</v>
      </c>
      <c r="B56" s="13">
        <v>11631863</v>
      </c>
      <c r="C56" s="13">
        <v>12642980</v>
      </c>
      <c r="D56" s="13">
        <v>996896</v>
      </c>
      <c r="E56" s="13">
        <v>868294</v>
      </c>
      <c r="F56" s="13">
        <v>24322</v>
      </c>
      <c r="G56" s="13">
        <v>104280</v>
      </c>
      <c r="H56" s="16">
        <v>8.5703897991233222E-2</v>
      </c>
      <c r="I56" s="13">
        <v>85703.897991233214</v>
      </c>
      <c r="J56" s="17">
        <v>2.4397730555644721E-2</v>
      </c>
    </row>
    <row r="57" spans="1:10" x14ac:dyDescent="0.35">
      <c r="A57" s="15" t="s">
        <v>6</v>
      </c>
      <c r="B57" s="13">
        <v>37811840</v>
      </c>
      <c r="C57" s="13">
        <v>14490193</v>
      </c>
      <c r="D57" s="13">
        <v>2808052</v>
      </c>
      <c r="E57" s="13">
        <v>2536931</v>
      </c>
      <c r="F57" s="13">
        <v>68133</v>
      </c>
      <c r="G57" s="13">
        <v>202988</v>
      </c>
      <c r="H57" s="16">
        <v>7.4263828472774671E-2</v>
      </c>
      <c r="I57" s="13">
        <v>74263.828472774665</v>
      </c>
      <c r="J57" s="17">
        <v>2.4263439565933964E-2</v>
      </c>
    </row>
    <row r="58" spans="1:10" x14ac:dyDescent="0.35">
      <c r="A58" s="15" t="s">
        <v>143</v>
      </c>
      <c r="B58" s="13">
        <v>7205713</v>
      </c>
      <c r="C58" s="13">
        <v>1115054</v>
      </c>
      <c r="D58" s="13">
        <v>284453</v>
      </c>
      <c r="E58" s="13">
        <v>235374</v>
      </c>
      <c r="F58" s="13">
        <v>6653</v>
      </c>
      <c r="G58" s="13">
        <v>42426</v>
      </c>
      <c r="H58" s="16">
        <v>3.9476037971537307E-2</v>
      </c>
      <c r="I58" s="13">
        <v>39476.037971537306</v>
      </c>
      <c r="J58" s="17">
        <v>2.3388749635264876E-2</v>
      </c>
    </row>
    <row r="59" spans="1:10" x14ac:dyDescent="0.35">
      <c r="A59" s="15" t="s">
        <v>25</v>
      </c>
      <c r="B59" s="13">
        <v>4026096</v>
      </c>
      <c r="C59" s="13">
        <v>998125</v>
      </c>
      <c r="D59" s="13">
        <v>251504</v>
      </c>
      <c r="E59" s="13">
        <v>241553</v>
      </c>
      <c r="F59" s="13">
        <v>5869</v>
      </c>
      <c r="G59" s="13">
        <v>4082</v>
      </c>
      <c r="H59" s="16">
        <v>6.2468455794397353E-2</v>
      </c>
      <c r="I59" s="13">
        <v>62468.455794397349</v>
      </c>
      <c r="J59" s="17">
        <v>2.3335612952477894E-2</v>
      </c>
    </row>
    <row r="60" spans="1:10" x14ac:dyDescent="0.35">
      <c r="A60" s="15" t="s">
        <v>1</v>
      </c>
      <c r="B60" s="13">
        <v>145986929</v>
      </c>
      <c r="C60" s="13">
        <v>130200000</v>
      </c>
      <c r="D60" s="13">
        <v>4839514</v>
      </c>
      <c r="E60" s="13">
        <v>4457044</v>
      </c>
      <c r="F60" s="13">
        <v>111535</v>
      </c>
      <c r="G60" s="13">
        <v>270935</v>
      </c>
      <c r="H60" s="16">
        <v>3.3150324026611999E-2</v>
      </c>
      <c r="I60" s="13">
        <v>33150.324026611997</v>
      </c>
      <c r="J60" s="17">
        <v>2.3046735684616265E-2</v>
      </c>
    </row>
    <row r="61" spans="1:10" x14ac:dyDescent="0.35">
      <c r="A61" s="15" t="s">
        <v>112</v>
      </c>
      <c r="B61" s="13">
        <v>54715028</v>
      </c>
      <c r="C61" s="13">
        <v>2581101</v>
      </c>
      <c r="D61" s="13">
        <v>142842</v>
      </c>
      <c r="E61" s="13">
        <v>131989</v>
      </c>
      <c r="F61" s="13">
        <v>3209</v>
      </c>
      <c r="G61" s="13">
        <v>7644</v>
      </c>
      <c r="H61" s="16">
        <v>2.610653877395439E-3</v>
      </c>
      <c r="I61" s="13">
        <v>2610.6538773954389</v>
      </c>
      <c r="J61" s="17">
        <v>2.2465381330421023E-2</v>
      </c>
    </row>
    <row r="62" spans="1:10" x14ac:dyDescent="0.35">
      <c r="A62" s="15" t="s">
        <v>147</v>
      </c>
      <c r="B62" s="13">
        <v>789730</v>
      </c>
      <c r="C62" s="13">
        <v>125174</v>
      </c>
      <c r="D62" s="13">
        <v>13564</v>
      </c>
      <c r="E62" s="13">
        <v>11447</v>
      </c>
      <c r="F62" s="13">
        <v>303</v>
      </c>
      <c r="G62" s="13">
        <v>1814</v>
      </c>
      <c r="H62" s="16">
        <v>1.7175490357463942E-2</v>
      </c>
      <c r="I62" s="13">
        <v>17175.490357463943</v>
      </c>
      <c r="J62" s="17">
        <v>2.2338543202595106E-2</v>
      </c>
    </row>
    <row r="63" spans="1:10" x14ac:dyDescent="0.35">
      <c r="A63" s="15" t="s">
        <v>173</v>
      </c>
      <c r="B63" s="13">
        <v>33714046</v>
      </c>
      <c r="C63" s="13">
        <v>502716</v>
      </c>
      <c r="D63" s="13">
        <v>27133</v>
      </c>
      <c r="E63" s="13">
        <v>24190</v>
      </c>
      <c r="F63" s="13">
        <v>603</v>
      </c>
      <c r="G63" s="13">
        <v>2340</v>
      </c>
      <c r="H63" s="16">
        <v>8.0479809513221874E-4</v>
      </c>
      <c r="I63" s="13">
        <v>804.7980951322188</v>
      </c>
      <c r="J63" s="17">
        <v>2.2223860243983342E-2</v>
      </c>
    </row>
    <row r="64" spans="1:10" x14ac:dyDescent="0.35">
      <c r="A64" s="15" t="s">
        <v>4</v>
      </c>
      <c r="B64" s="13">
        <v>46769962</v>
      </c>
      <c r="C64" s="13">
        <v>47213067</v>
      </c>
      <c r="D64" s="13">
        <v>3540430</v>
      </c>
      <c r="E64" s="13">
        <v>3222697</v>
      </c>
      <c r="F64" s="13">
        <v>78293</v>
      </c>
      <c r="G64" s="13">
        <v>239440</v>
      </c>
      <c r="H64" s="16">
        <v>7.5698800011853765E-2</v>
      </c>
      <c r="I64" s="13">
        <v>75698.80001185376</v>
      </c>
      <c r="J64" s="17">
        <v>2.2113980505192872E-2</v>
      </c>
    </row>
    <row r="65" spans="1:10" x14ac:dyDescent="0.35">
      <c r="A65" s="15" t="s">
        <v>41</v>
      </c>
      <c r="B65" s="13">
        <v>33683</v>
      </c>
      <c r="C65" s="13">
        <v>235484</v>
      </c>
      <c r="D65" s="13">
        <v>4286</v>
      </c>
      <c r="E65" s="13">
        <v>4188</v>
      </c>
      <c r="F65" s="13">
        <v>94</v>
      </c>
      <c r="G65" s="13">
        <v>4</v>
      </c>
      <c r="H65" s="16">
        <v>0.12724519787429861</v>
      </c>
      <c r="I65" s="13">
        <v>127245.19787429861</v>
      </c>
      <c r="J65" s="17">
        <v>2.1931871208586095E-2</v>
      </c>
    </row>
    <row r="66" spans="1:10" x14ac:dyDescent="0.35">
      <c r="A66" s="15" t="s">
        <v>140</v>
      </c>
      <c r="B66" s="13">
        <v>19253428</v>
      </c>
      <c r="C66" s="13">
        <v>13273297</v>
      </c>
      <c r="D66" s="13">
        <v>1219064</v>
      </c>
      <c r="E66" s="13">
        <v>1155630</v>
      </c>
      <c r="F66" s="13">
        <v>26696</v>
      </c>
      <c r="G66" s="13">
        <v>36738</v>
      </c>
      <c r="H66" s="16">
        <v>6.3316724689234563E-2</v>
      </c>
      <c r="I66" s="13">
        <v>63316.724689234565</v>
      </c>
      <c r="J66" s="17">
        <v>2.189876823530184E-2</v>
      </c>
    </row>
    <row r="67" spans="1:10" x14ac:dyDescent="0.35">
      <c r="A67" s="15" t="s">
        <v>94</v>
      </c>
      <c r="B67" s="13">
        <v>224465191</v>
      </c>
      <c r="C67" s="13">
        <v>11965682</v>
      </c>
      <c r="D67" s="13">
        <v>837523</v>
      </c>
      <c r="E67" s="13">
        <v>733062</v>
      </c>
      <c r="F67" s="13">
        <v>18310</v>
      </c>
      <c r="G67" s="13">
        <v>86151</v>
      </c>
      <c r="H67" s="16">
        <v>3.7311932254119528E-3</v>
      </c>
      <c r="I67" s="13">
        <v>3731.1932254119524</v>
      </c>
      <c r="J67" s="17">
        <v>2.1862086175543836E-2</v>
      </c>
    </row>
    <row r="68" spans="1:10" x14ac:dyDescent="0.35">
      <c r="A68" s="15" t="s">
        <v>22</v>
      </c>
      <c r="B68" s="13">
        <v>4084000</v>
      </c>
      <c r="C68" s="13">
        <v>1836108</v>
      </c>
      <c r="D68" s="13">
        <v>336918</v>
      </c>
      <c r="E68" s="13">
        <v>318621</v>
      </c>
      <c r="F68" s="13">
        <v>7264</v>
      </c>
      <c r="G68" s="13">
        <v>11033</v>
      </c>
      <c r="H68" s="16">
        <v>8.2497061704211561E-2</v>
      </c>
      <c r="I68" s="13">
        <v>82497.061704211563</v>
      </c>
      <c r="J68" s="17">
        <v>2.1560142230453702E-2</v>
      </c>
    </row>
    <row r="69" spans="1:10" x14ac:dyDescent="0.35">
      <c r="A69" s="15" t="s">
        <v>7</v>
      </c>
      <c r="B69" s="13">
        <v>43513052</v>
      </c>
      <c r="C69" s="13">
        <v>9487141</v>
      </c>
      <c r="D69" s="13">
        <v>2088410</v>
      </c>
      <c r="E69" s="13">
        <v>1689630</v>
      </c>
      <c r="F69" s="13">
        <v>44916</v>
      </c>
      <c r="G69" s="13">
        <v>353864</v>
      </c>
      <c r="H69" s="16">
        <v>4.799502457331653E-2</v>
      </c>
      <c r="I69" s="13">
        <v>47995.024573316528</v>
      </c>
      <c r="J69" s="17">
        <v>2.1507271081827803E-2</v>
      </c>
    </row>
    <row r="70" spans="1:10" x14ac:dyDescent="0.35">
      <c r="A70" s="15" t="s">
        <v>137</v>
      </c>
      <c r="B70" s="13">
        <v>45542532</v>
      </c>
      <c r="C70" s="13">
        <v>11329752</v>
      </c>
      <c r="D70" s="13">
        <v>3021179</v>
      </c>
      <c r="E70" s="13">
        <v>2698072</v>
      </c>
      <c r="F70" s="13">
        <v>64792</v>
      </c>
      <c r="G70" s="13">
        <v>258315</v>
      </c>
      <c r="H70" s="16">
        <v>6.6337528181349248E-2</v>
      </c>
      <c r="I70" s="13">
        <v>66337.528181349247</v>
      </c>
      <c r="J70" s="17">
        <v>2.1445932200640876E-2</v>
      </c>
    </row>
    <row r="71" spans="1:10" x14ac:dyDescent="0.35">
      <c r="A71" s="15" t="s">
        <v>42</v>
      </c>
      <c r="B71" s="13">
        <v>175203</v>
      </c>
      <c r="C71" s="13">
        <v>454413</v>
      </c>
      <c r="D71" s="13">
        <v>4055</v>
      </c>
      <c r="E71" s="13">
        <v>3956</v>
      </c>
      <c r="F71" s="13">
        <v>86</v>
      </c>
      <c r="G71" s="13">
        <v>13</v>
      </c>
      <c r="H71" s="16">
        <v>2.3144580857633715E-2</v>
      </c>
      <c r="I71" s="13">
        <v>23144.580857633715</v>
      </c>
      <c r="J71" s="17">
        <v>2.1208384710234278E-2</v>
      </c>
    </row>
    <row r="72" spans="1:10" x14ac:dyDescent="0.35">
      <c r="A72" s="15" t="s">
        <v>13</v>
      </c>
      <c r="B72" s="13">
        <v>10171756</v>
      </c>
      <c r="C72" s="13">
        <v>10633251</v>
      </c>
      <c r="D72" s="13">
        <v>837457</v>
      </c>
      <c r="E72" s="13">
        <v>797124</v>
      </c>
      <c r="F72" s="13">
        <v>16977</v>
      </c>
      <c r="G72" s="13">
        <v>23356</v>
      </c>
      <c r="H72" s="16">
        <v>8.2331605280346873E-2</v>
      </c>
      <c r="I72" s="13">
        <v>82331.605280346877</v>
      </c>
      <c r="J72" s="17">
        <v>2.0272085611559756E-2</v>
      </c>
    </row>
    <row r="73" spans="1:10" x14ac:dyDescent="0.35">
      <c r="A73" s="15" t="s">
        <v>66</v>
      </c>
      <c r="B73" s="13">
        <v>396385</v>
      </c>
      <c r="C73" s="13">
        <v>88056</v>
      </c>
      <c r="D73" s="13">
        <v>10576</v>
      </c>
      <c r="E73" s="13">
        <v>9579</v>
      </c>
      <c r="F73" s="13">
        <v>210</v>
      </c>
      <c r="G73" s="13">
        <v>787</v>
      </c>
      <c r="H73" s="16">
        <v>2.6681130718871803E-2</v>
      </c>
      <c r="I73" s="13">
        <v>26681.130718871806</v>
      </c>
      <c r="J73" s="17">
        <v>1.9856278366111951E-2</v>
      </c>
    </row>
    <row r="74" spans="1:10" x14ac:dyDescent="0.35">
      <c r="A74" s="15" t="s">
        <v>148</v>
      </c>
      <c r="B74" s="13">
        <v>591027</v>
      </c>
      <c r="C74" s="13">
        <v>51356</v>
      </c>
      <c r="D74" s="13">
        <v>10543</v>
      </c>
      <c r="E74" s="13">
        <v>9482</v>
      </c>
      <c r="F74" s="13">
        <v>207</v>
      </c>
      <c r="G74" s="13">
        <v>854</v>
      </c>
      <c r="H74" s="16">
        <v>1.7838440545017403E-2</v>
      </c>
      <c r="I74" s="13">
        <v>17838.440545017402</v>
      </c>
      <c r="J74" s="17">
        <v>1.9633880299724935E-2</v>
      </c>
    </row>
    <row r="75" spans="1:10" x14ac:dyDescent="0.35">
      <c r="A75" s="15" t="s">
        <v>26</v>
      </c>
      <c r="B75" s="13">
        <v>4983871</v>
      </c>
      <c r="C75" s="13">
        <v>4512912</v>
      </c>
      <c r="D75" s="13">
        <v>250290</v>
      </c>
      <c r="E75" s="13">
        <v>232789</v>
      </c>
      <c r="F75" s="13">
        <v>4906</v>
      </c>
      <c r="G75" s="13">
        <v>12595</v>
      </c>
      <c r="H75" s="16">
        <v>5.0219999674951457E-2</v>
      </c>
      <c r="I75" s="13">
        <v>50219.999674951461</v>
      </c>
      <c r="J75" s="17">
        <v>1.9601262535458866E-2</v>
      </c>
    </row>
    <row r="76" spans="1:10" x14ac:dyDescent="0.35">
      <c r="A76" s="15" t="s">
        <v>60</v>
      </c>
      <c r="B76" s="13">
        <v>11518627</v>
      </c>
      <c r="C76" s="13">
        <v>60085</v>
      </c>
      <c r="D76" s="13">
        <v>13135</v>
      </c>
      <c r="E76" s="13">
        <v>12151</v>
      </c>
      <c r="F76" s="13">
        <v>257</v>
      </c>
      <c r="G76" s="13">
        <v>727</v>
      </c>
      <c r="H76" s="16">
        <v>1.1403268809728798E-3</v>
      </c>
      <c r="I76" s="13">
        <v>1140.3268809728797</v>
      </c>
      <c r="J76" s="17">
        <v>1.9566044918157593E-2</v>
      </c>
    </row>
    <row r="77" spans="1:10" x14ac:dyDescent="0.35">
      <c r="A77" s="15" t="s">
        <v>50</v>
      </c>
      <c r="B77" s="13">
        <v>38018875</v>
      </c>
      <c r="C77" s="13">
        <v>31897888</v>
      </c>
      <c r="D77" s="13">
        <v>1246847</v>
      </c>
      <c r="E77" s="13">
        <v>1139745</v>
      </c>
      <c r="F77" s="13">
        <v>24382</v>
      </c>
      <c r="G77" s="13">
        <v>82720</v>
      </c>
      <c r="H77" s="16">
        <v>3.2795473301090575E-2</v>
      </c>
      <c r="I77" s="13">
        <v>32795.473301090577</v>
      </c>
      <c r="J77" s="17">
        <v>1.9554925343686917E-2</v>
      </c>
    </row>
    <row r="78" spans="1:10" x14ac:dyDescent="0.35">
      <c r="A78" s="15" t="s">
        <v>197</v>
      </c>
      <c r="B78" s="13">
        <v>8112064</v>
      </c>
      <c r="C78" s="13">
        <v>153257</v>
      </c>
      <c r="D78" s="13">
        <v>4062</v>
      </c>
      <c r="E78" s="13">
        <v>3078</v>
      </c>
      <c r="F78" s="13">
        <v>79</v>
      </c>
      <c r="G78" s="13">
        <v>905</v>
      </c>
      <c r="H78" s="16">
        <v>5.0073569439294363E-4</v>
      </c>
      <c r="I78" s="13">
        <v>500.73569439294363</v>
      </c>
      <c r="J78" s="17">
        <v>1.9448547513540127E-2</v>
      </c>
    </row>
    <row r="79" spans="1:10" x14ac:dyDescent="0.35">
      <c r="A79" s="15" t="s">
        <v>43</v>
      </c>
      <c r="B79" s="13">
        <v>38220</v>
      </c>
      <c r="C79" s="13">
        <v>39109</v>
      </c>
      <c r="D79" s="13">
        <v>2948</v>
      </c>
      <c r="E79" s="13">
        <v>2830</v>
      </c>
      <c r="F79" s="13">
        <v>57</v>
      </c>
      <c r="G79" s="13">
        <v>61</v>
      </c>
      <c r="H79" s="16">
        <v>7.7132391418105697E-2</v>
      </c>
      <c r="I79" s="13">
        <v>77132.391418105704</v>
      </c>
      <c r="J79" s="17">
        <v>1.9335142469470826E-2</v>
      </c>
    </row>
    <row r="80" spans="1:10" x14ac:dyDescent="0.35">
      <c r="A80" s="15" t="s">
        <v>108</v>
      </c>
      <c r="B80" s="13">
        <v>2967885</v>
      </c>
      <c r="C80" s="13">
        <v>996955</v>
      </c>
      <c r="D80" s="13">
        <v>217407</v>
      </c>
      <c r="E80" s="13">
        <v>201107</v>
      </c>
      <c r="F80" s="13">
        <v>4165</v>
      </c>
      <c r="G80" s="13">
        <v>12135</v>
      </c>
      <c r="H80" s="16">
        <v>7.3253175240954413E-2</v>
      </c>
      <c r="I80" s="13">
        <v>73253.175240954413</v>
      </c>
      <c r="J80" s="17">
        <v>1.9157616820065591E-2</v>
      </c>
    </row>
    <row r="81" spans="1:10" x14ac:dyDescent="0.35">
      <c r="A81" s="15" t="s">
        <v>0</v>
      </c>
      <c r="B81" s="13">
        <v>65394549</v>
      </c>
      <c r="C81" s="13">
        <v>77161949</v>
      </c>
      <c r="D81" s="13">
        <v>5656007</v>
      </c>
      <c r="E81" s="13">
        <v>4656418</v>
      </c>
      <c r="F81" s="13">
        <v>105130</v>
      </c>
      <c r="G81" s="13">
        <v>894459</v>
      </c>
      <c r="H81" s="16">
        <v>8.6490496325618824E-2</v>
      </c>
      <c r="I81" s="13">
        <v>86490.49632561882</v>
      </c>
      <c r="J81" s="17">
        <v>1.8587317872838557E-2</v>
      </c>
    </row>
    <row r="82" spans="1:10" x14ac:dyDescent="0.35">
      <c r="A82" s="15" t="s">
        <v>30</v>
      </c>
      <c r="B82" s="13">
        <v>2875161</v>
      </c>
      <c r="C82" s="13">
        <v>639613</v>
      </c>
      <c r="D82" s="13">
        <v>131276</v>
      </c>
      <c r="E82" s="13">
        <v>111792</v>
      </c>
      <c r="F82" s="13">
        <v>2399</v>
      </c>
      <c r="G82" s="13">
        <v>17085</v>
      </c>
      <c r="H82" s="16">
        <v>4.5658660506315993E-2</v>
      </c>
      <c r="I82" s="13">
        <v>45658.660506315995</v>
      </c>
      <c r="J82" s="17">
        <v>1.8274475151589017E-2</v>
      </c>
    </row>
    <row r="83" spans="1:10" x14ac:dyDescent="0.35">
      <c r="A83" s="15" t="s">
        <v>45</v>
      </c>
      <c r="B83" s="13">
        <v>85410</v>
      </c>
      <c r="C83" s="13">
        <v>44761</v>
      </c>
      <c r="D83" s="13">
        <v>1590</v>
      </c>
      <c r="E83" s="13">
        <v>1548</v>
      </c>
      <c r="F83" s="13">
        <v>29</v>
      </c>
      <c r="G83" s="13">
        <v>13</v>
      </c>
      <c r="H83" s="16">
        <v>1.8616087109237796E-2</v>
      </c>
      <c r="I83" s="13">
        <v>18616.087109237793</v>
      </c>
      <c r="J83" s="17">
        <v>1.8238993710691823E-2</v>
      </c>
    </row>
    <row r="84" spans="1:10" x14ac:dyDescent="0.35">
      <c r="A84" s="15" t="s">
        <v>8</v>
      </c>
      <c r="B84" s="13">
        <v>10725632</v>
      </c>
      <c r="C84" s="13">
        <v>18816612</v>
      </c>
      <c r="D84" s="13">
        <v>1636836</v>
      </c>
      <c r="E84" s="13">
        <v>1565481</v>
      </c>
      <c r="F84" s="13">
        <v>29421</v>
      </c>
      <c r="G84" s="13">
        <v>41934</v>
      </c>
      <c r="H84" s="16">
        <v>0.15260974831133495</v>
      </c>
      <c r="I84" s="13">
        <v>152609.74831133493</v>
      </c>
      <c r="J84" s="17">
        <v>1.7974311415438076E-2</v>
      </c>
    </row>
    <row r="85" spans="1:10" x14ac:dyDescent="0.35">
      <c r="A85" s="15" t="s">
        <v>169</v>
      </c>
      <c r="B85" s="13">
        <v>28282577</v>
      </c>
      <c r="C85" s="13">
        <v>187331</v>
      </c>
      <c r="D85" s="13">
        <v>37989</v>
      </c>
      <c r="E85" s="13">
        <v>33568</v>
      </c>
      <c r="F85" s="13">
        <v>682</v>
      </c>
      <c r="G85" s="13">
        <v>3739</v>
      </c>
      <c r="H85" s="16">
        <v>1.343194433802832E-3</v>
      </c>
      <c r="I85" s="13">
        <v>1343.194433802832</v>
      </c>
      <c r="J85" s="17">
        <v>1.7952565216246809E-2</v>
      </c>
    </row>
    <row r="86" spans="1:10" x14ac:dyDescent="0.35">
      <c r="A86" s="15" t="s">
        <v>32</v>
      </c>
      <c r="B86" s="13">
        <v>1868656</v>
      </c>
      <c r="C86" s="13">
        <v>2316750</v>
      </c>
      <c r="D86" s="13">
        <v>120378</v>
      </c>
      <c r="E86" s="13">
        <v>110153</v>
      </c>
      <c r="F86" s="13">
        <v>2159</v>
      </c>
      <c r="G86" s="13">
        <v>8066</v>
      </c>
      <c r="H86" s="16">
        <v>6.4419561438809503E-2</v>
      </c>
      <c r="I86" s="13">
        <v>64419.561438809498</v>
      </c>
      <c r="J86" s="17">
        <v>1.7935170878399707E-2</v>
      </c>
    </row>
    <row r="87" spans="1:10" x14ac:dyDescent="0.35">
      <c r="A87" s="15" t="s">
        <v>200</v>
      </c>
      <c r="B87" s="13">
        <v>2006684</v>
      </c>
      <c r="C87" s="13">
        <v>63774</v>
      </c>
      <c r="D87" s="13">
        <v>3736</v>
      </c>
      <c r="E87" s="13">
        <v>3327</v>
      </c>
      <c r="F87" s="13">
        <v>67</v>
      </c>
      <c r="G87" s="13">
        <v>342</v>
      </c>
      <c r="H87" s="16">
        <v>1.8617779381307669E-3</v>
      </c>
      <c r="I87" s="13">
        <v>1861.7779381307669</v>
      </c>
      <c r="J87" s="17">
        <v>1.7933618843683084E-2</v>
      </c>
    </row>
    <row r="88" spans="1:10" x14ac:dyDescent="0.35">
      <c r="A88" s="15" t="s">
        <v>127</v>
      </c>
      <c r="B88" s="13">
        <v>7547854</v>
      </c>
      <c r="C88" s="13">
        <v>11193673</v>
      </c>
      <c r="D88" s="13">
        <v>11791</v>
      </c>
      <c r="E88" s="13">
        <v>11451</v>
      </c>
      <c r="F88" s="13">
        <v>210</v>
      </c>
      <c r="G88" s="13">
        <v>130</v>
      </c>
      <c r="H88" s="16">
        <v>1.5621658818519807E-3</v>
      </c>
      <c r="I88" s="13">
        <v>1562.1658818519807</v>
      </c>
      <c r="J88" s="17">
        <v>1.7810194215927402E-2</v>
      </c>
    </row>
    <row r="89" spans="1:10" x14ac:dyDescent="0.35">
      <c r="A89" s="15" t="s">
        <v>48</v>
      </c>
      <c r="B89" s="13">
        <v>332627330</v>
      </c>
      <c r="C89" s="13">
        <v>450308214</v>
      </c>
      <c r="D89" s="13">
        <v>33234850</v>
      </c>
      <c r="E89" s="13">
        <v>25910454</v>
      </c>
      <c r="F89" s="13">
        <v>591599</v>
      </c>
      <c r="G89" s="13">
        <v>6732797</v>
      </c>
      <c r="H89" s="16">
        <v>9.9916173454538446E-2</v>
      </c>
      <c r="I89" s="13">
        <v>99916.173454538453</v>
      </c>
      <c r="J89" s="17">
        <v>1.7800561759719089E-2</v>
      </c>
    </row>
    <row r="90" spans="1:10" x14ac:dyDescent="0.35">
      <c r="A90" s="15" t="s">
        <v>40</v>
      </c>
      <c r="B90" s="13">
        <v>33991</v>
      </c>
      <c r="C90" s="13">
        <v>61760</v>
      </c>
      <c r="D90" s="13">
        <v>5067</v>
      </c>
      <c r="E90" s="13">
        <v>4935</v>
      </c>
      <c r="F90" s="13">
        <v>90</v>
      </c>
      <c r="G90" s="13">
        <v>42</v>
      </c>
      <c r="H90" s="16">
        <v>0.14906887117178078</v>
      </c>
      <c r="I90" s="13">
        <v>149068.87117178077</v>
      </c>
      <c r="J90" s="17">
        <v>1.7761989342806393E-2</v>
      </c>
    </row>
    <row r="91" spans="1:10" x14ac:dyDescent="0.35">
      <c r="A91" s="15" t="s">
        <v>151</v>
      </c>
      <c r="B91" s="13">
        <v>37276012</v>
      </c>
      <c r="C91" s="13">
        <v>6282544</v>
      </c>
      <c r="D91" s="13">
        <v>511912</v>
      </c>
      <c r="E91" s="13">
        <v>498624</v>
      </c>
      <c r="F91" s="13">
        <v>9032</v>
      </c>
      <c r="G91" s="13">
        <v>4256</v>
      </c>
      <c r="H91" s="16">
        <v>1.3733014143251161E-2</v>
      </c>
      <c r="I91" s="13">
        <v>13733.014143251161</v>
      </c>
      <c r="J91" s="17">
        <v>1.7643657503633437E-2</v>
      </c>
    </row>
    <row r="92" spans="1:10" x14ac:dyDescent="0.35">
      <c r="A92" s="15" t="s">
        <v>27</v>
      </c>
      <c r="B92" s="13">
        <v>2079178</v>
      </c>
      <c r="C92" s="13">
        <v>1186020</v>
      </c>
      <c r="D92" s="13">
        <v>242777</v>
      </c>
      <c r="E92" s="13">
        <v>228829</v>
      </c>
      <c r="F92" s="13">
        <v>4273</v>
      </c>
      <c r="G92" s="13">
        <v>9675</v>
      </c>
      <c r="H92" s="16">
        <v>0.11676585650675411</v>
      </c>
      <c r="I92" s="13">
        <v>116765.85650675411</v>
      </c>
      <c r="J92" s="17">
        <v>1.7600514051990097E-2</v>
      </c>
    </row>
    <row r="93" spans="1:10" x14ac:dyDescent="0.35">
      <c r="A93" s="15" t="s">
        <v>157</v>
      </c>
      <c r="B93" s="13">
        <v>54756944</v>
      </c>
      <c r="C93" s="13">
        <v>1681420</v>
      </c>
      <c r="D93" s="13">
        <v>160559</v>
      </c>
      <c r="E93" s="13">
        <v>109077</v>
      </c>
      <c r="F93" s="13">
        <v>2781</v>
      </c>
      <c r="G93" s="13">
        <v>48701</v>
      </c>
      <c r="H93" s="16">
        <v>2.9322125792849213E-3</v>
      </c>
      <c r="I93" s="13">
        <v>2932.2125792849215</v>
      </c>
      <c r="J93" s="17">
        <v>1.7320735679718983E-2</v>
      </c>
    </row>
    <row r="94" spans="1:10" x14ac:dyDescent="0.35">
      <c r="A94" s="15" t="s">
        <v>97</v>
      </c>
      <c r="B94" s="13">
        <v>126151493</v>
      </c>
      <c r="C94" s="13">
        <v>12007007</v>
      </c>
      <c r="D94" s="13">
        <v>602862</v>
      </c>
      <c r="E94" s="13">
        <v>531069</v>
      </c>
      <c r="F94" s="13">
        <v>10361</v>
      </c>
      <c r="G94" s="13">
        <v>61432</v>
      </c>
      <c r="H94" s="16">
        <v>4.7788732868979996E-3</v>
      </c>
      <c r="I94" s="13">
        <v>4778.8732868979996</v>
      </c>
      <c r="J94" s="17">
        <v>1.7186354422736878E-2</v>
      </c>
    </row>
    <row r="95" spans="1:10" x14ac:dyDescent="0.35">
      <c r="A95" s="15" t="s">
        <v>58</v>
      </c>
      <c r="B95" s="13">
        <v>2971991</v>
      </c>
      <c r="C95" s="13">
        <v>335174</v>
      </c>
      <c r="D95" s="13">
        <v>46039</v>
      </c>
      <c r="E95" s="13">
        <v>21487</v>
      </c>
      <c r="F95" s="13">
        <v>790</v>
      </c>
      <c r="G95" s="13">
        <v>23762</v>
      </c>
      <c r="H95" s="16">
        <v>1.5490962119333471E-2</v>
      </c>
      <c r="I95" s="13">
        <v>15490.96211933347</v>
      </c>
      <c r="J95" s="17">
        <v>1.7159364886292057E-2</v>
      </c>
    </row>
    <row r="96" spans="1:10" x14ac:dyDescent="0.35">
      <c r="A96" s="15" t="s">
        <v>51</v>
      </c>
      <c r="B96" s="13">
        <v>4371424</v>
      </c>
      <c r="C96" s="13">
        <v>2412680</v>
      </c>
      <c r="D96" s="13">
        <v>365299</v>
      </c>
      <c r="E96" s="13">
        <v>355187</v>
      </c>
      <c r="F96" s="13">
        <v>6244</v>
      </c>
      <c r="G96" s="13">
        <v>3868</v>
      </c>
      <c r="H96" s="16">
        <v>8.3565218107417627E-2</v>
      </c>
      <c r="I96" s="13">
        <v>83565.218107417633</v>
      </c>
      <c r="J96" s="17">
        <v>1.7092847229256036E-2</v>
      </c>
    </row>
    <row r="97" spans="1:10" x14ac:dyDescent="0.35">
      <c r="A97" s="15" t="s">
        <v>155</v>
      </c>
      <c r="B97" s="13">
        <v>6949294</v>
      </c>
      <c r="C97" s="13">
        <v>966204</v>
      </c>
      <c r="D97" s="13">
        <v>178672</v>
      </c>
      <c r="E97" s="13">
        <v>164663</v>
      </c>
      <c r="F97" s="13">
        <v>3049</v>
      </c>
      <c r="G97" s="13">
        <v>10960</v>
      </c>
      <c r="H97" s="16">
        <v>2.5710813213543706E-2</v>
      </c>
      <c r="I97" s="13">
        <v>25710.813213543708</v>
      </c>
      <c r="J97" s="17">
        <v>1.7064789110772811E-2</v>
      </c>
    </row>
    <row r="98" spans="1:10" x14ac:dyDescent="0.35">
      <c r="A98" s="15" t="s">
        <v>115</v>
      </c>
      <c r="B98" s="13">
        <v>6613957</v>
      </c>
      <c r="C98" s="13">
        <v>1004603</v>
      </c>
      <c r="D98" s="13">
        <v>96561</v>
      </c>
      <c r="E98" s="13">
        <v>90146</v>
      </c>
      <c r="F98" s="13">
        <v>1630</v>
      </c>
      <c r="G98" s="13">
        <v>4785</v>
      </c>
      <c r="H98" s="16">
        <v>1.4599580856059391E-2</v>
      </c>
      <c r="I98" s="13">
        <v>14599.58085605939</v>
      </c>
      <c r="J98" s="17">
        <v>1.6880521121363696E-2</v>
      </c>
    </row>
    <row r="99" spans="1:10" x14ac:dyDescent="0.35">
      <c r="A99" s="15" t="s">
        <v>100</v>
      </c>
      <c r="B99" s="13">
        <v>35266155</v>
      </c>
      <c r="C99" s="13">
        <v>17166028</v>
      </c>
      <c r="D99" s="13">
        <v>421300</v>
      </c>
      <c r="E99" s="13">
        <v>404707</v>
      </c>
      <c r="F99" s="13">
        <v>7006</v>
      </c>
      <c r="G99" s="13">
        <v>9587</v>
      </c>
      <c r="H99" s="16">
        <v>1.1946298086649933E-2</v>
      </c>
      <c r="I99" s="13">
        <v>11946.298086649935</v>
      </c>
      <c r="J99" s="17">
        <v>1.6629480180394018E-2</v>
      </c>
    </row>
    <row r="100" spans="1:10" x14ac:dyDescent="0.35">
      <c r="A100" s="15" t="s">
        <v>214</v>
      </c>
      <c r="B100" s="13">
        <v>901880</v>
      </c>
      <c r="C100" s="13">
        <v>54988</v>
      </c>
      <c r="D100" s="13">
        <v>121</v>
      </c>
      <c r="E100" s="13">
        <v>68</v>
      </c>
      <c r="F100" s="13">
        <v>2</v>
      </c>
      <c r="G100" s="13">
        <v>51</v>
      </c>
      <c r="H100" s="16">
        <v>1.34164190357919E-4</v>
      </c>
      <c r="I100" s="13">
        <v>134.16419035791901</v>
      </c>
      <c r="J100" s="17">
        <v>1.6528925619834711E-2</v>
      </c>
    </row>
    <row r="101" spans="1:10" x14ac:dyDescent="0.35">
      <c r="A101" s="15" t="s">
        <v>92</v>
      </c>
      <c r="B101" s="13">
        <v>110798769</v>
      </c>
      <c r="C101" s="13">
        <v>11987562</v>
      </c>
      <c r="D101" s="13">
        <v>1067892</v>
      </c>
      <c r="E101" s="13">
        <v>984210</v>
      </c>
      <c r="F101" s="13">
        <v>17622</v>
      </c>
      <c r="G101" s="13">
        <v>66060</v>
      </c>
      <c r="H101" s="16">
        <v>9.6381215210071518E-3</v>
      </c>
      <c r="I101" s="13">
        <v>9638.1215210071514</v>
      </c>
      <c r="J101" s="17">
        <v>1.6501668708071602E-2</v>
      </c>
    </row>
    <row r="102" spans="1:10" x14ac:dyDescent="0.35">
      <c r="A102" s="15" t="s">
        <v>17</v>
      </c>
      <c r="B102" s="13">
        <v>9049414</v>
      </c>
      <c r="C102" s="13">
        <v>32895293</v>
      </c>
      <c r="D102" s="13">
        <v>624595</v>
      </c>
      <c r="E102" s="13">
        <v>593684</v>
      </c>
      <c r="F102" s="13">
        <v>10291</v>
      </c>
      <c r="G102" s="13">
        <v>20620</v>
      </c>
      <c r="H102" s="16">
        <v>6.9020491271589518E-2</v>
      </c>
      <c r="I102" s="13">
        <v>69020.491271589519</v>
      </c>
      <c r="J102" s="17">
        <v>1.6476276627254462E-2</v>
      </c>
    </row>
    <row r="103" spans="1:10" x14ac:dyDescent="0.35">
      <c r="A103" s="15" t="s">
        <v>68</v>
      </c>
      <c r="B103" s="13">
        <v>184330</v>
      </c>
      <c r="C103" s="13">
        <v>40631</v>
      </c>
      <c r="D103" s="13">
        <v>4573</v>
      </c>
      <c r="E103" s="13">
        <v>4398</v>
      </c>
      <c r="F103" s="13">
        <v>74</v>
      </c>
      <c r="G103" s="13">
        <v>101</v>
      </c>
      <c r="H103" s="16">
        <v>2.4808766885477132E-2</v>
      </c>
      <c r="I103" s="13">
        <v>24808.766885477133</v>
      </c>
      <c r="J103" s="17">
        <v>1.6181937458998468E-2</v>
      </c>
    </row>
    <row r="104" spans="1:10" x14ac:dyDescent="0.35">
      <c r="A104" s="15" t="s">
        <v>16</v>
      </c>
      <c r="B104" s="13">
        <v>8707574</v>
      </c>
      <c r="C104" s="13">
        <v>7001299</v>
      </c>
      <c r="D104" s="13">
        <v>665585</v>
      </c>
      <c r="E104" s="13">
        <v>594764</v>
      </c>
      <c r="F104" s="13">
        <v>10660</v>
      </c>
      <c r="G104" s="13">
        <v>60161</v>
      </c>
      <c r="H104" s="16">
        <v>7.6437478452666616E-2</v>
      </c>
      <c r="I104" s="13">
        <v>76437.478452666604</v>
      </c>
      <c r="J104" s="17">
        <v>1.6015985937183081E-2</v>
      </c>
    </row>
    <row r="105" spans="1:10" x14ac:dyDescent="0.35">
      <c r="A105" s="15" t="s">
        <v>24</v>
      </c>
      <c r="B105" s="13">
        <v>2690313</v>
      </c>
      <c r="C105" s="13">
        <v>2859326</v>
      </c>
      <c r="D105" s="13">
        <v>251450</v>
      </c>
      <c r="E105" s="13">
        <v>226595</v>
      </c>
      <c r="F105" s="13">
        <v>3976</v>
      </c>
      <c r="G105" s="13">
        <v>20879</v>
      </c>
      <c r="H105" s="16">
        <v>9.3464961140209329E-2</v>
      </c>
      <c r="I105" s="13">
        <v>93464.961140209343</v>
      </c>
      <c r="J105" s="17">
        <v>1.5812288725392722E-2</v>
      </c>
    </row>
    <row r="106" spans="1:10" x14ac:dyDescent="0.35">
      <c r="A106" s="15" t="s">
        <v>212</v>
      </c>
      <c r="B106" s="13">
        <v>11073</v>
      </c>
      <c r="C106" s="13">
        <v>15256</v>
      </c>
      <c r="D106" s="13">
        <v>444</v>
      </c>
      <c r="E106" s="13">
        <v>44</v>
      </c>
      <c r="F106" s="13">
        <v>7</v>
      </c>
      <c r="G106" s="13">
        <v>393</v>
      </c>
      <c r="H106" s="16">
        <v>4.0097534543484151E-2</v>
      </c>
      <c r="I106" s="13">
        <v>40097.534543484151</v>
      </c>
      <c r="J106" s="17">
        <v>1.5765765765765764E-2</v>
      </c>
    </row>
    <row r="107" spans="1:10" x14ac:dyDescent="0.35">
      <c r="A107" s="15" t="s">
        <v>63</v>
      </c>
      <c r="B107" s="13">
        <v>1403285</v>
      </c>
      <c r="C107" s="13">
        <v>136357</v>
      </c>
      <c r="D107" s="13">
        <v>11471</v>
      </c>
      <c r="E107" s="13">
        <v>8733</v>
      </c>
      <c r="F107" s="13">
        <v>179</v>
      </c>
      <c r="G107" s="13">
        <v>2559</v>
      </c>
      <c r="H107" s="16">
        <v>8.1743908044338825E-3</v>
      </c>
      <c r="I107" s="13">
        <v>8174.3908044338823</v>
      </c>
      <c r="J107" s="17">
        <v>1.5604568041147241E-2</v>
      </c>
    </row>
    <row r="108" spans="1:10" x14ac:dyDescent="0.35">
      <c r="A108" s="15" t="s">
        <v>34</v>
      </c>
      <c r="B108" s="13">
        <v>628133</v>
      </c>
      <c r="C108" s="13">
        <v>379549</v>
      </c>
      <c r="D108" s="13">
        <v>97813</v>
      </c>
      <c r="E108" s="13">
        <v>94216</v>
      </c>
      <c r="F108" s="13">
        <v>1516</v>
      </c>
      <c r="G108" s="13">
        <v>2081</v>
      </c>
      <c r="H108" s="16">
        <v>0.15572020575260334</v>
      </c>
      <c r="I108" s="13">
        <v>155720.20575260336</v>
      </c>
      <c r="J108" s="17">
        <v>1.5498962305623996E-2</v>
      </c>
    </row>
    <row r="109" spans="1:10" x14ac:dyDescent="0.35">
      <c r="A109" s="15" t="s">
        <v>161</v>
      </c>
      <c r="B109" s="13">
        <v>27095141</v>
      </c>
      <c r="C109" s="13">
        <v>1257949</v>
      </c>
      <c r="D109" s="13">
        <v>72250</v>
      </c>
      <c r="E109" s="13">
        <v>67625</v>
      </c>
      <c r="F109" s="13">
        <v>1107</v>
      </c>
      <c r="G109" s="13">
        <v>3518</v>
      </c>
      <c r="H109" s="16">
        <v>2.6665297663518339E-3</v>
      </c>
      <c r="I109" s="13">
        <v>2666.529766351834</v>
      </c>
      <c r="J109" s="17">
        <v>1.5321799307958477E-2</v>
      </c>
    </row>
    <row r="110" spans="1:10" x14ac:dyDescent="0.35">
      <c r="A110" s="15" t="s">
        <v>95</v>
      </c>
      <c r="B110" s="13">
        <v>166060868</v>
      </c>
      <c r="C110" s="13">
        <v>5540394</v>
      </c>
      <c r="D110" s="13">
        <v>765596</v>
      </c>
      <c r="E110" s="13">
        <v>695032</v>
      </c>
      <c r="F110" s="13">
        <v>11705</v>
      </c>
      <c r="G110" s="13">
        <v>58859</v>
      </c>
      <c r="H110" s="16">
        <v>4.6103336037000599E-3</v>
      </c>
      <c r="I110" s="13">
        <v>4610.3336037000599</v>
      </c>
      <c r="J110" s="17">
        <v>1.5288742365425106E-2</v>
      </c>
    </row>
    <row r="111" spans="1:10" x14ac:dyDescent="0.35">
      <c r="A111" s="15" t="s">
        <v>202</v>
      </c>
      <c r="B111" s="13">
        <v>222550</v>
      </c>
      <c r="C111" s="13">
        <v>12999</v>
      </c>
      <c r="D111" s="13">
        <v>2310</v>
      </c>
      <c r="E111" s="13">
        <v>2244</v>
      </c>
      <c r="F111" s="13">
        <v>35</v>
      </c>
      <c r="G111" s="13">
        <v>31</v>
      </c>
      <c r="H111" s="16">
        <v>1.0379689957312963E-2</v>
      </c>
      <c r="I111" s="13">
        <v>10379.689957312963</v>
      </c>
      <c r="J111" s="17">
        <v>1.5151515151515152E-2</v>
      </c>
    </row>
    <row r="112" spans="1:10" x14ac:dyDescent="0.35">
      <c r="A112" s="15" t="s">
        <v>164</v>
      </c>
      <c r="B112" s="13">
        <v>2391168</v>
      </c>
      <c r="C112" s="13">
        <v>1036708</v>
      </c>
      <c r="D112" s="13">
        <v>47851</v>
      </c>
      <c r="E112" s="13">
        <v>45645</v>
      </c>
      <c r="F112" s="13">
        <v>724</v>
      </c>
      <c r="G112" s="13">
        <v>1482</v>
      </c>
      <c r="H112" s="16">
        <v>2.0011559204539373E-2</v>
      </c>
      <c r="I112" s="13">
        <v>20011.559204539371</v>
      </c>
      <c r="J112" s="17">
        <v>1.5130300307203611E-2</v>
      </c>
    </row>
    <row r="113" spans="1:10" x14ac:dyDescent="0.35">
      <c r="A113" s="15" t="s">
        <v>113</v>
      </c>
      <c r="B113" s="13">
        <v>51306175</v>
      </c>
      <c r="C113" s="13">
        <v>8957155</v>
      </c>
      <c r="D113" s="13">
        <v>124269</v>
      </c>
      <c r="E113" s="13">
        <v>114128</v>
      </c>
      <c r="F113" s="13">
        <v>1840</v>
      </c>
      <c r="G113" s="13">
        <v>8301</v>
      </c>
      <c r="H113" s="16">
        <v>2.4221061110090551E-3</v>
      </c>
      <c r="I113" s="13">
        <v>2422.106111009055</v>
      </c>
      <c r="J113" s="17">
        <v>1.4806588932074774E-2</v>
      </c>
    </row>
    <row r="114" spans="1:10" x14ac:dyDescent="0.35">
      <c r="A114" s="15" t="s">
        <v>191</v>
      </c>
      <c r="B114" s="13">
        <v>1441180</v>
      </c>
      <c r="C114" s="13">
        <v>123169</v>
      </c>
      <c r="D114" s="13">
        <v>7694</v>
      </c>
      <c r="E114" s="13">
        <v>7279</v>
      </c>
      <c r="F114" s="13">
        <v>112</v>
      </c>
      <c r="G114" s="13">
        <v>303</v>
      </c>
      <c r="H114" s="16">
        <v>5.3386808032306861E-3</v>
      </c>
      <c r="I114" s="13">
        <v>5338.6808032306863</v>
      </c>
      <c r="J114" s="17">
        <v>1.4556797504549E-2</v>
      </c>
    </row>
    <row r="115" spans="1:10" x14ac:dyDescent="0.35">
      <c r="A115" s="15" t="s">
        <v>153</v>
      </c>
      <c r="B115" s="13">
        <v>117330812</v>
      </c>
      <c r="C115" s="13">
        <v>2590091</v>
      </c>
      <c r="D115" s="13">
        <v>258813</v>
      </c>
      <c r="E115" s="13">
        <v>201156</v>
      </c>
      <c r="F115" s="13">
        <v>3757</v>
      </c>
      <c r="G115" s="13">
        <v>53900</v>
      </c>
      <c r="H115" s="16">
        <v>2.2058400141303038E-3</v>
      </c>
      <c r="I115" s="13">
        <v>2205.8400141303036</v>
      </c>
      <c r="J115" s="17">
        <v>1.4516272366534912E-2</v>
      </c>
    </row>
    <row r="116" spans="1:10" x14ac:dyDescent="0.35">
      <c r="A116" s="15" t="s">
        <v>91</v>
      </c>
      <c r="B116" s="13">
        <v>40973483</v>
      </c>
      <c r="C116" s="13">
        <v>9445914</v>
      </c>
      <c r="D116" s="13">
        <v>1079998</v>
      </c>
      <c r="E116" s="13">
        <v>964551</v>
      </c>
      <c r="F116" s="13">
        <v>15566</v>
      </c>
      <c r="G116" s="13">
        <v>99881</v>
      </c>
      <c r="H116" s="16">
        <v>2.6358462130251413E-2</v>
      </c>
      <c r="I116" s="13">
        <v>26358.462130251413</v>
      </c>
      <c r="J116" s="17">
        <v>1.4412989653684543E-2</v>
      </c>
    </row>
    <row r="117" spans="1:10" x14ac:dyDescent="0.35">
      <c r="A117" s="15" t="s">
        <v>12</v>
      </c>
      <c r="B117" s="13">
        <v>10151970</v>
      </c>
      <c r="C117" s="13">
        <v>8798383</v>
      </c>
      <c r="D117" s="13">
        <v>988554</v>
      </c>
      <c r="E117" s="13">
        <v>817785</v>
      </c>
      <c r="F117" s="13">
        <v>14091</v>
      </c>
      <c r="G117" s="13">
        <v>156678</v>
      </c>
      <c r="H117" s="16">
        <v>9.7375583261179843E-2</v>
      </c>
      <c r="I117" s="13">
        <v>97375.583261179854</v>
      </c>
      <c r="J117" s="17">
        <v>1.4254153035646004E-2</v>
      </c>
    </row>
    <row r="118" spans="1:10" x14ac:dyDescent="0.35">
      <c r="A118" s="15" t="s">
        <v>104</v>
      </c>
      <c r="B118" s="13">
        <v>10215593</v>
      </c>
      <c r="C118" s="13">
        <v>3267835</v>
      </c>
      <c r="D118" s="13">
        <v>321798</v>
      </c>
      <c r="E118" s="13">
        <v>294784</v>
      </c>
      <c r="F118" s="13">
        <v>4580</v>
      </c>
      <c r="G118" s="13">
        <v>22434</v>
      </c>
      <c r="H118" s="16">
        <v>3.1500667655808133E-2</v>
      </c>
      <c r="I118" s="13">
        <v>31500.667655808134</v>
      </c>
      <c r="J118" s="17">
        <v>1.4232530966631241E-2</v>
      </c>
    </row>
    <row r="119" spans="1:10" x14ac:dyDescent="0.35">
      <c r="A119" s="15" t="s">
        <v>204</v>
      </c>
      <c r="B119" s="13">
        <v>1273537</v>
      </c>
      <c r="C119" s="13">
        <v>358675</v>
      </c>
      <c r="D119" s="13">
        <v>1214</v>
      </c>
      <c r="E119" s="13">
        <v>1111</v>
      </c>
      <c r="F119" s="13">
        <v>17</v>
      </c>
      <c r="G119" s="13">
        <v>86</v>
      </c>
      <c r="H119" s="16">
        <v>9.5325067116228265E-4</v>
      </c>
      <c r="I119" s="13">
        <v>953.25067116228263</v>
      </c>
      <c r="J119" s="17">
        <v>1.400329489291598E-2</v>
      </c>
    </row>
    <row r="120" spans="1:10" x14ac:dyDescent="0.35">
      <c r="A120" s="15" t="s">
        <v>98</v>
      </c>
      <c r="B120" s="13">
        <v>6799781</v>
      </c>
      <c r="C120" s="13">
        <v>4041816</v>
      </c>
      <c r="D120" s="13">
        <v>529205</v>
      </c>
      <c r="E120" s="13">
        <v>472133</v>
      </c>
      <c r="F120" s="13">
        <v>7368</v>
      </c>
      <c r="G120" s="13">
        <v>49704</v>
      </c>
      <c r="H120" s="16">
        <v>7.7826771185719068E-2</v>
      </c>
      <c r="I120" s="13">
        <v>77826.771185719073</v>
      </c>
      <c r="J120" s="17">
        <v>1.3922770948876144E-2</v>
      </c>
    </row>
    <row r="121" spans="1:10" x14ac:dyDescent="0.35">
      <c r="A121" s="15" t="s">
        <v>192</v>
      </c>
      <c r="B121" s="13">
        <v>4899770</v>
      </c>
      <c r="C121" s="13">
        <v>40907</v>
      </c>
      <c r="D121" s="13">
        <v>6411</v>
      </c>
      <c r="E121" s="13">
        <v>5112</v>
      </c>
      <c r="F121" s="13">
        <v>88</v>
      </c>
      <c r="G121" s="13">
        <v>1211</v>
      </c>
      <c r="H121" s="16">
        <v>1.3084287629827522E-3</v>
      </c>
      <c r="I121" s="13">
        <v>1308.4287629827522</v>
      </c>
      <c r="J121" s="17">
        <v>1.3726407736702542E-2</v>
      </c>
    </row>
    <row r="122" spans="1:10" x14ac:dyDescent="0.35">
      <c r="A122" s="15" t="s">
        <v>144</v>
      </c>
      <c r="B122" s="13">
        <v>3483815</v>
      </c>
      <c r="C122" s="13">
        <v>1828957</v>
      </c>
      <c r="D122" s="13">
        <v>204120</v>
      </c>
      <c r="E122" s="13">
        <v>176783</v>
      </c>
      <c r="F122" s="13">
        <v>2796</v>
      </c>
      <c r="G122" s="13">
        <v>24541</v>
      </c>
      <c r="H122" s="16">
        <v>5.859094125262105E-2</v>
      </c>
      <c r="I122" s="13">
        <v>58590.941252621051</v>
      </c>
      <c r="J122" s="17">
        <v>1.3697824808935921E-2</v>
      </c>
    </row>
    <row r="123" spans="1:10" x14ac:dyDescent="0.35">
      <c r="A123" s="15" t="s">
        <v>37</v>
      </c>
      <c r="B123" s="13">
        <v>442528</v>
      </c>
      <c r="C123" s="13">
        <v>874285</v>
      </c>
      <c r="D123" s="13">
        <v>30381</v>
      </c>
      <c r="E123" s="13">
        <v>29677</v>
      </c>
      <c r="F123" s="13">
        <v>416</v>
      </c>
      <c r="G123" s="13">
        <v>288</v>
      </c>
      <c r="H123" s="16">
        <v>6.8653282956106731E-2</v>
      </c>
      <c r="I123" s="13">
        <v>68653.282956106734</v>
      </c>
      <c r="J123" s="17">
        <v>1.3692768506632435E-2</v>
      </c>
    </row>
    <row r="124" spans="1:10" x14ac:dyDescent="0.35">
      <c r="A124" s="15" t="s">
        <v>160</v>
      </c>
      <c r="B124" s="13">
        <v>18811410</v>
      </c>
      <c r="C124" s="13">
        <v>1412261</v>
      </c>
      <c r="D124" s="13">
        <v>91722</v>
      </c>
      <c r="E124" s="13">
        <v>90130</v>
      </c>
      <c r="F124" s="13">
        <v>1253</v>
      </c>
      <c r="G124" s="13">
        <v>339</v>
      </c>
      <c r="H124" s="16">
        <v>4.8758705487786406E-3</v>
      </c>
      <c r="I124" s="13">
        <v>4875.8705487786401</v>
      </c>
      <c r="J124" s="17">
        <v>1.3660844726456031E-2</v>
      </c>
    </row>
    <row r="125" spans="1:10" x14ac:dyDescent="0.35">
      <c r="A125" s="15" t="s">
        <v>59</v>
      </c>
      <c r="B125" s="13">
        <v>400181</v>
      </c>
      <c r="C125" s="13">
        <v>180000</v>
      </c>
      <c r="D125" s="13">
        <v>14555</v>
      </c>
      <c r="E125" s="13">
        <v>2242</v>
      </c>
      <c r="F125" s="13">
        <v>198</v>
      </c>
      <c r="G125" s="13">
        <v>12115</v>
      </c>
      <c r="H125" s="16">
        <v>3.6371042103448187E-2</v>
      </c>
      <c r="I125" s="13">
        <v>36371.042103448191</v>
      </c>
      <c r="J125" s="17">
        <v>1.3603572655444865E-2</v>
      </c>
    </row>
    <row r="126" spans="1:10" x14ac:dyDescent="0.35">
      <c r="A126" s="15" t="s">
        <v>187</v>
      </c>
      <c r="B126" s="13">
        <v>5631001</v>
      </c>
      <c r="C126" s="13">
        <v>92500</v>
      </c>
      <c r="D126" s="13">
        <v>11016</v>
      </c>
      <c r="E126" s="13">
        <v>8208</v>
      </c>
      <c r="F126" s="13">
        <v>147</v>
      </c>
      <c r="G126" s="13">
        <v>2661</v>
      </c>
      <c r="H126" s="16">
        <v>1.9563129184313765E-3</v>
      </c>
      <c r="I126" s="13">
        <v>1956.3129184313766</v>
      </c>
      <c r="J126" s="17">
        <v>1.3344226579520698E-2</v>
      </c>
    </row>
    <row r="127" spans="1:10" x14ac:dyDescent="0.35">
      <c r="A127" s="15" t="s">
        <v>105</v>
      </c>
      <c r="B127" s="13">
        <v>3982742</v>
      </c>
      <c r="C127" s="13">
        <v>4235464</v>
      </c>
      <c r="D127" s="13">
        <v>313742</v>
      </c>
      <c r="E127" s="13">
        <v>295458</v>
      </c>
      <c r="F127" s="13">
        <v>4183</v>
      </c>
      <c r="G127" s="13">
        <v>14101</v>
      </c>
      <c r="H127" s="16">
        <v>7.8775376361310878E-2</v>
      </c>
      <c r="I127" s="13">
        <v>78775.376361310875</v>
      </c>
      <c r="J127" s="17">
        <v>1.3332610871352894E-2</v>
      </c>
    </row>
    <row r="128" spans="1:10" x14ac:dyDescent="0.35">
      <c r="A128" s="15" t="s">
        <v>174</v>
      </c>
      <c r="B128" s="13">
        <v>13219117</v>
      </c>
      <c r="C128" s="13">
        <v>1323587</v>
      </c>
      <c r="D128" s="13">
        <v>25311</v>
      </c>
      <c r="E128" s="13">
        <v>23513</v>
      </c>
      <c r="F128" s="13">
        <v>337</v>
      </c>
      <c r="G128" s="13">
        <v>1461</v>
      </c>
      <c r="H128" s="16">
        <v>1.9147269821426045E-3</v>
      </c>
      <c r="I128" s="13">
        <v>1914.7269821426046</v>
      </c>
      <c r="J128" s="17">
        <v>1.3314369246572637E-2</v>
      </c>
    </row>
    <row r="129" spans="1:10" x14ac:dyDescent="0.35">
      <c r="A129" s="15" t="s">
        <v>163</v>
      </c>
      <c r="B129" s="13">
        <v>2579255</v>
      </c>
      <c r="C129" s="13">
        <v>388574</v>
      </c>
      <c r="D129" s="13">
        <v>48654</v>
      </c>
      <c r="E129" s="13">
        <v>46238</v>
      </c>
      <c r="F129" s="13">
        <v>643</v>
      </c>
      <c r="G129" s="13">
        <v>1773</v>
      </c>
      <c r="H129" s="16">
        <v>1.8863586578294896E-2</v>
      </c>
      <c r="I129" s="13">
        <v>18863.586578294897</v>
      </c>
      <c r="J129" s="17">
        <v>1.3215768487688576E-2</v>
      </c>
    </row>
    <row r="130" spans="1:10" x14ac:dyDescent="0.35">
      <c r="A130" s="15" t="s">
        <v>134</v>
      </c>
      <c r="B130" s="13">
        <v>440981</v>
      </c>
      <c r="C130" s="13">
        <v>121565</v>
      </c>
      <c r="D130" s="13">
        <v>228</v>
      </c>
      <c r="E130" s="13">
        <v>218</v>
      </c>
      <c r="F130" s="13">
        <v>3</v>
      </c>
      <c r="G130" s="13">
        <v>7</v>
      </c>
      <c r="H130" s="16">
        <v>5.1702907835031442E-4</v>
      </c>
      <c r="I130" s="13">
        <v>517.02907835031442</v>
      </c>
      <c r="J130" s="17">
        <v>1.3157894736842105E-2</v>
      </c>
    </row>
    <row r="131" spans="1:10" x14ac:dyDescent="0.35">
      <c r="A131" s="15" t="s">
        <v>52</v>
      </c>
      <c r="B131" s="13">
        <v>10938838</v>
      </c>
      <c r="C131" s="13">
        <v>1413746</v>
      </c>
      <c r="D131" s="13">
        <v>268070</v>
      </c>
      <c r="E131" s="13">
        <v>229368</v>
      </c>
      <c r="F131" s="13">
        <v>3504</v>
      </c>
      <c r="G131" s="13">
        <v>35198</v>
      </c>
      <c r="H131" s="16">
        <v>2.4506259257153273E-2</v>
      </c>
      <c r="I131" s="13">
        <v>24506.259257153273</v>
      </c>
      <c r="J131" s="17">
        <v>1.3071212742940277E-2</v>
      </c>
    </row>
    <row r="132" spans="1:10" x14ac:dyDescent="0.35">
      <c r="A132" s="15" t="s">
        <v>186</v>
      </c>
      <c r="B132" s="13">
        <v>999990</v>
      </c>
      <c r="C132" s="13">
        <v>150204</v>
      </c>
      <c r="D132" s="13">
        <v>11201</v>
      </c>
      <c r="E132" s="13">
        <v>10866</v>
      </c>
      <c r="F132" s="13">
        <v>146</v>
      </c>
      <c r="G132" s="13">
        <v>189</v>
      </c>
      <c r="H132" s="16">
        <v>1.1201112011120111E-2</v>
      </c>
      <c r="I132" s="13">
        <v>11201.112011120111</v>
      </c>
      <c r="J132" s="17">
        <v>1.30345504865637E-2</v>
      </c>
    </row>
    <row r="133" spans="1:10" x14ac:dyDescent="0.35">
      <c r="A133" s="15" t="s">
        <v>44</v>
      </c>
      <c r="B133" s="13">
        <v>39475</v>
      </c>
      <c r="C133" s="13">
        <v>51953</v>
      </c>
      <c r="D133" s="13">
        <v>2465</v>
      </c>
      <c r="E133" s="13">
        <v>2380</v>
      </c>
      <c r="F133" s="13">
        <v>32</v>
      </c>
      <c r="G133" s="13">
        <v>53</v>
      </c>
      <c r="H133" s="16">
        <v>6.2444585180493985E-2</v>
      </c>
      <c r="I133" s="13">
        <v>62444.585180493981</v>
      </c>
      <c r="J133" s="17">
        <v>1.2981744421906694E-2</v>
      </c>
    </row>
    <row r="134" spans="1:10" x14ac:dyDescent="0.35">
      <c r="A134" s="15" t="s">
        <v>53</v>
      </c>
      <c r="B134" s="13">
        <v>5133012</v>
      </c>
      <c r="C134" s="13">
        <v>1004802</v>
      </c>
      <c r="D134" s="13">
        <v>256676</v>
      </c>
      <c r="E134" s="13">
        <v>205467</v>
      </c>
      <c r="F134" s="13">
        <v>3290</v>
      </c>
      <c r="G134" s="13">
        <v>47919</v>
      </c>
      <c r="H134" s="16">
        <v>5.0004948361702641E-2</v>
      </c>
      <c r="I134" s="13">
        <v>50004.948361702642</v>
      </c>
      <c r="J134" s="17">
        <v>1.2817715719428385E-2</v>
      </c>
    </row>
    <row r="135" spans="1:10" x14ac:dyDescent="0.35">
      <c r="A135" s="15" t="s">
        <v>190</v>
      </c>
      <c r="B135" s="13">
        <v>12387020</v>
      </c>
      <c r="C135" s="13">
        <v>595112</v>
      </c>
      <c r="D135" s="13">
        <v>7884</v>
      </c>
      <c r="E135" s="13">
        <v>7652</v>
      </c>
      <c r="F135" s="13">
        <v>100</v>
      </c>
      <c r="G135" s="13">
        <v>132</v>
      </c>
      <c r="H135" s="16">
        <v>6.3647269480472299E-4</v>
      </c>
      <c r="I135" s="13">
        <v>636.47269480472301</v>
      </c>
      <c r="J135" s="17">
        <v>1.2683916793505834E-2</v>
      </c>
    </row>
    <row r="136" spans="1:10" x14ac:dyDescent="0.35">
      <c r="A136" s="15" t="s">
        <v>96</v>
      </c>
      <c r="B136" s="13">
        <v>10287802</v>
      </c>
      <c r="C136" s="13">
        <v>6763398</v>
      </c>
      <c r="D136" s="13">
        <v>715703</v>
      </c>
      <c r="E136" s="13">
        <v>694427</v>
      </c>
      <c r="F136" s="13">
        <v>8955</v>
      </c>
      <c r="G136" s="13">
        <v>12321</v>
      </c>
      <c r="H136" s="16">
        <v>6.9568115716068413E-2</v>
      </c>
      <c r="I136" s="13">
        <v>69568.115716068409</v>
      </c>
      <c r="J136" s="17">
        <v>1.2512173345647566E-2</v>
      </c>
    </row>
    <row r="137" spans="1:10" x14ac:dyDescent="0.35">
      <c r="A137" s="15" t="s">
        <v>156</v>
      </c>
      <c r="B137" s="13">
        <v>210386770</v>
      </c>
      <c r="C137" s="13">
        <v>1912628</v>
      </c>
      <c r="D137" s="13">
        <v>165199</v>
      </c>
      <c r="E137" s="13">
        <v>155371</v>
      </c>
      <c r="F137" s="13">
        <v>2063</v>
      </c>
      <c r="G137" s="13">
        <v>7765</v>
      </c>
      <c r="H137" s="16">
        <v>7.8521572435376991E-4</v>
      </c>
      <c r="I137" s="13">
        <v>785.21572435376993</v>
      </c>
      <c r="J137" s="17">
        <v>1.2487969055502757E-2</v>
      </c>
    </row>
    <row r="138" spans="1:10" x14ac:dyDescent="0.35">
      <c r="A138" s="15" t="s">
        <v>70</v>
      </c>
      <c r="B138" s="13">
        <v>62085</v>
      </c>
      <c r="C138" s="13">
        <v>242439</v>
      </c>
      <c r="D138" s="13">
        <v>2422</v>
      </c>
      <c r="E138" s="13">
        <v>1966</v>
      </c>
      <c r="F138" s="13">
        <v>30</v>
      </c>
      <c r="G138" s="13">
        <v>426</v>
      </c>
      <c r="H138" s="16">
        <v>3.9011033260852056E-2</v>
      </c>
      <c r="I138" s="13">
        <v>39011.033260852055</v>
      </c>
      <c r="J138" s="17">
        <v>1.2386457473162676E-2</v>
      </c>
    </row>
    <row r="139" spans="1:10" x14ac:dyDescent="0.35">
      <c r="A139" s="15" t="s">
        <v>72</v>
      </c>
      <c r="B139" s="13">
        <v>43283</v>
      </c>
      <c r="C139" s="13">
        <v>26359</v>
      </c>
      <c r="D139" s="13">
        <v>2240</v>
      </c>
      <c r="E139" s="13">
        <v>2189</v>
      </c>
      <c r="F139" s="13">
        <v>27</v>
      </c>
      <c r="G139" s="13">
        <v>24</v>
      </c>
      <c r="H139" s="16">
        <v>5.175242011875332E-2</v>
      </c>
      <c r="I139" s="13">
        <v>51752.420118753318</v>
      </c>
      <c r="J139" s="17">
        <v>1.2053571428571429E-2</v>
      </c>
    </row>
    <row r="140" spans="1:10" x14ac:dyDescent="0.35">
      <c r="A140" s="15" t="s">
        <v>36</v>
      </c>
      <c r="B140" s="13">
        <v>634471</v>
      </c>
      <c r="C140" s="13">
        <v>2675621</v>
      </c>
      <c r="D140" s="13">
        <v>67495</v>
      </c>
      <c r="E140" s="13">
        <v>64094</v>
      </c>
      <c r="F140" s="13">
        <v>800</v>
      </c>
      <c r="G140" s="13">
        <v>2601</v>
      </c>
      <c r="H140" s="16">
        <v>0.10637996062861817</v>
      </c>
      <c r="I140" s="13">
        <v>106379.96062861817</v>
      </c>
      <c r="J140" s="17">
        <v>1.1852729831839395E-2</v>
      </c>
    </row>
    <row r="141" spans="1:10" x14ac:dyDescent="0.35">
      <c r="A141" s="15" t="s">
        <v>184</v>
      </c>
      <c r="B141" s="13">
        <v>21379263</v>
      </c>
      <c r="C141" s="13">
        <v>180471</v>
      </c>
      <c r="D141" s="13">
        <v>13324</v>
      </c>
      <c r="E141" s="13">
        <v>13067</v>
      </c>
      <c r="F141" s="13">
        <v>157</v>
      </c>
      <c r="G141" s="13">
        <v>100</v>
      </c>
      <c r="H141" s="16">
        <v>6.2322073497107918E-4</v>
      </c>
      <c r="I141" s="13">
        <v>623.2207349710792</v>
      </c>
      <c r="J141" s="17">
        <v>1.1783248273791654E-2</v>
      </c>
    </row>
    <row r="142" spans="1:10" x14ac:dyDescent="0.35">
      <c r="A142" s="15" t="s">
        <v>129</v>
      </c>
      <c r="B142" s="13">
        <v>98070900</v>
      </c>
      <c r="C142" s="13">
        <v>2598753</v>
      </c>
      <c r="D142" s="13">
        <v>2995</v>
      </c>
      <c r="E142" s="13">
        <v>2560</v>
      </c>
      <c r="F142" s="13">
        <v>35</v>
      </c>
      <c r="G142" s="13">
        <v>400</v>
      </c>
      <c r="H142" s="16">
        <v>3.0539130363849009E-5</v>
      </c>
      <c r="I142" s="13">
        <v>30.539130363849011</v>
      </c>
      <c r="J142" s="17">
        <v>1.1686143572621035E-2</v>
      </c>
    </row>
    <row r="143" spans="1:10" x14ac:dyDescent="0.35">
      <c r="A143" s="15" t="s">
        <v>162</v>
      </c>
      <c r="B143" s="13">
        <v>31982449</v>
      </c>
      <c r="C143" s="13">
        <v>522290</v>
      </c>
      <c r="D143" s="13">
        <v>70031</v>
      </c>
      <c r="E143" s="13">
        <v>67342</v>
      </c>
      <c r="F143" s="13">
        <v>817</v>
      </c>
      <c r="G143" s="13">
        <v>1872</v>
      </c>
      <c r="H143" s="16">
        <v>2.1896697154117246E-3</v>
      </c>
      <c r="I143" s="13">
        <v>2189.6697154117246</v>
      </c>
      <c r="J143" s="17">
        <v>1.1666262083934257E-2</v>
      </c>
    </row>
    <row r="144" spans="1:10" x14ac:dyDescent="0.35">
      <c r="A144" s="15" t="s">
        <v>103</v>
      </c>
      <c r="B144" s="13">
        <v>18964311</v>
      </c>
      <c r="C144" s="13">
        <v>10307341</v>
      </c>
      <c r="D144" s="13">
        <v>330071</v>
      </c>
      <c r="E144" s="13">
        <v>281708</v>
      </c>
      <c r="F144" s="13">
        <v>3762</v>
      </c>
      <c r="G144" s="13">
        <v>44601</v>
      </c>
      <c r="H144" s="16">
        <v>1.7404850616508028E-2</v>
      </c>
      <c r="I144" s="13">
        <v>17404.850616508029</v>
      </c>
      <c r="J144" s="17">
        <v>1.1397547800321749E-2</v>
      </c>
    </row>
    <row r="145" spans="1:10" x14ac:dyDescent="0.35">
      <c r="A145" s="15" t="s">
        <v>69</v>
      </c>
      <c r="B145" s="13">
        <v>287670</v>
      </c>
      <c r="C145" s="13">
        <v>154952</v>
      </c>
      <c r="D145" s="13">
        <v>3881</v>
      </c>
      <c r="E145" s="13">
        <v>3804</v>
      </c>
      <c r="F145" s="13">
        <v>44</v>
      </c>
      <c r="G145" s="13">
        <v>33</v>
      </c>
      <c r="H145" s="16">
        <v>1.3491153057322626E-2</v>
      </c>
      <c r="I145" s="13">
        <v>13491.153057322626</v>
      </c>
      <c r="J145" s="17">
        <v>1.1337284205101777E-2</v>
      </c>
    </row>
    <row r="146" spans="1:10" x14ac:dyDescent="0.35">
      <c r="A146" s="15" t="s">
        <v>9</v>
      </c>
      <c r="B146" s="13">
        <v>17166644</v>
      </c>
      <c r="C146" s="13">
        <v>12762141</v>
      </c>
      <c r="D146" s="13">
        <v>1524527</v>
      </c>
      <c r="E146" s="13">
        <v>1284957</v>
      </c>
      <c r="F146" s="13">
        <v>17221</v>
      </c>
      <c r="G146" s="13">
        <v>222349</v>
      </c>
      <c r="H146" s="16">
        <v>8.8807515318661004E-2</v>
      </c>
      <c r="I146" s="13">
        <v>88807.515318660997</v>
      </c>
      <c r="J146" s="17">
        <v>1.129596261660174E-2</v>
      </c>
    </row>
    <row r="147" spans="1:10" x14ac:dyDescent="0.35">
      <c r="A147" s="15" t="s">
        <v>106</v>
      </c>
      <c r="B147" s="13">
        <v>5200054</v>
      </c>
      <c r="C147" s="13">
        <v>1754630</v>
      </c>
      <c r="D147" s="13">
        <v>298203</v>
      </c>
      <c r="E147" s="13">
        <v>276171</v>
      </c>
      <c r="F147" s="13">
        <v>3283</v>
      </c>
      <c r="G147" s="13">
        <v>18749</v>
      </c>
      <c r="H147" s="16">
        <v>5.7346135251672384E-2</v>
      </c>
      <c r="I147" s="13">
        <v>57346.135251672385</v>
      </c>
      <c r="J147" s="17">
        <v>1.1009278914028362E-2</v>
      </c>
    </row>
    <row r="148" spans="1:10" x14ac:dyDescent="0.35">
      <c r="A148" s="15" t="s">
        <v>87</v>
      </c>
      <c r="B148" s="13">
        <v>1391345879</v>
      </c>
      <c r="C148" s="13">
        <v>293310779</v>
      </c>
      <c r="D148" s="13">
        <v>20499391</v>
      </c>
      <c r="E148" s="13">
        <v>16783711</v>
      </c>
      <c r="F148" s="13">
        <v>223866</v>
      </c>
      <c r="G148" s="13">
        <v>3491814</v>
      </c>
      <c r="H148" s="16">
        <v>1.4733497478523096E-2</v>
      </c>
      <c r="I148" s="13">
        <v>14733.497478523095</v>
      </c>
      <c r="J148" s="17">
        <v>1.0920617105161807E-2</v>
      </c>
    </row>
    <row r="149" spans="1:10" x14ac:dyDescent="0.35">
      <c r="A149" s="15" t="s">
        <v>145</v>
      </c>
      <c r="B149" s="13">
        <v>28368321</v>
      </c>
      <c r="C149" s="13">
        <v>3359014</v>
      </c>
      <c r="D149" s="13">
        <v>200931</v>
      </c>
      <c r="E149" s="13">
        <v>182757</v>
      </c>
      <c r="F149" s="13">
        <v>2189</v>
      </c>
      <c r="G149" s="13">
        <v>15985</v>
      </c>
      <c r="H149" s="16">
        <v>7.0829359270152079E-3</v>
      </c>
      <c r="I149" s="13">
        <v>7082.9359270152081</v>
      </c>
      <c r="J149" s="17">
        <v>1.0894287093579388E-2</v>
      </c>
    </row>
    <row r="150" spans="1:10" x14ac:dyDescent="0.35">
      <c r="A150" s="15" t="s">
        <v>189</v>
      </c>
      <c r="B150" s="13">
        <v>11303356</v>
      </c>
      <c r="C150" s="13">
        <v>152551</v>
      </c>
      <c r="D150" s="13">
        <v>10602</v>
      </c>
      <c r="E150" s="13">
        <v>10312</v>
      </c>
      <c r="F150" s="13">
        <v>115</v>
      </c>
      <c r="G150" s="13">
        <v>175</v>
      </c>
      <c r="H150" s="16">
        <v>9.379515251930489E-4</v>
      </c>
      <c r="I150" s="13">
        <v>937.95152519304884</v>
      </c>
      <c r="J150" s="17">
        <v>1.0847009998113563E-2</v>
      </c>
    </row>
    <row r="151" spans="1:10" x14ac:dyDescent="0.35">
      <c r="A151" s="15" t="s">
        <v>210</v>
      </c>
      <c r="B151" s="13">
        <v>9088227</v>
      </c>
      <c r="C151" s="13">
        <v>93283</v>
      </c>
      <c r="D151" s="13">
        <v>11273</v>
      </c>
      <c r="E151" s="13">
        <v>9773</v>
      </c>
      <c r="F151" s="13">
        <v>121</v>
      </c>
      <c r="G151" s="13">
        <v>1379</v>
      </c>
      <c r="H151" s="16">
        <v>1.240395954018314E-3</v>
      </c>
      <c r="I151" s="13">
        <v>1240.3959540183141</v>
      </c>
      <c r="J151" s="17">
        <v>1.0733611283597977E-2</v>
      </c>
    </row>
    <row r="152" spans="1:10" x14ac:dyDescent="0.35">
      <c r="A152" s="15" t="s">
        <v>35</v>
      </c>
      <c r="B152" s="13">
        <v>5547934</v>
      </c>
      <c r="C152" s="13">
        <v>4534308</v>
      </c>
      <c r="D152" s="13">
        <v>87529</v>
      </c>
      <c r="E152" s="13">
        <v>46000</v>
      </c>
      <c r="F152" s="13">
        <v>916</v>
      </c>
      <c r="G152" s="13">
        <v>40613</v>
      </c>
      <c r="H152" s="16">
        <v>1.5776863964135118E-2</v>
      </c>
      <c r="I152" s="13">
        <v>15776.863964135118</v>
      </c>
      <c r="J152" s="17">
        <v>1.0465102994436129E-2</v>
      </c>
    </row>
    <row r="153" spans="1:10" x14ac:dyDescent="0.35">
      <c r="A153" s="15" t="s">
        <v>110</v>
      </c>
      <c r="B153" s="13">
        <v>5214561</v>
      </c>
      <c r="C153" s="13">
        <v>1550000</v>
      </c>
      <c r="D153" s="13">
        <v>197802</v>
      </c>
      <c r="E153" s="13">
        <v>179175</v>
      </c>
      <c r="F153" s="13">
        <v>2062</v>
      </c>
      <c r="G153" s="13">
        <v>16565</v>
      </c>
      <c r="H153" s="16">
        <v>3.7932627502104202E-2</v>
      </c>
      <c r="I153" s="13">
        <v>37932.627502104202</v>
      </c>
      <c r="J153" s="17">
        <v>1.0424565980121536E-2</v>
      </c>
    </row>
    <row r="154" spans="1:10" x14ac:dyDescent="0.35">
      <c r="A154" s="15" t="s">
        <v>131</v>
      </c>
      <c r="B154" s="13">
        <v>23852904</v>
      </c>
      <c r="C154" s="13">
        <v>539626</v>
      </c>
      <c r="D154" s="13">
        <v>1153</v>
      </c>
      <c r="E154" s="13">
        <v>1067</v>
      </c>
      <c r="F154" s="13">
        <v>12</v>
      </c>
      <c r="G154" s="13">
        <v>74</v>
      </c>
      <c r="H154" s="16">
        <v>4.8337929838647737E-5</v>
      </c>
      <c r="I154" s="13">
        <v>48.337929838647739</v>
      </c>
      <c r="J154" s="17">
        <v>1.0407632263660017E-2</v>
      </c>
    </row>
    <row r="155" spans="1:10" x14ac:dyDescent="0.35">
      <c r="A155" s="15" t="s">
        <v>75</v>
      </c>
      <c r="B155" s="13">
        <v>26427</v>
      </c>
      <c r="C155" s="13">
        <v>10040</v>
      </c>
      <c r="D155" s="13">
        <v>1560</v>
      </c>
      <c r="E155" s="13">
        <v>1532</v>
      </c>
      <c r="F155" s="13">
        <v>16</v>
      </c>
      <c r="G155" s="13">
        <v>12</v>
      </c>
      <c r="H155" s="16">
        <v>5.9030536950845723E-2</v>
      </c>
      <c r="I155" s="13">
        <v>59030.536950845722</v>
      </c>
      <c r="J155" s="17">
        <v>1.0256410256410256E-2</v>
      </c>
    </row>
    <row r="156" spans="1:10" x14ac:dyDescent="0.35">
      <c r="A156" s="15" t="s">
        <v>211</v>
      </c>
      <c r="B156" s="13">
        <v>5002100</v>
      </c>
      <c r="C156" s="13">
        <v>2031925</v>
      </c>
      <c r="D156" s="13">
        <v>2623</v>
      </c>
      <c r="E156" s="13">
        <v>2573</v>
      </c>
      <c r="F156" s="13">
        <v>26</v>
      </c>
      <c r="G156" s="13">
        <v>24</v>
      </c>
      <c r="H156" s="16">
        <v>5.2437976050058975E-4</v>
      </c>
      <c r="I156" s="13">
        <v>524.37976050058978</v>
      </c>
      <c r="J156" s="17">
        <v>9.9123141441097972E-3</v>
      </c>
    </row>
    <row r="157" spans="1:10" x14ac:dyDescent="0.35">
      <c r="A157" s="15" t="s">
        <v>23</v>
      </c>
      <c r="B157" s="13">
        <v>5809288</v>
      </c>
      <c r="C157" s="13">
        <v>39704750</v>
      </c>
      <c r="D157" s="13">
        <v>254482</v>
      </c>
      <c r="E157" s="13">
        <v>242159</v>
      </c>
      <c r="F157" s="13">
        <v>2491</v>
      </c>
      <c r="G157" s="13">
        <v>9832</v>
      </c>
      <c r="H157" s="16">
        <v>4.3806056783550755E-2</v>
      </c>
      <c r="I157" s="13">
        <v>43806.056783550754</v>
      </c>
      <c r="J157" s="17">
        <v>9.7885115646686206E-3</v>
      </c>
    </row>
    <row r="158" spans="1:10" x14ac:dyDescent="0.35">
      <c r="A158" s="15" t="s">
        <v>102</v>
      </c>
      <c r="B158" s="13">
        <v>29573582</v>
      </c>
      <c r="C158" s="13">
        <v>2537295</v>
      </c>
      <c r="D158" s="13">
        <v>351005</v>
      </c>
      <c r="E158" s="13">
        <v>287790</v>
      </c>
      <c r="F158" s="13">
        <v>3417</v>
      </c>
      <c r="G158" s="13">
        <v>59798</v>
      </c>
      <c r="H158" s="16">
        <v>1.1868869993496222E-2</v>
      </c>
      <c r="I158" s="13">
        <v>11868.869993496222</v>
      </c>
      <c r="J158" s="17">
        <v>9.734904061195709E-3</v>
      </c>
    </row>
    <row r="159" spans="1:10" x14ac:dyDescent="0.35">
      <c r="A159" s="15" t="s">
        <v>38</v>
      </c>
      <c r="B159" s="13">
        <v>77369</v>
      </c>
      <c r="C159" s="13">
        <v>193595</v>
      </c>
      <c r="D159" s="13">
        <v>13295</v>
      </c>
      <c r="E159" s="13">
        <v>12793</v>
      </c>
      <c r="F159" s="13">
        <v>127</v>
      </c>
      <c r="G159" s="13">
        <v>375</v>
      </c>
      <c r="H159" s="16">
        <v>0.17183885018547479</v>
      </c>
      <c r="I159" s="13">
        <v>171838.85018547479</v>
      </c>
      <c r="J159" s="17">
        <v>9.5524633320797289E-3</v>
      </c>
    </row>
    <row r="160" spans="1:10" x14ac:dyDescent="0.35">
      <c r="A160" s="15" t="s">
        <v>31</v>
      </c>
      <c r="B160" s="13">
        <v>1327283</v>
      </c>
      <c r="C160" s="13">
        <v>1303545</v>
      </c>
      <c r="D160" s="13">
        <v>123344</v>
      </c>
      <c r="E160" s="13">
        <v>113396</v>
      </c>
      <c r="F160" s="13">
        <v>1177</v>
      </c>
      <c r="G160" s="13">
        <v>8771</v>
      </c>
      <c r="H160" s="16">
        <v>9.2929691708550477E-2</v>
      </c>
      <c r="I160" s="13">
        <v>92929.691708550468</v>
      </c>
      <c r="J160" s="17">
        <v>9.5424179530418998E-3</v>
      </c>
    </row>
    <row r="161" spans="1:10" x14ac:dyDescent="0.35">
      <c r="A161" s="15" t="s">
        <v>185</v>
      </c>
      <c r="B161" s="13">
        <v>8440102</v>
      </c>
      <c r="C161" s="13">
        <v>312866</v>
      </c>
      <c r="D161" s="13">
        <v>13017</v>
      </c>
      <c r="E161" s="13">
        <v>11281</v>
      </c>
      <c r="F161" s="13">
        <v>123</v>
      </c>
      <c r="G161" s="13">
        <v>1613</v>
      </c>
      <c r="H161" s="16">
        <v>1.5422799392708761E-3</v>
      </c>
      <c r="I161" s="13">
        <v>1542.2799392708762</v>
      </c>
      <c r="J161" s="17">
        <v>9.4491818391334408E-3</v>
      </c>
    </row>
    <row r="162" spans="1:10" x14ac:dyDescent="0.35">
      <c r="A162" s="15" t="s">
        <v>65</v>
      </c>
      <c r="B162" s="13">
        <v>107146</v>
      </c>
      <c r="C162" s="13">
        <v>149660</v>
      </c>
      <c r="D162" s="13">
        <v>10679</v>
      </c>
      <c r="E162" s="13">
        <v>10435</v>
      </c>
      <c r="F162" s="13">
        <v>100</v>
      </c>
      <c r="G162" s="13">
        <v>144</v>
      </c>
      <c r="H162" s="16">
        <v>9.9667743079536339E-2</v>
      </c>
      <c r="I162" s="13">
        <v>99667.743079536333</v>
      </c>
      <c r="J162" s="17">
        <v>9.3641726753441335E-3</v>
      </c>
    </row>
    <row r="163" spans="1:10" x14ac:dyDescent="0.35">
      <c r="A163" s="15" t="s">
        <v>15</v>
      </c>
      <c r="B163" s="13">
        <v>8707824</v>
      </c>
      <c r="C163" s="13">
        <v>3869214</v>
      </c>
      <c r="D163" s="13">
        <v>694473</v>
      </c>
      <c r="E163" s="13">
        <v>648438</v>
      </c>
      <c r="F163" s="13">
        <v>6456</v>
      </c>
      <c r="G163" s="13">
        <v>39579</v>
      </c>
      <c r="H163" s="16">
        <v>7.9752760276275675E-2</v>
      </c>
      <c r="I163" s="13">
        <v>79752.760276275687</v>
      </c>
      <c r="J163" s="17">
        <v>9.2962577378818186E-3</v>
      </c>
    </row>
    <row r="164" spans="1:10" x14ac:dyDescent="0.35">
      <c r="A164" s="15" t="s">
        <v>175</v>
      </c>
      <c r="B164" s="13">
        <v>561033</v>
      </c>
      <c r="C164" s="13">
        <v>154030</v>
      </c>
      <c r="D164" s="13">
        <v>24548</v>
      </c>
      <c r="E164" s="13">
        <v>21249</v>
      </c>
      <c r="F164" s="13">
        <v>226</v>
      </c>
      <c r="G164" s="13">
        <v>3073</v>
      </c>
      <c r="H164" s="16">
        <v>4.3755001933932586E-2</v>
      </c>
      <c r="I164" s="13">
        <v>43755.001933932588</v>
      </c>
      <c r="J164" s="17">
        <v>9.2064526641681601E-3</v>
      </c>
    </row>
    <row r="165" spans="1:10" x14ac:dyDescent="0.35">
      <c r="A165" s="15" t="s">
        <v>62</v>
      </c>
      <c r="B165" s="13">
        <v>164655</v>
      </c>
      <c r="C165" s="13">
        <v>96311</v>
      </c>
      <c r="D165" s="13">
        <v>12213</v>
      </c>
      <c r="E165" s="13">
        <v>11784</v>
      </c>
      <c r="F165" s="13">
        <v>111</v>
      </c>
      <c r="G165" s="13">
        <v>318</v>
      </c>
      <c r="H165" s="16">
        <v>7.417327138562449E-2</v>
      </c>
      <c r="I165" s="13">
        <v>74173.271385624481</v>
      </c>
      <c r="J165" s="17">
        <v>9.0886760009825599E-3</v>
      </c>
    </row>
    <row r="166" spans="1:10" x14ac:dyDescent="0.35">
      <c r="A166" s="15" t="s">
        <v>179</v>
      </c>
      <c r="B166" s="13">
        <v>278288</v>
      </c>
      <c r="C166" s="13">
        <v>171277</v>
      </c>
      <c r="D166" s="13">
        <v>20094</v>
      </c>
      <c r="E166" s="13">
        <v>2964</v>
      </c>
      <c r="F166" s="13">
        <v>170</v>
      </c>
      <c r="G166" s="13">
        <v>16960</v>
      </c>
      <c r="H166" s="16">
        <v>7.2205772437187371E-2</v>
      </c>
      <c r="I166" s="13">
        <v>72205.772437187377</v>
      </c>
      <c r="J166" s="17">
        <v>8.4602368866328256E-3</v>
      </c>
    </row>
    <row r="167" spans="1:10" x14ac:dyDescent="0.35">
      <c r="A167" s="15" t="s">
        <v>88</v>
      </c>
      <c r="B167" s="13">
        <v>85097446</v>
      </c>
      <c r="C167" s="13">
        <v>47987986</v>
      </c>
      <c r="D167" s="13">
        <v>4900121</v>
      </c>
      <c r="E167" s="13">
        <v>4515819</v>
      </c>
      <c r="F167" s="13">
        <v>41191</v>
      </c>
      <c r="G167" s="13">
        <v>343111</v>
      </c>
      <c r="H167" s="16">
        <v>5.758246845622135E-2</v>
      </c>
      <c r="I167" s="13">
        <v>57582.468456221352</v>
      </c>
      <c r="J167" s="17">
        <v>8.4061189509401918E-3</v>
      </c>
    </row>
    <row r="168" spans="1:10" x14ac:dyDescent="0.35">
      <c r="A168" s="15" t="s">
        <v>159</v>
      </c>
      <c r="B168" s="13">
        <v>31612935</v>
      </c>
      <c r="C168" s="13">
        <v>1105620</v>
      </c>
      <c r="D168" s="13">
        <v>92683</v>
      </c>
      <c r="E168" s="13">
        <v>90324</v>
      </c>
      <c r="F168" s="13">
        <v>779</v>
      </c>
      <c r="G168" s="13">
        <v>1580</v>
      </c>
      <c r="H168" s="16">
        <v>2.9318062369090374E-3</v>
      </c>
      <c r="I168" s="13">
        <v>2931.8062369090376</v>
      </c>
      <c r="J168" s="17">
        <v>8.4049933644789222E-3</v>
      </c>
    </row>
    <row r="169" spans="1:10" x14ac:dyDescent="0.35">
      <c r="A169" s="15" t="s">
        <v>166</v>
      </c>
      <c r="B169" s="13">
        <v>46938645</v>
      </c>
      <c r="C169" s="13">
        <v>1024133</v>
      </c>
      <c r="D169" s="13">
        <v>42032</v>
      </c>
      <c r="E169" s="13">
        <v>41652</v>
      </c>
      <c r="F169" s="13">
        <v>342</v>
      </c>
      <c r="G169" s="13">
        <v>38</v>
      </c>
      <c r="H169" s="16">
        <v>8.9546683761322892E-4</v>
      </c>
      <c r="I169" s="13">
        <v>895.4668376132289</v>
      </c>
      <c r="J169" s="17">
        <v>8.136657784545108E-3</v>
      </c>
    </row>
    <row r="170" spans="1:10" x14ac:dyDescent="0.35">
      <c r="A170" s="15" t="s">
        <v>93</v>
      </c>
      <c r="B170" s="13">
        <v>9197590</v>
      </c>
      <c r="C170" s="13">
        <v>14275737</v>
      </c>
      <c r="D170" s="13">
        <v>838664</v>
      </c>
      <c r="E170" s="13">
        <v>831036</v>
      </c>
      <c r="F170" s="13">
        <v>6369</v>
      </c>
      <c r="G170" s="13">
        <v>1259</v>
      </c>
      <c r="H170" s="16">
        <v>9.1183016420605834E-2</v>
      </c>
      <c r="I170" s="13">
        <v>91183.01642060584</v>
      </c>
      <c r="J170" s="17">
        <v>7.5942212852823064E-3</v>
      </c>
    </row>
    <row r="171" spans="1:10" x14ac:dyDescent="0.35">
      <c r="A171" s="15" t="s">
        <v>209</v>
      </c>
      <c r="B171" s="13">
        <v>282267</v>
      </c>
      <c r="C171" s="13">
        <v>26355</v>
      </c>
      <c r="D171" s="13">
        <v>18765</v>
      </c>
      <c r="E171" s="13">
        <v>18602</v>
      </c>
      <c r="F171" s="13">
        <v>141</v>
      </c>
      <c r="G171" s="13">
        <v>22</v>
      </c>
      <c r="H171" s="16">
        <v>6.6479609731211933E-2</v>
      </c>
      <c r="I171" s="13">
        <v>66479.609731211938</v>
      </c>
      <c r="J171" s="17">
        <v>7.513988808952838E-3</v>
      </c>
    </row>
    <row r="172" spans="1:10" x14ac:dyDescent="0.35">
      <c r="A172" s="15" t="s">
        <v>178</v>
      </c>
      <c r="B172" s="13">
        <v>900658</v>
      </c>
      <c r="C172" s="13">
        <v>101244</v>
      </c>
      <c r="D172" s="13">
        <v>20381</v>
      </c>
      <c r="E172" s="13">
        <v>18659</v>
      </c>
      <c r="F172" s="13">
        <v>148</v>
      </c>
      <c r="G172" s="13">
        <v>1574</v>
      </c>
      <c r="H172" s="16">
        <v>2.2629011234008914E-2</v>
      </c>
      <c r="I172" s="13">
        <v>22629.011234008914</v>
      </c>
      <c r="J172" s="17">
        <v>7.2616652764829993E-3</v>
      </c>
    </row>
    <row r="173" spans="1:10" x14ac:dyDescent="0.35">
      <c r="A173" s="15" t="s">
        <v>20</v>
      </c>
      <c r="B173" s="13">
        <v>9446716</v>
      </c>
      <c r="C173" s="13">
        <v>5902915</v>
      </c>
      <c r="D173" s="13">
        <v>362594</v>
      </c>
      <c r="E173" s="13">
        <v>353081</v>
      </c>
      <c r="F173" s="13">
        <v>2582</v>
      </c>
      <c r="G173" s="13">
        <v>6931</v>
      </c>
      <c r="H173" s="16">
        <v>3.8383074075689375E-2</v>
      </c>
      <c r="I173" s="13">
        <v>38383.074075689372</v>
      </c>
      <c r="J173" s="17">
        <v>7.1209120945189388E-3</v>
      </c>
    </row>
    <row r="174" spans="1:10" x14ac:dyDescent="0.35">
      <c r="A174" s="15" t="s">
        <v>71</v>
      </c>
      <c r="B174" s="13">
        <v>39154</v>
      </c>
      <c r="C174" s="13">
        <v>57655</v>
      </c>
      <c r="D174" s="13">
        <v>2393</v>
      </c>
      <c r="E174" s="13">
        <v>2343</v>
      </c>
      <c r="F174" s="13">
        <v>17</v>
      </c>
      <c r="G174" s="13">
        <v>33</v>
      </c>
      <c r="H174" s="16">
        <v>6.1117638044644228E-2</v>
      </c>
      <c r="I174" s="13">
        <v>61117.638044644227</v>
      </c>
      <c r="J174" s="17">
        <v>7.1040534893439195E-3</v>
      </c>
    </row>
    <row r="175" spans="1:10" x14ac:dyDescent="0.35">
      <c r="A175" s="15" t="s">
        <v>116</v>
      </c>
      <c r="B175" s="13">
        <v>33874002</v>
      </c>
      <c r="C175" s="13">
        <v>1377915</v>
      </c>
      <c r="D175" s="13">
        <v>92320</v>
      </c>
      <c r="E175" s="13">
        <v>88258</v>
      </c>
      <c r="F175" s="13">
        <v>655</v>
      </c>
      <c r="G175" s="13">
        <v>3407</v>
      </c>
      <c r="H175" s="16">
        <v>2.7253939466615135E-3</v>
      </c>
      <c r="I175" s="13">
        <v>2725.3939466615134</v>
      </c>
      <c r="J175" s="17">
        <v>7.0948873483535528E-3</v>
      </c>
    </row>
    <row r="176" spans="1:10" x14ac:dyDescent="0.35">
      <c r="A176" s="15" t="s">
        <v>74</v>
      </c>
      <c r="B176" s="13">
        <v>39216</v>
      </c>
      <c r="C176" s="13">
        <v>27588</v>
      </c>
      <c r="D176" s="13">
        <v>1745</v>
      </c>
      <c r="E176" s="13">
        <v>1399</v>
      </c>
      <c r="F176" s="13">
        <v>12</v>
      </c>
      <c r="G176" s="13">
        <v>334</v>
      </c>
      <c r="H176" s="16">
        <v>4.4497144022847816E-2</v>
      </c>
      <c r="I176" s="13">
        <v>44497.144022847817</v>
      </c>
      <c r="J176" s="17">
        <v>6.8767908309455587E-3</v>
      </c>
    </row>
    <row r="177" spans="1:10" x14ac:dyDescent="0.35">
      <c r="A177" s="15" t="s">
        <v>126</v>
      </c>
      <c r="B177" s="13">
        <v>9715884</v>
      </c>
      <c r="C177" s="13">
        <v>0</v>
      </c>
      <c r="D177" s="13">
        <v>13308</v>
      </c>
      <c r="E177" s="13">
        <v>13218</v>
      </c>
      <c r="F177" s="13">
        <v>90</v>
      </c>
      <c r="G177" s="13">
        <v>0</v>
      </c>
      <c r="H177" s="16">
        <v>1.3697158179327789E-3</v>
      </c>
      <c r="I177" s="13">
        <v>1369.7158179327789</v>
      </c>
      <c r="J177" s="17">
        <v>6.762849413886384E-3</v>
      </c>
    </row>
    <row r="178" spans="1:10" x14ac:dyDescent="0.35">
      <c r="A178" s="15" t="s">
        <v>64</v>
      </c>
      <c r="B178" s="13">
        <v>375021</v>
      </c>
      <c r="C178" s="13">
        <v>157145</v>
      </c>
      <c r="D178" s="13">
        <v>11253</v>
      </c>
      <c r="E178" s="13">
        <v>98</v>
      </c>
      <c r="F178" s="13">
        <v>75</v>
      </c>
      <c r="G178" s="13">
        <v>11080</v>
      </c>
      <c r="H178" s="16">
        <v>3.000631964609982E-2</v>
      </c>
      <c r="I178" s="13">
        <v>30006.319646099819</v>
      </c>
      <c r="J178" s="17">
        <v>6.664889362836577E-3</v>
      </c>
    </row>
    <row r="179" spans="1:10" x14ac:dyDescent="0.35">
      <c r="A179" s="15" t="s">
        <v>33</v>
      </c>
      <c r="B179" s="13">
        <v>5456701</v>
      </c>
      <c r="C179" s="13">
        <v>5212177</v>
      </c>
      <c r="D179" s="13">
        <v>114159</v>
      </c>
      <c r="E179" s="13">
        <v>88952</v>
      </c>
      <c r="F179" s="13">
        <v>757</v>
      </c>
      <c r="G179" s="13">
        <v>24450</v>
      </c>
      <c r="H179" s="16">
        <v>2.0920882415950588E-2</v>
      </c>
      <c r="I179" s="13">
        <v>20920.882415950589</v>
      </c>
      <c r="J179" s="17">
        <v>6.6311022346026158E-3</v>
      </c>
    </row>
    <row r="180" spans="1:10" x14ac:dyDescent="0.35">
      <c r="A180" s="15" t="s">
        <v>125</v>
      </c>
      <c r="B180" s="13">
        <v>16912107</v>
      </c>
      <c r="C180" s="13">
        <v>928777</v>
      </c>
      <c r="D180" s="13">
        <v>16299</v>
      </c>
      <c r="E180" s="13">
        <v>5791</v>
      </c>
      <c r="F180" s="13">
        <v>107</v>
      </c>
      <c r="G180" s="13">
        <v>10401</v>
      </c>
      <c r="H180" s="16">
        <v>9.6374745027334556E-4</v>
      </c>
      <c r="I180" s="13">
        <v>963.74745027334563</v>
      </c>
      <c r="J180" s="17">
        <v>6.5648199276029202E-3</v>
      </c>
    </row>
    <row r="181" spans="1:10" x14ac:dyDescent="0.35">
      <c r="A181" s="15" t="s">
        <v>177</v>
      </c>
      <c r="B181" s="13">
        <v>13428646</v>
      </c>
      <c r="C181" s="13">
        <v>435646</v>
      </c>
      <c r="D181" s="13">
        <v>22368</v>
      </c>
      <c r="E181" s="13">
        <v>19892</v>
      </c>
      <c r="F181" s="13">
        <v>146</v>
      </c>
      <c r="G181" s="13">
        <v>2330</v>
      </c>
      <c r="H181" s="16">
        <v>1.6656928777480618E-3</v>
      </c>
      <c r="I181" s="13">
        <v>1665.6928777480618</v>
      </c>
      <c r="J181" s="17">
        <v>6.5271816881258939E-3</v>
      </c>
    </row>
    <row r="182" spans="1:10" x14ac:dyDescent="0.35">
      <c r="A182" s="15" t="s">
        <v>81</v>
      </c>
      <c r="B182" s="13">
        <v>112960</v>
      </c>
      <c r="C182" s="13">
        <v>26331</v>
      </c>
      <c r="D182" s="13">
        <v>160</v>
      </c>
      <c r="E182" s="13">
        <v>158</v>
      </c>
      <c r="F182" s="13">
        <v>1</v>
      </c>
      <c r="G182" s="13">
        <v>1</v>
      </c>
      <c r="H182" s="16">
        <v>1.4164305949008499E-3</v>
      </c>
      <c r="I182" s="13">
        <v>1416.4305949008499</v>
      </c>
      <c r="J182" s="17">
        <v>6.2500000000000003E-3</v>
      </c>
    </row>
    <row r="183" spans="1:10" x14ac:dyDescent="0.35">
      <c r="A183" s="15" t="s">
        <v>165</v>
      </c>
      <c r="B183" s="13">
        <v>26921274</v>
      </c>
      <c r="C183" s="13">
        <v>594288</v>
      </c>
      <c r="D183" s="13">
        <v>46154</v>
      </c>
      <c r="E183" s="13">
        <v>45662</v>
      </c>
      <c r="F183" s="13">
        <v>287</v>
      </c>
      <c r="G183" s="13">
        <v>205</v>
      </c>
      <c r="H183" s="16">
        <v>1.7144062350095319E-3</v>
      </c>
      <c r="I183" s="13">
        <v>1714.4062350095319</v>
      </c>
      <c r="J183" s="17">
        <v>6.2183126056246478E-3</v>
      </c>
    </row>
    <row r="184" spans="1:10" x14ac:dyDescent="0.35">
      <c r="A184" s="15" t="s">
        <v>56</v>
      </c>
      <c r="B184" s="13">
        <v>11320818</v>
      </c>
      <c r="C184" s="13">
        <v>3720729</v>
      </c>
      <c r="D184" s="13">
        <v>110644</v>
      </c>
      <c r="E184" s="13">
        <v>104326</v>
      </c>
      <c r="F184" s="13">
        <v>686</v>
      </c>
      <c r="G184" s="13">
        <v>5632</v>
      </c>
      <c r="H184" s="16">
        <v>9.7734986994756027E-3</v>
      </c>
      <c r="I184" s="13">
        <v>9773.4986994756036</v>
      </c>
      <c r="J184" s="17">
        <v>6.2000650735692855E-3</v>
      </c>
    </row>
    <row r="185" spans="1:10" x14ac:dyDescent="0.35">
      <c r="A185" s="15" t="s">
        <v>114</v>
      </c>
      <c r="B185" s="13">
        <v>21488441</v>
      </c>
      <c r="C185" s="13">
        <v>2733805</v>
      </c>
      <c r="D185" s="13">
        <v>115590</v>
      </c>
      <c r="E185" s="13">
        <v>99153</v>
      </c>
      <c r="F185" s="13">
        <v>709</v>
      </c>
      <c r="G185" s="13">
        <v>15728</v>
      </c>
      <c r="H185" s="16">
        <v>5.3791710622469076E-3</v>
      </c>
      <c r="I185" s="13">
        <v>5379.1710622469072</v>
      </c>
      <c r="J185" s="17">
        <v>6.1337485941690461E-3</v>
      </c>
    </row>
    <row r="186" spans="1:10" x14ac:dyDescent="0.35">
      <c r="A186" s="15" t="s">
        <v>176</v>
      </c>
      <c r="B186" s="13">
        <v>2269412</v>
      </c>
      <c r="C186" s="13">
        <v>736002</v>
      </c>
      <c r="D186" s="13">
        <v>23201</v>
      </c>
      <c r="E186" s="13">
        <v>19740</v>
      </c>
      <c r="F186" s="13">
        <v>140</v>
      </c>
      <c r="G186" s="13">
        <v>3321</v>
      </c>
      <c r="H186" s="16">
        <v>1.022335300950202E-2</v>
      </c>
      <c r="I186" s="13">
        <v>10223.353009502021</v>
      </c>
      <c r="J186" s="17">
        <v>6.0342226628162582E-3</v>
      </c>
    </row>
    <row r="187" spans="1:10" x14ac:dyDescent="0.35">
      <c r="A187" s="15" t="s">
        <v>73</v>
      </c>
      <c r="B187" s="13">
        <v>111235</v>
      </c>
      <c r="C187" s="13">
        <v>45375</v>
      </c>
      <c r="D187" s="13">
        <v>1882</v>
      </c>
      <c r="E187" s="13">
        <v>1731</v>
      </c>
      <c r="F187" s="13">
        <v>11</v>
      </c>
      <c r="G187" s="13">
        <v>140</v>
      </c>
      <c r="H187" s="16">
        <v>1.6919135164291815E-2</v>
      </c>
      <c r="I187" s="13">
        <v>16919.135164291816</v>
      </c>
      <c r="J187" s="17">
        <v>5.8448459086078638E-3</v>
      </c>
    </row>
    <row r="188" spans="1:10" x14ac:dyDescent="0.35">
      <c r="A188" s="15" t="s">
        <v>107</v>
      </c>
      <c r="B188" s="13">
        <v>4323272</v>
      </c>
      <c r="C188" s="13">
        <v>2351938</v>
      </c>
      <c r="D188" s="13">
        <v>277832</v>
      </c>
      <c r="E188" s="13">
        <v>261369</v>
      </c>
      <c r="F188" s="13">
        <v>1590</v>
      </c>
      <c r="G188" s="13">
        <v>14873</v>
      </c>
      <c r="H188" s="16">
        <v>6.426428871465871E-2</v>
      </c>
      <c r="I188" s="13">
        <v>64264.288714658709</v>
      </c>
      <c r="J188" s="17">
        <v>5.722882893259236E-3</v>
      </c>
    </row>
    <row r="189" spans="1:10" x14ac:dyDescent="0.35">
      <c r="A189" s="15" t="s">
        <v>146</v>
      </c>
      <c r="B189" s="13">
        <v>305115</v>
      </c>
      <c r="C189" s="13">
        <v>218631</v>
      </c>
      <c r="D189" s="13">
        <v>19697</v>
      </c>
      <c r="E189" s="13">
        <v>9995</v>
      </c>
      <c r="F189" s="13">
        <v>104</v>
      </c>
      <c r="G189" s="13">
        <v>9598</v>
      </c>
      <c r="H189" s="16">
        <v>6.4555987086836117E-2</v>
      </c>
      <c r="I189" s="13">
        <v>64555.98708683611</v>
      </c>
      <c r="J189" s="17">
        <v>5.279991876935574E-3</v>
      </c>
    </row>
    <row r="190" spans="1:10" x14ac:dyDescent="0.35">
      <c r="A190" s="15" t="s">
        <v>119</v>
      </c>
      <c r="B190" s="13">
        <v>1214712</v>
      </c>
      <c r="C190" s="13">
        <v>4962867</v>
      </c>
      <c r="D190" s="13">
        <v>66911</v>
      </c>
      <c r="E190" s="13">
        <v>39061</v>
      </c>
      <c r="F190" s="13">
        <v>321</v>
      </c>
      <c r="G190" s="13">
        <v>27529</v>
      </c>
      <c r="H190" s="16">
        <v>5.508383880294259E-2</v>
      </c>
      <c r="I190" s="13">
        <v>55083.838802942591</v>
      </c>
      <c r="J190" s="17">
        <v>4.7974174649908089E-3</v>
      </c>
    </row>
    <row r="191" spans="1:10" x14ac:dyDescent="0.35">
      <c r="A191" s="15" t="s">
        <v>79</v>
      </c>
      <c r="B191" s="13">
        <v>30399</v>
      </c>
      <c r="C191" s="13">
        <v>39777</v>
      </c>
      <c r="D191" s="13">
        <v>216</v>
      </c>
      <c r="E191" s="13">
        <v>191</v>
      </c>
      <c r="F191" s="13">
        <v>1</v>
      </c>
      <c r="G191" s="13">
        <v>24</v>
      </c>
      <c r="H191" s="16">
        <v>7.1054968913451099E-3</v>
      </c>
      <c r="I191" s="13">
        <v>7105.4968913451103</v>
      </c>
      <c r="J191" s="17">
        <v>4.6296296296296294E-3</v>
      </c>
    </row>
    <row r="192" spans="1:10" x14ac:dyDescent="0.35">
      <c r="A192" s="15" t="s">
        <v>39</v>
      </c>
      <c r="B192" s="13">
        <v>343096</v>
      </c>
      <c r="C192" s="13">
        <v>607492</v>
      </c>
      <c r="D192" s="13">
        <v>6491</v>
      </c>
      <c r="E192" s="13">
        <v>6295</v>
      </c>
      <c r="F192" s="13">
        <v>29</v>
      </c>
      <c r="G192" s="13">
        <v>167</v>
      </c>
      <c r="H192" s="16">
        <v>1.8918903164128989E-2</v>
      </c>
      <c r="I192" s="13">
        <v>18918.903164128991</v>
      </c>
      <c r="J192" s="17">
        <v>4.4677245416730859E-3</v>
      </c>
    </row>
    <row r="193" spans="1:10" x14ac:dyDescent="0.35">
      <c r="A193" s="15" t="s">
        <v>193</v>
      </c>
      <c r="B193" s="13">
        <v>98857</v>
      </c>
      <c r="C193" s="13">
        <v>21504</v>
      </c>
      <c r="D193" s="13">
        <v>6373</v>
      </c>
      <c r="E193" s="13">
        <v>5277</v>
      </c>
      <c r="F193" s="13">
        <v>28</v>
      </c>
      <c r="G193" s="13">
        <v>1068</v>
      </c>
      <c r="H193" s="16">
        <v>6.4466856165977124E-2</v>
      </c>
      <c r="I193" s="13">
        <v>64466.856165977115</v>
      </c>
      <c r="J193" s="17">
        <v>4.3935352267378E-3</v>
      </c>
    </row>
    <row r="194" spans="1:10" x14ac:dyDescent="0.35">
      <c r="A194" s="15" t="s">
        <v>118</v>
      </c>
      <c r="B194" s="13">
        <v>69946739</v>
      </c>
      <c r="C194" s="13">
        <v>8124896</v>
      </c>
      <c r="D194" s="13">
        <v>72788</v>
      </c>
      <c r="E194" s="13">
        <v>42474</v>
      </c>
      <c r="F194" s="13">
        <v>303</v>
      </c>
      <c r="G194" s="13">
        <v>30011</v>
      </c>
      <c r="H194" s="16">
        <v>1.0406203497206638E-3</v>
      </c>
      <c r="I194" s="13">
        <v>1040.6203497206639</v>
      </c>
      <c r="J194" s="17">
        <v>4.1627740836401601E-3</v>
      </c>
    </row>
    <row r="195" spans="1:10" x14ac:dyDescent="0.35">
      <c r="A195" s="15" t="s">
        <v>101</v>
      </c>
      <c r="B195" s="13">
        <v>32712280</v>
      </c>
      <c r="C195" s="13">
        <v>9658427</v>
      </c>
      <c r="D195" s="13">
        <v>420632</v>
      </c>
      <c r="E195" s="13">
        <v>387542</v>
      </c>
      <c r="F195" s="13">
        <v>1574</v>
      </c>
      <c r="G195" s="13">
        <v>31516</v>
      </c>
      <c r="H195" s="16">
        <v>1.2858535082238229E-2</v>
      </c>
      <c r="I195" s="13">
        <v>12858.53508223823</v>
      </c>
      <c r="J195" s="17">
        <v>3.7419882462580117E-3</v>
      </c>
    </row>
    <row r="196" spans="1:10" x14ac:dyDescent="0.35">
      <c r="A196" s="15" t="s">
        <v>78</v>
      </c>
      <c r="B196" s="13">
        <v>66367</v>
      </c>
      <c r="C196" s="13">
        <v>90031</v>
      </c>
      <c r="D196" s="13">
        <v>543</v>
      </c>
      <c r="E196" s="13">
        <v>526</v>
      </c>
      <c r="F196" s="13">
        <v>2</v>
      </c>
      <c r="G196" s="13">
        <v>15</v>
      </c>
      <c r="H196" s="16">
        <v>8.1817770880106069E-3</v>
      </c>
      <c r="I196" s="13">
        <v>8181.7770880106073</v>
      </c>
      <c r="J196" s="17">
        <v>3.6832412523020259E-3</v>
      </c>
    </row>
    <row r="197" spans="1:10" x14ac:dyDescent="0.35">
      <c r="A197" s="15" t="s">
        <v>111</v>
      </c>
      <c r="B197" s="13">
        <v>1750550</v>
      </c>
      <c r="C197" s="13">
        <v>4139497</v>
      </c>
      <c r="D197" s="13">
        <v>180462</v>
      </c>
      <c r="E197" s="13">
        <v>168865</v>
      </c>
      <c r="F197" s="13">
        <v>657</v>
      </c>
      <c r="G197" s="13">
        <v>10940</v>
      </c>
      <c r="H197" s="16">
        <v>0.10308874353774528</v>
      </c>
      <c r="I197" s="13">
        <v>103088.74353774528</v>
      </c>
      <c r="J197" s="17">
        <v>3.6406556504970577E-3</v>
      </c>
    </row>
    <row r="198" spans="1:10" x14ac:dyDescent="0.35">
      <c r="A198" s="15" t="s">
        <v>201</v>
      </c>
      <c r="B198" s="13">
        <v>3587392</v>
      </c>
      <c r="C198" s="13">
        <v>23693</v>
      </c>
      <c r="D198" s="13">
        <v>3673</v>
      </c>
      <c r="E198" s="13">
        <v>3496</v>
      </c>
      <c r="F198" s="13">
        <v>12</v>
      </c>
      <c r="G198" s="13">
        <v>165</v>
      </c>
      <c r="H198" s="16">
        <v>1.0238635755445739E-3</v>
      </c>
      <c r="I198" s="13">
        <v>1023.8635755445739</v>
      </c>
      <c r="J198" s="17">
        <v>3.267084127416281E-3</v>
      </c>
    </row>
    <row r="199" spans="1:10" x14ac:dyDescent="0.35">
      <c r="A199" s="15" t="s">
        <v>122</v>
      </c>
      <c r="B199" s="13">
        <v>3322321</v>
      </c>
      <c r="C199" s="13">
        <v>2735578</v>
      </c>
      <c r="D199" s="13">
        <v>40396</v>
      </c>
      <c r="E199" s="13">
        <v>24333</v>
      </c>
      <c r="F199" s="13">
        <v>126</v>
      </c>
      <c r="G199" s="13">
        <v>15937</v>
      </c>
      <c r="H199" s="16">
        <v>1.2158969587827305E-2</v>
      </c>
      <c r="I199" s="13">
        <v>12158.969587827305</v>
      </c>
      <c r="J199" s="17">
        <v>3.1191207050202991E-3</v>
      </c>
    </row>
    <row r="200" spans="1:10" x14ac:dyDescent="0.35">
      <c r="A200" s="15" t="s">
        <v>99</v>
      </c>
      <c r="B200" s="13">
        <v>9990214</v>
      </c>
      <c r="C200" s="13">
        <v>44853814</v>
      </c>
      <c r="D200" s="13">
        <v>527266</v>
      </c>
      <c r="E200" s="13">
        <v>507706</v>
      </c>
      <c r="F200" s="13">
        <v>1598</v>
      </c>
      <c r="G200" s="13">
        <v>17962</v>
      </c>
      <c r="H200" s="16">
        <v>5.2778248794270073E-2</v>
      </c>
      <c r="I200" s="13">
        <v>52778.248794270075</v>
      </c>
      <c r="J200" s="17">
        <v>3.0307283230855014E-3</v>
      </c>
    </row>
    <row r="201" spans="1:10" x14ac:dyDescent="0.35">
      <c r="A201" s="15" t="s">
        <v>123</v>
      </c>
      <c r="B201" s="13">
        <v>548480</v>
      </c>
      <c r="C201" s="13">
        <v>736905</v>
      </c>
      <c r="D201" s="13">
        <v>31330</v>
      </c>
      <c r="E201" s="13">
        <v>25214</v>
      </c>
      <c r="F201" s="13">
        <v>74</v>
      </c>
      <c r="G201" s="13">
        <v>6042</v>
      </c>
      <c r="H201" s="16">
        <v>5.7121499416569431E-2</v>
      </c>
      <c r="I201" s="13">
        <v>57121.49941656943</v>
      </c>
      <c r="J201" s="17">
        <v>2.3619533992977975E-3</v>
      </c>
    </row>
    <row r="202" spans="1:10" x14ac:dyDescent="0.35">
      <c r="A202" s="15" t="s">
        <v>109</v>
      </c>
      <c r="B202" s="13">
        <v>2807805</v>
      </c>
      <c r="C202" s="13">
        <v>1918009</v>
      </c>
      <c r="D202" s="13">
        <v>207592</v>
      </c>
      <c r="E202" s="13">
        <v>194099</v>
      </c>
      <c r="F202" s="13">
        <v>480</v>
      </c>
      <c r="G202" s="13">
        <v>13013</v>
      </c>
      <c r="H202" s="16">
        <v>7.3933909228026881E-2</v>
      </c>
      <c r="I202" s="13">
        <v>73933.909228026881</v>
      </c>
      <c r="J202" s="17">
        <v>2.3122278315156654E-3</v>
      </c>
    </row>
    <row r="203" spans="1:10" x14ac:dyDescent="0.35">
      <c r="A203" s="15" t="s">
        <v>130</v>
      </c>
      <c r="B203" s="13">
        <v>1339366</v>
      </c>
      <c r="C203" s="13">
        <v>69967</v>
      </c>
      <c r="D203" s="13">
        <v>2653</v>
      </c>
      <c r="E203" s="13">
        <v>1334</v>
      </c>
      <c r="F203" s="13">
        <v>4</v>
      </c>
      <c r="G203" s="13">
        <v>1315</v>
      </c>
      <c r="H203" s="16">
        <v>1.9807879250331875E-3</v>
      </c>
      <c r="I203" s="13">
        <v>1980.7879250331873</v>
      </c>
      <c r="J203" s="17">
        <v>1.5077271013946476E-3</v>
      </c>
    </row>
    <row r="204" spans="1:10" x14ac:dyDescent="0.35">
      <c r="A204" s="15" t="s">
        <v>46</v>
      </c>
      <c r="B204" s="13">
        <v>49018</v>
      </c>
      <c r="C204" s="13">
        <v>254308</v>
      </c>
      <c r="D204" s="13">
        <v>665</v>
      </c>
      <c r="E204" s="13">
        <v>662</v>
      </c>
      <c r="F204" s="13">
        <v>1</v>
      </c>
      <c r="G204" s="13">
        <v>2</v>
      </c>
      <c r="H204" s="16">
        <v>1.3566444979395324E-2</v>
      </c>
      <c r="I204" s="13">
        <v>13566.444979395324</v>
      </c>
      <c r="J204" s="17">
        <v>1.5037593984962407E-3</v>
      </c>
    </row>
    <row r="205" spans="1:10" x14ac:dyDescent="0.35">
      <c r="A205" s="15" t="s">
        <v>198</v>
      </c>
      <c r="B205" s="13">
        <v>12184602</v>
      </c>
      <c r="C205" s="13">
        <v>90019</v>
      </c>
      <c r="D205" s="13">
        <v>4046</v>
      </c>
      <c r="E205" s="13">
        <v>773</v>
      </c>
      <c r="F205" s="13">
        <v>6</v>
      </c>
      <c r="G205" s="13">
        <v>3267</v>
      </c>
      <c r="H205" s="16">
        <v>3.3205844556925205E-4</v>
      </c>
      <c r="I205" s="13">
        <v>332.05844556925206</v>
      </c>
      <c r="J205" s="17">
        <v>1.4829461196243204E-3</v>
      </c>
    </row>
    <row r="206" spans="1:10" x14ac:dyDescent="0.35">
      <c r="A206" s="15" t="s">
        <v>77</v>
      </c>
      <c r="B206" s="13">
        <v>9902</v>
      </c>
      <c r="C206" s="13">
        <v>26385</v>
      </c>
      <c r="D206" s="13">
        <v>974</v>
      </c>
      <c r="E206" s="13">
        <v>462</v>
      </c>
      <c r="F206" s="13">
        <v>1</v>
      </c>
      <c r="G206" s="13">
        <v>511</v>
      </c>
      <c r="H206" s="16">
        <v>9.8363966875378711E-2</v>
      </c>
      <c r="I206" s="13">
        <v>98363.966875378712</v>
      </c>
      <c r="J206" s="17">
        <v>1.026694045174538E-3</v>
      </c>
    </row>
    <row r="207" spans="1:10" x14ac:dyDescent="0.35">
      <c r="A207" s="15" t="s">
        <v>132</v>
      </c>
      <c r="B207" s="13">
        <v>778707</v>
      </c>
      <c r="C207" s="13">
        <v>716469</v>
      </c>
      <c r="D207" s="13">
        <v>1135</v>
      </c>
      <c r="E207" s="13">
        <v>999</v>
      </c>
      <c r="F207" s="13">
        <v>1</v>
      </c>
      <c r="G207" s="13">
        <v>135</v>
      </c>
      <c r="H207" s="16">
        <v>1.4575443652105348E-3</v>
      </c>
      <c r="I207" s="13">
        <v>1457.5443652105348</v>
      </c>
      <c r="J207" s="17">
        <v>8.81057268722467E-4</v>
      </c>
    </row>
    <row r="208" spans="1:10" x14ac:dyDescent="0.35">
      <c r="A208" s="15" t="s">
        <v>120</v>
      </c>
      <c r="B208" s="13">
        <v>5888829</v>
      </c>
      <c r="C208" s="13">
        <v>9906797</v>
      </c>
      <c r="D208" s="13">
        <v>61252</v>
      </c>
      <c r="E208" s="13">
        <v>60806</v>
      </c>
      <c r="F208" s="13">
        <v>31</v>
      </c>
      <c r="G208" s="13">
        <v>415</v>
      </c>
      <c r="H208" s="16">
        <v>1.0401388799029484E-2</v>
      </c>
      <c r="I208" s="13">
        <v>10401.388799029484</v>
      </c>
      <c r="J208" s="17">
        <v>5.061059230718997E-4</v>
      </c>
    </row>
    <row r="209" spans="1:10" x14ac:dyDescent="0.35">
      <c r="A209" s="15" t="s">
        <v>207</v>
      </c>
      <c r="B209" s="13">
        <v>6092</v>
      </c>
      <c r="C209" s="13">
        <v>0</v>
      </c>
      <c r="D209" s="13">
        <v>2</v>
      </c>
      <c r="E209" s="13">
        <v>2</v>
      </c>
      <c r="F209" s="13">
        <v>0</v>
      </c>
      <c r="G209" s="13">
        <v>0</v>
      </c>
      <c r="H209" s="16">
        <v>3.2829940906106366E-4</v>
      </c>
      <c r="I209" s="13">
        <v>328.29940906106367</v>
      </c>
      <c r="J209" s="17">
        <v>0</v>
      </c>
    </row>
    <row r="210" spans="1:10" x14ac:dyDescent="0.35">
      <c r="A210" s="15" t="s">
        <v>215</v>
      </c>
      <c r="B210" s="13">
        <v>700888</v>
      </c>
      <c r="C210" s="13">
        <v>4500</v>
      </c>
      <c r="D210" s="13">
        <v>20</v>
      </c>
      <c r="E210" s="13">
        <v>20</v>
      </c>
      <c r="F210" s="13">
        <v>0</v>
      </c>
      <c r="G210" s="13">
        <v>0</v>
      </c>
      <c r="H210" s="16">
        <v>2.8535229594457318E-5</v>
      </c>
      <c r="I210" s="13">
        <v>28.535229594457316</v>
      </c>
      <c r="J210" s="17">
        <v>0</v>
      </c>
    </row>
    <row r="211" spans="1:10" x14ac:dyDescent="0.35">
      <c r="A211" s="15" t="s">
        <v>84</v>
      </c>
      <c r="B211" s="13">
        <v>56853</v>
      </c>
      <c r="C211" s="13">
        <v>20669</v>
      </c>
      <c r="D211" s="13">
        <v>31</v>
      </c>
      <c r="E211" s="13">
        <v>31</v>
      </c>
      <c r="F211" s="13">
        <v>0</v>
      </c>
      <c r="G211" s="13">
        <v>0</v>
      </c>
      <c r="H211" s="16">
        <v>5.4526586108032994E-4</v>
      </c>
      <c r="I211" s="13">
        <v>545.26586108032996</v>
      </c>
      <c r="J211" s="17">
        <v>0</v>
      </c>
    </row>
    <row r="212" spans="1:10" x14ac:dyDescent="0.35">
      <c r="A212" s="15" t="s">
        <v>47</v>
      </c>
      <c r="B212" s="13">
        <v>803</v>
      </c>
      <c r="C212" s="13">
        <v>0</v>
      </c>
      <c r="D212" s="13">
        <v>27</v>
      </c>
      <c r="E212" s="13">
        <v>15</v>
      </c>
      <c r="F212" s="13">
        <v>0</v>
      </c>
      <c r="G212" s="13">
        <v>12</v>
      </c>
      <c r="H212" s="16">
        <v>3.3623910336239106E-2</v>
      </c>
      <c r="I212" s="13">
        <v>33623.910336239103</v>
      </c>
      <c r="J212" s="17">
        <v>0</v>
      </c>
    </row>
    <row r="213" spans="1:10" x14ac:dyDescent="0.35">
      <c r="A213" s="15" t="s">
        <v>82</v>
      </c>
      <c r="B213" s="13">
        <v>15115</v>
      </c>
      <c r="C213" s="13">
        <v>20821</v>
      </c>
      <c r="D213" s="13">
        <v>95</v>
      </c>
      <c r="E213" s="13">
        <v>29</v>
      </c>
      <c r="F213" s="13">
        <v>0</v>
      </c>
      <c r="G213" s="13">
        <v>66</v>
      </c>
      <c r="H213" s="16">
        <v>6.2851472047634801E-3</v>
      </c>
      <c r="I213" s="13">
        <v>6285.1472047634797</v>
      </c>
      <c r="J213" s="17">
        <v>0</v>
      </c>
    </row>
    <row r="214" spans="1:10" x14ac:dyDescent="0.35">
      <c r="A214" s="15" t="s">
        <v>149</v>
      </c>
      <c r="B214" s="13">
        <v>3564</v>
      </c>
      <c r="C214" s="13">
        <v>7202</v>
      </c>
      <c r="D214" s="13">
        <v>63</v>
      </c>
      <c r="E214" s="13">
        <v>62</v>
      </c>
      <c r="F214" s="13">
        <v>0</v>
      </c>
      <c r="G214" s="13">
        <v>1</v>
      </c>
      <c r="H214" s="16">
        <v>1.7676767676767676E-2</v>
      </c>
      <c r="I214" s="13">
        <v>17676.767676767678</v>
      </c>
      <c r="J214" s="17">
        <v>0</v>
      </c>
    </row>
    <row r="215" spans="1:10" x14ac:dyDescent="0.35">
      <c r="A215" s="15" t="s">
        <v>80</v>
      </c>
      <c r="B215" s="13">
        <v>72136</v>
      </c>
      <c r="C215" s="13">
        <v>14936</v>
      </c>
      <c r="D215" s="13">
        <v>174</v>
      </c>
      <c r="E215" s="13">
        <v>172</v>
      </c>
      <c r="F215" s="13">
        <v>0</v>
      </c>
      <c r="G215" s="13">
        <v>2</v>
      </c>
      <c r="H215" s="16">
        <v>2.412110458023733E-3</v>
      </c>
      <c r="I215" s="13">
        <v>2412.1104580237329</v>
      </c>
      <c r="J215" s="17">
        <v>0</v>
      </c>
    </row>
    <row r="216" spans="1:10" x14ac:dyDescent="0.35">
      <c r="A216" s="15" t="s">
        <v>218</v>
      </c>
      <c r="B216" s="13">
        <v>199517</v>
      </c>
      <c r="C216" s="13">
        <v>0</v>
      </c>
      <c r="D216" s="13">
        <v>3</v>
      </c>
      <c r="E216" s="13">
        <v>2</v>
      </c>
      <c r="F216" s="13">
        <v>0</v>
      </c>
      <c r="G216" s="13">
        <v>1</v>
      </c>
      <c r="H216" s="16">
        <v>1.5036312695158808E-5</v>
      </c>
      <c r="I216" s="13">
        <v>15.036312695158809</v>
      </c>
      <c r="J216" s="17">
        <v>0</v>
      </c>
    </row>
    <row r="217" spans="1:10" x14ac:dyDescent="0.35">
      <c r="A217" s="15" t="s">
        <v>219</v>
      </c>
      <c r="B217" s="13">
        <v>116031</v>
      </c>
      <c r="C217" s="13">
        <v>0</v>
      </c>
      <c r="D217" s="13">
        <v>1</v>
      </c>
      <c r="E217" s="13">
        <v>1</v>
      </c>
      <c r="F217" s="13">
        <v>0</v>
      </c>
      <c r="G217" s="13">
        <v>0</v>
      </c>
      <c r="H217" s="16">
        <v>8.6183864656858941E-6</v>
      </c>
      <c r="I217" s="13">
        <v>8.6183864656858944</v>
      </c>
      <c r="J217" s="17">
        <v>0</v>
      </c>
    </row>
    <row r="218" spans="1:10" x14ac:dyDescent="0.35">
      <c r="A218" s="15" t="s">
        <v>133</v>
      </c>
      <c r="B218" s="13">
        <v>7363666</v>
      </c>
      <c r="C218" s="13">
        <v>180598</v>
      </c>
      <c r="D218" s="13">
        <v>1026</v>
      </c>
      <c r="E218" s="13">
        <v>60</v>
      </c>
      <c r="F218" s="13">
        <v>0</v>
      </c>
      <c r="G218" s="13">
        <v>966</v>
      </c>
      <c r="H218" s="16">
        <v>1.3933277256192772E-4</v>
      </c>
      <c r="I218" s="13">
        <v>139.33277256192773</v>
      </c>
      <c r="J218" s="17">
        <v>0</v>
      </c>
    </row>
    <row r="219" spans="1:10" x14ac:dyDescent="0.35">
      <c r="A219" s="15" t="s">
        <v>83</v>
      </c>
      <c r="B219" s="13">
        <v>53514</v>
      </c>
      <c r="C219" s="13">
        <v>13691</v>
      </c>
      <c r="D219" s="13">
        <v>45</v>
      </c>
      <c r="E219" s="13">
        <v>44</v>
      </c>
      <c r="F219" s="13">
        <v>0</v>
      </c>
      <c r="G219" s="13">
        <v>1</v>
      </c>
      <c r="H219" s="16">
        <v>8.4090144635048773E-4</v>
      </c>
      <c r="I219" s="13">
        <v>840.90144635048773</v>
      </c>
      <c r="J219" s="17">
        <v>0</v>
      </c>
    </row>
    <row r="220" spans="1:10" x14ac:dyDescent="0.35">
      <c r="A220" s="15" t="s">
        <v>217</v>
      </c>
      <c r="B220" s="13">
        <v>59524</v>
      </c>
      <c r="C220" s="13">
        <v>0</v>
      </c>
      <c r="D220" s="13">
        <v>4</v>
      </c>
      <c r="E220" s="13">
        <v>4</v>
      </c>
      <c r="F220" s="13">
        <v>0</v>
      </c>
      <c r="G220" s="13">
        <v>0</v>
      </c>
      <c r="H220" s="16">
        <v>6.7199784960688129E-5</v>
      </c>
      <c r="I220" s="13">
        <v>67.19978496068812</v>
      </c>
      <c r="J220" s="17">
        <v>0</v>
      </c>
    </row>
    <row r="221" spans="1:10" x14ac:dyDescent="0.35">
      <c r="A221" s="15" t="s">
        <v>213</v>
      </c>
      <c r="B221" s="13">
        <v>287792</v>
      </c>
      <c r="C221" s="13">
        <v>30081</v>
      </c>
      <c r="D221" s="13">
        <v>124</v>
      </c>
      <c r="E221" s="13">
        <v>58</v>
      </c>
      <c r="F221" s="13">
        <v>0</v>
      </c>
      <c r="G221" s="13">
        <v>66</v>
      </c>
      <c r="H221" s="16">
        <v>4.3086673708789681E-4</v>
      </c>
      <c r="I221" s="13">
        <v>430.86673708789681</v>
      </c>
      <c r="J221" s="17">
        <v>0</v>
      </c>
    </row>
    <row r="222" spans="1:10" x14ac:dyDescent="0.35">
      <c r="A222" s="15" t="s">
        <v>135</v>
      </c>
      <c r="B222" s="13">
        <v>656724</v>
      </c>
      <c r="C222" s="13">
        <v>4483</v>
      </c>
      <c r="D222" s="13">
        <v>49</v>
      </c>
      <c r="E222" s="13">
        <v>49</v>
      </c>
      <c r="F222" s="13">
        <v>0</v>
      </c>
      <c r="G222" s="13">
        <v>0</v>
      </c>
      <c r="H222" s="16">
        <v>7.4612774925234953E-5</v>
      </c>
      <c r="I222" s="13">
        <v>74.612774925234959</v>
      </c>
      <c r="J222" s="17">
        <v>0</v>
      </c>
    </row>
    <row r="223" spans="1:10" x14ac:dyDescent="0.35">
      <c r="A223" s="15" t="s">
        <v>85</v>
      </c>
      <c r="B223" s="13">
        <v>5770</v>
      </c>
      <c r="C223" s="13">
        <v>5318</v>
      </c>
      <c r="D223" s="13">
        <v>25</v>
      </c>
      <c r="E223" s="13">
        <v>25</v>
      </c>
      <c r="F223" s="13">
        <v>0</v>
      </c>
      <c r="G223" s="13">
        <v>0</v>
      </c>
      <c r="H223" s="16">
        <v>4.3327556325823222E-3</v>
      </c>
      <c r="I223" s="13">
        <v>4332.7556325823225</v>
      </c>
      <c r="J223" s="17">
        <v>0</v>
      </c>
    </row>
    <row r="224" spans="1:10" x14ac:dyDescent="0.35">
      <c r="A224" s="15" t="s">
        <v>239</v>
      </c>
      <c r="B224" s="13">
        <v>7822479025</v>
      </c>
      <c r="C224" s="13">
        <v>2212444738</v>
      </c>
      <c r="D224" s="13">
        <v>154546992</v>
      </c>
      <c r="E224" s="13">
        <v>132666645</v>
      </c>
      <c r="F224" s="13">
        <v>3231571</v>
      </c>
      <c r="G224" s="13">
        <v>18648776</v>
      </c>
      <c r="H224" s="16">
        <v>1.9756779341444129E-2</v>
      </c>
      <c r="I224" s="13">
        <v>19756.779341444126</v>
      </c>
      <c r="J224" s="17">
        <v>2.0909957276942667E-2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DDF4-52E0-47F0-A797-E2213E25AFD7}">
  <dimension ref="A1:G221"/>
  <sheetViews>
    <sheetView workbookViewId="0">
      <selection activeCell="E7" sqref="E7"/>
    </sheetView>
  </sheetViews>
  <sheetFormatPr defaultRowHeight="14.5" x14ac:dyDescent="0.35"/>
  <cols>
    <col min="1" max="1" width="14" customWidth="1"/>
    <col min="2" max="2" width="15.36328125" customWidth="1"/>
    <col min="3" max="3" width="13.453125" customWidth="1"/>
    <col min="4" max="5" width="12.6328125" customWidth="1"/>
    <col min="6" max="6" width="12.26953125" customWidth="1"/>
    <col min="7" max="7" width="13.36328125" customWidth="1"/>
    <col min="12" max="12" width="8.7265625" customWidth="1"/>
    <col min="14" max="14" width="8.7265625" customWidth="1"/>
  </cols>
  <sheetData>
    <row r="1" spans="1:7" x14ac:dyDescent="0.35">
      <c r="A1" s="5" t="s">
        <v>220</v>
      </c>
      <c r="B1" s="6" t="s">
        <v>221</v>
      </c>
      <c r="C1" s="6" t="s">
        <v>225</v>
      </c>
      <c r="D1" s="6" t="s">
        <v>224</v>
      </c>
      <c r="E1" s="6" t="s">
        <v>232</v>
      </c>
      <c r="F1" s="6" t="s">
        <v>223</v>
      </c>
      <c r="G1" s="7" t="s">
        <v>222</v>
      </c>
    </row>
    <row r="2" spans="1:7" x14ac:dyDescent="0.35">
      <c r="A2" s="8" t="s">
        <v>227</v>
      </c>
      <c r="B2" s="9" t="s">
        <v>48</v>
      </c>
      <c r="C2" s="10">
        <v>332627330</v>
      </c>
      <c r="D2" s="10">
        <v>450308214</v>
      </c>
      <c r="E2" s="10">
        <v>33234850</v>
      </c>
      <c r="F2" s="10">
        <v>25910454</v>
      </c>
      <c r="G2" s="11">
        <v>591599</v>
      </c>
    </row>
    <row r="3" spans="1:7" x14ac:dyDescent="0.35">
      <c r="A3" s="8" t="s">
        <v>228</v>
      </c>
      <c r="B3" s="9" t="s">
        <v>87</v>
      </c>
      <c r="C3" s="10">
        <v>1391345879</v>
      </c>
      <c r="D3" s="10">
        <v>293310779</v>
      </c>
      <c r="E3" s="10">
        <v>20499391</v>
      </c>
      <c r="F3" s="10">
        <v>16783711</v>
      </c>
      <c r="G3" s="11">
        <v>223866</v>
      </c>
    </row>
    <row r="4" spans="1:7" x14ac:dyDescent="0.35">
      <c r="A4" s="8" t="s">
        <v>229</v>
      </c>
      <c r="B4" s="9" t="s">
        <v>136</v>
      </c>
      <c r="C4" s="10">
        <v>213823632</v>
      </c>
      <c r="D4" s="10">
        <v>46439030</v>
      </c>
      <c r="E4" s="10">
        <v>14791434</v>
      </c>
      <c r="F4" s="10">
        <v>13336476</v>
      </c>
      <c r="G4" s="11">
        <v>408829</v>
      </c>
    </row>
    <row r="5" spans="1:7" x14ac:dyDescent="0.35">
      <c r="A5" s="8" t="s">
        <v>226</v>
      </c>
      <c r="B5" s="9" t="s">
        <v>0</v>
      </c>
      <c r="C5" s="10">
        <v>65394549</v>
      </c>
      <c r="D5" s="10">
        <v>77161949</v>
      </c>
      <c r="E5" s="10">
        <v>5656007</v>
      </c>
      <c r="F5" s="10">
        <v>4656418</v>
      </c>
      <c r="G5" s="11">
        <v>105130</v>
      </c>
    </row>
    <row r="6" spans="1:7" x14ac:dyDescent="0.35">
      <c r="A6" s="8" t="s">
        <v>228</v>
      </c>
      <c r="B6" s="9" t="s">
        <v>88</v>
      </c>
      <c r="C6" s="10">
        <v>85097446</v>
      </c>
      <c r="D6" s="10">
        <v>47987986</v>
      </c>
      <c r="E6" s="10">
        <v>4900121</v>
      </c>
      <c r="F6" s="10">
        <v>4515819</v>
      </c>
      <c r="G6" s="11">
        <v>41191</v>
      </c>
    </row>
    <row r="7" spans="1:7" x14ac:dyDescent="0.35">
      <c r="A7" s="8" t="s">
        <v>226</v>
      </c>
      <c r="B7" s="9" t="s">
        <v>1</v>
      </c>
      <c r="C7" s="10">
        <v>145986929</v>
      </c>
      <c r="D7" s="10">
        <v>130200000</v>
      </c>
      <c r="E7" s="10">
        <v>4839514</v>
      </c>
      <c r="F7" s="10">
        <v>4457044</v>
      </c>
      <c r="G7" s="11">
        <v>111535</v>
      </c>
    </row>
    <row r="8" spans="1:7" x14ac:dyDescent="0.35">
      <c r="A8" s="8" t="s">
        <v>226</v>
      </c>
      <c r="B8" s="9" t="s">
        <v>2</v>
      </c>
      <c r="C8" s="10">
        <v>68184563</v>
      </c>
      <c r="D8" s="10">
        <v>159657232</v>
      </c>
      <c r="E8" s="10">
        <v>4423796</v>
      </c>
      <c r="F8" s="10">
        <v>4234772</v>
      </c>
      <c r="G8" s="11">
        <v>127543</v>
      </c>
    </row>
    <row r="9" spans="1:7" x14ac:dyDescent="0.35">
      <c r="A9" s="8" t="s">
        <v>226</v>
      </c>
      <c r="B9" s="9" t="s">
        <v>3</v>
      </c>
      <c r="C9" s="10">
        <v>60387240</v>
      </c>
      <c r="D9" s="10">
        <v>59552161</v>
      </c>
      <c r="E9" s="10">
        <v>4059821</v>
      </c>
      <c r="F9" s="10">
        <v>3524194</v>
      </c>
      <c r="G9" s="11">
        <v>121738</v>
      </c>
    </row>
    <row r="10" spans="1:7" x14ac:dyDescent="0.35">
      <c r="A10" s="8" t="s">
        <v>226</v>
      </c>
      <c r="B10" s="9" t="s">
        <v>4</v>
      </c>
      <c r="C10" s="10">
        <v>46769962</v>
      </c>
      <c r="D10" s="10">
        <v>47213067</v>
      </c>
      <c r="E10" s="10">
        <v>3540430</v>
      </c>
      <c r="F10" s="10">
        <v>3222697</v>
      </c>
      <c r="G10" s="11">
        <v>78293</v>
      </c>
    </row>
    <row r="11" spans="1:7" x14ac:dyDescent="0.35">
      <c r="A11" s="8" t="s">
        <v>226</v>
      </c>
      <c r="B11" s="9" t="s">
        <v>5</v>
      </c>
      <c r="C11" s="10">
        <v>84008377</v>
      </c>
      <c r="D11" s="10">
        <v>55490413</v>
      </c>
      <c r="E11" s="10">
        <v>3439730</v>
      </c>
      <c r="F11" s="10">
        <v>3061500</v>
      </c>
      <c r="G11" s="11">
        <v>84143</v>
      </c>
    </row>
    <row r="12" spans="1:7" x14ac:dyDescent="0.35">
      <c r="A12" s="8" t="s">
        <v>229</v>
      </c>
      <c r="B12" s="9" t="s">
        <v>137</v>
      </c>
      <c r="C12" s="10">
        <v>45542532</v>
      </c>
      <c r="D12" s="10">
        <v>11329752</v>
      </c>
      <c r="E12" s="10">
        <v>3021179</v>
      </c>
      <c r="F12" s="10">
        <v>2698072</v>
      </c>
      <c r="G12" s="11">
        <v>64792</v>
      </c>
    </row>
    <row r="13" spans="1:7" x14ac:dyDescent="0.35">
      <c r="A13" s="8" t="s">
        <v>229</v>
      </c>
      <c r="B13" s="9" t="s">
        <v>138</v>
      </c>
      <c r="C13" s="10">
        <v>51336116</v>
      </c>
      <c r="D13" s="10">
        <v>14999981</v>
      </c>
      <c r="E13" s="10">
        <v>2905254</v>
      </c>
      <c r="F13" s="10">
        <v>2721317</v>
      </c>
      <c r="G13" s="11">
        <v>75164</v>
      </c>
    </row>
    <row r="14" spans="1:7" x14ac:dyDescent="0.35">
      <c r="A14" s="8" t="s">
        <v>226</v>
      </c>
      <c r="B14" s="9" t="s">
        <v>6</v>
      </c>
      <c r="C14" s="10">
        <v>37811840</v>
      </c>
      <c r="D14" s="10">
        <v>14490193</v>
      </c>
      <c r="E14" s="10">
        <v>2808052</v>
      </c>
      <c r="F14" s="10">
        <v>2536931</v>
      </c>
      <c r="G14" s="11">
        <v>68133</v>
      </c>
    </row>
    <row r="15" spans="1:7" x14ac:dyDescent="0.35">
      <c r="A15" s="8" t="s">
        <v>228</v>
      </c>
      <c r="B15" s="9" t="s">
        <v>89</v>
      </c>
      <c r="C15" s="10">
        <v>84890684</v>
      </c>
      <c r="D15" s="10">
        <v>16379357</v>
      </c>
      <c r="E15" s="10">
        <v>2575737</v>
      </c>
      <c r="F15" s="10">
        <v>2022586</v>
      </c>
      <c r="G15" s="11">
        <v>73219</v>
      </c>
    </row>
    <row r="16" spans="1:7" x14ac:dyDescent="0.35">
      <c r="A16" s="8" t="s">
        <v>227</v>
      </c>
      <c r="B16" s="9" t="s">
        <v>49</v>
      </c>
      <c r="C16" s="10">
        <v>130064845</v>
      </c>
      <c r="D16" s="10">
        <v>6659184</v>
      </c>
      <c r="E16" s="10">
        <v>2349900</v>
      </c>
      <c r="F16" s="10">
        <v>1872375</v>
      </c>
      <c r="G16" s="11">
        <v>217345</v>
      </c>
    </row>
    <row r="17" spans="1:7" x14ac:dyDescent="0.35">
      <c r="A17" s="8" t="s">
        <v>226</v>
      </c>
      <c r="B17" s="9" t="s">
        <v>7</v>
      </c>
      <c r="C17" s="10">
        <v>43513052</v>
      </c>
      <c r="D17" s="10">
        <v>9487141</v>
      </c>
      <c r="E17" s="10">
        <v>2088410</v>
      </c>
      <c r="F17" s="10">
        <v>1689630</v>
      </c>
      <c r="G17" s="11">
        <v>44916</v>
      </c>
    </row>
    <row r="18" spans="1:7" x14ac:dyDescent="0.35">
      <c r="A18" s="8" t="s">
        <v>229</v>
      </c>
      <c r="B18" s="9" t="s">
        <v>139</v>
      </c>
      <c r="C18" s="10">
        <v>33355236</v>
      </c>
      <c r="D18" s="10">
        <v>11293108</v>
      </c>
      <c r="E18" s="10">
        <v>1814127</v>
      </c>
      <c r="F18" s="10">
        <v>1688091</v>
      </c>
      <c r="G18" s="11">
        <v>62375</v>
      </c>
    </row>
    <row r="19" spans="1:7" x14ac:dyDescent="0.35">
      <c r="A19" s="8" t="s">
        <v>228</v>
      </c>
      <c r="B19" s="9" t="s">
        <v>90</v>
      </c>
      <c r="C19" s="10">
        <v>275940759</v>
      </c>
      <c r="D19" s="10">
        <v>14867701</v>
      </c>
      <c r="E19" s="10">
        <v>1686373</v>
      </c>
      <c r="F19" s="10">
        <v>1541149</v>
      </c>
      <c r="G19" s="11">
        <v>46137</v>
      </c>
    </row>
    <row r="20" spans="1:7" x14ac:dyDescent="0.35">
      <c r="A20" s="8" t="s">
        <v>226</v>
      </c>
      <c r="B20" s="9" t="s">
        <v>8</v>
      </c>
      <c r="C20" s="10">
        <v>10725632</v>
      </c>
      <c r="D20" s="10">
        <v>18816612</v>
      </c>
      <c r="E20" s="10">
        <v>1636836</v>
      </c>
      <c r="F20" s="10">
        <v>1565481</v>
      </c>
      <c r="G20" s="11">
        <v>29421</v>
      </c>
    </row>
    <row r="21" spans="1:7" x14ac:dyDescent="0.35">
      <c r="A21" s="8" t="s">
        <v>230</v>
      </c>
      <c r="B21" s="9" t="s">
        <v>150</v>
      </c>
      <c r="C21" s="10">
        <v>59933154</v>
      </c>
      <c r="D21" s="10">
        <v>10715773</v>
      </c>
      <c r="E21" s="10">
        <v>1584961</v>
      </c>
      <c r="F21" s="10">
        <v>1508558</v>
      </c>
      <c r="G21" s="11">
        <v>54452</v>
      </c>
    </row>
    <row r="22" spans="1:7" x14ac:dyDescent="0.35">
      <c r="A22" s="8" t="s">
        <v>226</v>
      </c>
      <c r="B22" s="9" t="s">
        <v>9</v>
      </c>
      <c r="C22" s="10">
        <v>17166644</v>
      </c>
      <c r="D22" s="10">
        <v>12762141</v>
      </c>
      <c r="E22" s="10">
        <v>1524527</v>
      </c>
      <c r="F22" s="10">
        <v>1284957</v>
      </c>
      <c r="G22" s="11">
        <v>17221</v>
      </c>
    </row>
    <row r="23" spans="1:7" x14ac:dyDescent="0.35">
      <c r="A23" s="8" t="s">
        <v>227</v>
      </c>
      <c r="B23" s="9" t="s">
        <v>50</v>
      </c>
      <c r="C23" s="10">
        <v>38018875</v>
      </c>
      <c r="D23" s="10">
        <v>31897888</v>
      </c>
      <c r="E23" s="10">
        <v>1246847</v>
      </c>
      <c r="F23" s="10">
        <v>1139745</v>
      </c>
      <c r="G23" s="11">
        <v>24382</v>
      </c>
    </row>
    <row r="24" spans="1:7" x14ac:dyDescent="0.35">
      <c r="A24" s="8" t="s">
        <v>229</v>
      </c>
      <c r="B24" s="9" t="s">
        <v>140</v>
      </c>
      <c r="C24" s="10">
        <v>19253428</v>
      </c>
      <c r="D24" s="10">
        <v>13273297</v>
      </c>
      <c r="E24" s="10">
        <v>1219064</v>
      </c>
      <c r="F24" s="10">
        <v>1155630</v>
      </c>
      <c r="G24" s="11">
        <v>26696</v>
      </c>
    </row>
    <row r="25" spans="1:7" x14ac:dyDescent="0.35">
      <c r="A25" s="8" t="s">
        <v>228</v>
      </c>
      <c r="B25" s="9" t="s">
        <v>91</v>
      </c>
      <c r="C25" s="10">
        <v>40973483</v>
      </c>
      <c r="D25" s="10">
        <v>9445914</v>
      </c>
      <c r="E25" s="10">
        <v>1079998</v>
      </c>
      <c r="F25" s="10">
        <v>964551</v>
      </c>
      <c r="G25" s="11">
        <v>15566</v>
      </c>
    </row>
    <row r="26" spans="1:7" x14ac:dyDescent="0.35">
      <c r="A26" s="8" t="s">
        <v>228</v>
      </c>
      <c r="B26" s="9" t="s">
        <v>92</v>
      </c>
      <c r="C26" s="10">
        <v>110798769</v>
      </c>
      <c r="D26" s="10">
        <v>11987562</v>
      </c>
      <c r="E26" s="10">
        <v>1067892</v>
      </c>
      <c r="F26" s="10">
        <v>984210</v>
      </c>
      <c r="G26" s="11">
        <v>17622</v>
      </c>
    </row>
    <row r="27" spans="1:7" x14ac:dyDescent="0.35">
      <c r="A27" s="8" t="s">
        <v>226</v>
      </c>
      <c r="B27" s="9" t="s">
        <v>10</v>
      </c>
      <c r="C27" s="10">
        <v>19129869</v>
      </c>
      <c r="D27" s="10">
        <v>8305578</v>
      </c>
      <c r="E27" s="10">
        <v>1059331</v>
      </c>
      <c r="F27" s="10">
        <v>1000451</v>
      </c>
      <c r="G27" s="11">
        <v>28474</v>
      </c>
    </row>
    <row r="28" spans="1:7" x14ac:dyDescent="0.35">
      <c r="A28" s="8" t="s">
        <v>226</v>
      </c>
      <c r="B28" s="9" t="s">
        <v>11</v>
      </c>
      <c r="C28" s="10">
        <v>11631863</v>
      </c>
      <c r="D28" s="10">
        <v>12642980</v>
      </c>
      <c r="E28" s="10">
        <v>996896</v>
      </c>
      <c r="F28" s="10">
        <v>868294</v>
      </c>
      <c r="G28" s="11">
        <v>24322</v>
      </c>
    </row>
    <row r="29" spans="1:7" x14ac:dyDescent="0.35">
      <c r="A29" s="8" t="s">
        <v>226</v>
      </c>
      <c r="B29" s="9" t="s">
        <v>12</v>
      </c>
      <c r="C29" s="10">
        <v>10151970</v>
      </c>
      <c r="D29" s="10">
        <v>8798383</v>
      </c>
      <c r="E29" s="10">
        <v>988554</v>
      </c>
      <c r="F29" s="10">
        <v>817785</v>
      </c>
      <c r="G29" s="11">
        <v>14091</v>
      </c>
    </row>
    <row r="30" spans="1:7" x14ac:dyDescent="0.35">
      <c r="A30" s="8" t="s">
        <v>228</v>
      </c>
      <c r="B30" s="9" t="s">
        <v>93</v>
      </c>
      <c r="C30" s="10">
        <v>9197590</v>
      </c>
      <c r="D30" s="10">
        <v>14275737</v>
      </c>
      <c r="E30" s="10">
        <v>838664</v>
      </c>
      <c r="F30" s="10">
        <v>831036</v>
      </c>
      <c r="G30" s="11">
        <v>6369</v>
      </c>
    </row>
    <row r="31" spans="1:7" x14ac:dyDescent="0.35">
      <c r="A31" s="8" t="s">
        <v>228</v>
      </c>
      <c r="B31" s="9" t="s">
        <v>94</v>
      </c>
      <c r="C31" s="10">
        <v>224465191</v>
      </c>
      <c r="D31" s="10">
        <v>11965682</v>
      </c>
      <c r="E31" s="10">
        <v>837523</v>
      </c>
      <c r="F31" s="10">
        <v>733062</v>
      </c>
      <c r="G31" s="11">
        <v>18310</v>
      </c>
    </row>
    <row r="32" spans="1:7" x14ac:dyDescent="0.35">
      <c r="A32" s="8" t="s">
        <v>226</v>
      </c>
      <c r="B32" s="9" t="s">
        <v>13</v>
      </c>
      <c r="C32" s="10">
        <v>10171756</v>
      </c>
      <c r="D32" s="10">
        <v>10633251</v>
      </c>
      <c r="E32" s="10">
        <v>837457</v>
      </c>
      <c r="F32" s="10">
        <v>797124</v>
      </c>
      <c r="G32" s="11">
        <v>16977</v>
      </c>
    </row>
    <row r="33" spans="1:7" x14ac:dyDescent="0.35">
      <c r="A33" s="8" t="s">
        <v>226</v>
      </c>
      <c r="B33" s="9" t="s">
        <v>14</v>
      </c>
      <c r="C33" s="10">
        <v>9639766</v>
      </c>
      <c r="D33" s="10">
        <v>5438145</v>
      </c>
      <c r="E33" s="10">
        <v>784837</v>
      </c>
      <c r="F33" s="10">
        <v>532990</v>
      </c>
      <c r="G33" s="11">
        <v>28045</v>
      </c>
    </row>
    <row r="34" spans="1:7" x14ac:dyDescent="0.35">
      <c r="A34" s="8" t="s">
        <v>228</v>
      </c>
      <c r="B34" s="9" t="s">
        <v>95</v>
      </c>
      <c r="C34" s="10">
        <v>166060868</v>
      </c>
      <c r="D34" s="10">
        <v>5540394</v>
      </c>
      <c r="E34" s="10">
        <v>765596</v>
      </c>
      <c r="F34" s="10">
        <v>695032</v>
      </c>
      <c r="G34" s="11">
        <v>11705</v>
      </c>
    </row>
    <row r="35" spans="1:7" x14ac:dyDescent="0.35">
      <c r="A35" s="8" t="s">
        <v>228</v>
      </c>
      <c r="B35" s="9" t="s">
        <v>96</v>
      </c>
      <c r="C35" s="10">
        <v>10287802</v>
      </c>
      <c r="D35" s="10">
        <v>6763398</v>
      </c>
      <c r="E35" s="10">
        <v>715703</v>
      </c>
      <c r="F35" s="10">
        <v>694427</v>
      </c>
      <c r="G35" s="11">
        <v>8955</v>
      </c>
    </row>
    <row r="36" spans="1:7" x14ac:dyDescent="0.35">
      <c r="A36" s="8" t="s">
        <v>226</v>
      </c>
      <c r="B36" s="9" t="s">
        <v>15</v>
      </c>
      <c r="C36" s="10">
        <v>8707824</v>
      </c>
      <c r="D36" s="10">
        <v>3869214</v>
      </c>
      <c r="E36" s="10">
        <v>694473</v>
      </c>
      <c r="F36" s="10">
        <v>648438</v>
      </c>
      <c r="G36" s="11">
        <v>6456</v>
      </c>
    </row>
    <row r="37" spans="1:7" x14ac:dyDescent="0.35">
      <c r="A37" s="8" t="s">
        <v>226</v>
      </c>
      <c r="B37" s="9" t="s">
        <v>16</v>
      </c>
      <c r="C37" s="10">
        <v>8707574</v>
      </c>
      <c r="D37" s="10">
        <v>7001299</v>
      </c>
      <c r="E37" s="10">
        <v>665585</v>
      </c>
      <c r="F37" s="10">
        <v>594764</v>
      </c>
      <c r="G37" s="11">
        <v>10660</v>
      </c>
    </row>
    <row r="38" spans="1:7" x14ac:dyDescent="0.35">
      <c r="A38" s="8" t="s">
        <v>226</v>
      </c>
      <c r="B38" s="9" t="s">
        <v>17</v>
      </c>
      <c r="C38" s="10">
        <v>9049414</v>
      </c>
      <c r="D38" s="10">
        <v>32895293</v>
      </c>
      <c r="E38" s="10">
        <v>624595</v>
      </c>
      <c r="F38" s="10">
        <v>593684</v>
      </c>
      <c r="G38" s="11">
        <v>10291</v>
      </c>
    </row>
    <row r="39" spans="1:7" x14ac:dyDescent="0.35">
      <c r="A39" s="8" t="s">
        <v>228</v>
      </c>
      <c r="B39" s="9" t="s">
        <v>97</v>
      </c>
      <c r="C39" s="10">
        <v>126151493</v>
      </c>
      <c r="D39" s="10">
        <v>12007007</v>
      </c>
      <c r="E39" s="10">
        <v>602862</v>
      </c>
      <c r="F39" s="10">
        <v>531069</v>
      </c>
      <c r="G39" s="11">
        <v>10361</v>
      </c>
    </row>
    <row r="40" spans="1:7" x14ac:dyDescent="0.35">
      <c r="A40" s="8" t="s">
        <v>228</v>
      </c>
      <c r="B40" s="9" t="s">
        <v>98</v>
      </c>
      <c r="C40" s="10">
        <v>6799781</v>
      </c>
      <c r="D40" s="10">
        <v>4041816</v>
      </c>
      <c r="E40" s="10">
        <v>529205</v>
      </c>
      <c r="F40" s="10">
        <v>472133</v>
      </c>
      <c r="G40" s="11">
        <v>7368</v>
      </c>
    </row>
    <row r="41" spans="1:7" x14ac:dyDescent="0.35">
      <c r="A41" s="8" t="s">
        <v>228</v>
      </c>
      <c r="B41" s="9" t="s">
        <v>99</v>
      </c>
      <c r="C41" s="10">
        <v>9990214</v>
      </c>
      <c r="D41" s="10">
        <v>44853814</v>
      </c>
      <c r="E41" s="10">
        <v>527266</v>
      </c>
      <c r="F41" s="10">
        <v>507706</v>
      </c>
      <c r="G41" s="11">
        <v>1598</v>
      </c>
    </row>
    <row r="42" spans="1:7" x14ac:dyDescent="0.35">
      <c r="A42" s="8" t="s">
        <v>230</v>
      </c>
      <c r="B42" s="9" t="s">
        <v>151</v>
      </c>
      <c r="C42" s="10">
        <v>37276012</v>
      </c>
      <c r="D42" s="10">
        <v>6282544</v>
      </c>
      <c r="E42" s="10">
        <v>511912</v>
      </c>
      <c r="F42" s="10">
        <v>498624</v>
      </c>
      <c r="G42" s="11">
        <v>9032</v>
      </c>
    </row>
    <row r="43" spans="1:7" x14ac:dyDescent="0.35">
      <c r="A43" s="8" t="s">
        <v>228</v>
      </c>
      <c r="B43" s="9" t="s">
        <v>100</v>
      </c>
      <c r="C43" s="10">
        <v>35266155</v>
      </c>
      <c r="D43" s="10">
        <v>17166028</v>
      </c>
      <c r="E43" s="10">
        <v>421300</v>
      </c>
      <c r="F43" s="10">
        <v>404707</v>
      </c>
      <c r="G43" s="11">
        <v>7006</v>
      </c>
    </row>
    <row r="44" spans="1:7" x14ac:dyDescent="0.35">
      <c r="A44" s="8" t="s">
        <v>228</v>
      </c>
      <c r="B44" s="9" t="s">
        <v>101</v>
      </c>
      <c r="C44" s="10">
        <v>32712280</v>
      </c>
      <c r="D44" s="10">
        <v>9658427</v>
      </c>
      <c r="E44" s="10">
        <v>420632</v>
      </c>
      <c r="F44" s="10">
        <v>387542</v>
      </c>
      <c r="G44" s="11">
        <v>1574</v>
      </c>
    </row>
    <row r="45" spans="1:7" x14ac:dyDescent="0.35">
      <c r="A45" s="8" t="s">
        <v>226</v>
      </c>
      <c r="B45" s="9" t="s">
        <v>18</v>
      </c>
      <c r="C45" s="10">
        <v>6904488</v>
      </c>
      <c r="D45" s="10">
        <v>2535366</v>
      </c>
      <c r="E45" s="10">
        <v>405825</v>
      </c>
      <c r="F45" s="10">
        <v>341168</v>
      </c>
      <c r="G45" s="11">
        <v>16548</v>
      </c>
    </row>
    <row r="46" spans="1:7" x14ac:dyDescent="0.35">
      <c r="A46" s="8" t="s">
        <v>229</v>
      </c>
      <c r="B46" s="9" t="s">
        <v>141</v>
      </c>
      <c r="C46" s="10">
        <v>17866575</v>
      </c>
      <c r="D46" s="10">
        <v>1296909</v>
      </c>
      <c r="E46" s="10">
        <v>388046</v>
      </c>
      <c r="F46" s="10">
        <v>329582</v>
      </c>
      <c r="G46" s="11">
        <v>18765</v>
      </c>
    </row>
    <row r="47" spans="1:7" x14ac:dyDescent="0.35">
      <c r="A47" s="8" t="s">
        <v>226</v>
      </c>
      <c r="B47" s="9" t="s">
        <v>19</v>
      </c>
      <c r="C47" s="10">
        <v>5461859</v>
      </c>
      <c r="D47" s="10">
        <v>2683618</v>
      </c>
      <c r="E47" s="10">
        <v>383609</v>
      </c>
      <c r="F47" s="10">
        <v>364902</v>
      </c>
      <c r="G47" s="11">
        <v>11855</v>
      </c>
    </row>
    <row r="48" spans="1:7" x14ac:dyDescent="0.35">
      <c r="A48" s="8" t="s">
        <v>227</v>
      </c>
      <c r="B48" s="9" t="s">
        <v>51</v>
      </c>
      <c r="C48" s="10">
        <v>4371424</v>
      </c>
      <c r="D48" s="10">
        <v>2412680</v>
      </c>
      <c r="E48" s="10">
        <v>365299</v>
      </c>
      <c r="F48" s="10">
        <v>355187</v>
      </c>
      <c r="G48" s="11">
        <v>6244</v>
      </c>
    </row>
    <row r="49" spans="1:7" x14ac:dyDescent="0.35">
      <c r="A49" s="8" t="s">
        <v>226</v>
      </c>
      <c r="B49" s="9" t="s">
        <v>20</v>
      </c>
      <c r="C49" s="10">
        <v>9446716</v>
      </c>
      <c r="D49" s="10">
        <v>5902915</v>
      </c>
      <c r="E49" s="10">
        <v>362594</v>
      </c>
      <c r="F49" s="10">
        <v>353081</v>
      </c>
      <c r="G49" s="11">
        <v>2582</v>
      </c>
    </row>
    <row r="50" spans="1:7" x14ac:dyDescent="0.35">
      <c r="A50" s="8" t="s">
        <v>228</v>
      </c>
      <c r="B50" s="9" t="s">
        <v>102</v>
      </c>
      <c r="C50" s="10">
        <v>29573582</v>
      </c>
      <c r="D50" s="10">
        <v>2537295</v>
      </c>
      <c r="E50" s="10">
        <v>351005</v>
      </c>
      <c r="F50" s="10">
        <v>287790</v>
      </c>
      <c r="G50" s="11">
        <v>3417</v>
      </c>
    </row>
    <row r="51" spans="1:7" x14ac:dyDescent="0.35">
      <c r="A51" s="8" t="s">
        <v>226</v>
      </c>
      <c r="B51" s="9" t="s">
        <v>21</v>
      </c>
      <c r="C51" s="10">
        <v>10380300</v>
      </c>
      <c r="D51" s="10">
        <v>8210960</v>
      </c>
      <c r="E51" s="10">
        <v>349936</v>
      </c>
      <c r="F51" s="10">
        <v>313186</v>
      </c>
      <c r="G51" s="11">
        <v>10668</v>
      </c>
    </row>
    <row r="52" spans="1:7" x14ac:dyDescent="0.35">
      <c r="A52" s="8" t="s">
        <v>226</v>
      </c>
      <c r="B52" s="9" t="s">
        <v>22</v>
      </c>
      <c r="C52" s="10">
        <v>4084000</v>
      </c>
      <c r="D52" s="10">
        <v>1836108</v>
      </c>
      <c r="E52" s="10">
        <v>336918</v>
      </c>
      <c r="F52" s="10">
        <v>318621</v>
      </c>
      <c r="G52" s="11">
        <v>7264</v>
      </c>
    </row>
    <row r="53" spans="1:7" x14ac:dyDescent="0.35">
      <c r="A53" s="8" t="s">
        <v>228</v>
      </c>
      <c r="B53" s="9" t="s">
        <v>103</v>
      </c>
      <c r="C53" s="10">
        <v>18964311</v>
      </c>
      <c r="D53" s="10">
        <v>10307341</v>
      </c>
      <c r="E53" s="10">
        <v>330071</v>
      </c>
      <c r="F53" s="10">
        <v>281708</v>
      </c>
      <c r="G53" s="11">
        <v>3762</v>
      </c>
    </row>
    <row r="54" spans="1:7" x14ac:dyDescent="0.35">
      <c r="A54" s="8" t="s">
        <v>228</v>
      </c>
      <c r="B54" s="9" t="s">
        <v>104</v>
      </c>
      <c r="C54" s="10">
        <v>10215593</v>
      </c>
      <c r="D54" s="10">
        <v>3267835</v>
      </c>
      <c r="E54" s="10">
        <v>321798</v>
      </c>
      <c r="F54" s="10">
        <v>294784</v>
      </c>
      <c r="G54" s="11">
        <v>4580</v>
      </c>
    </row>
    <row r="55" spans="1:7" x14ac:dyDescent="0.35">
      <c r="A55" s="8" t="s">
        <v>228</v>
      </c>
      <c r="B55" s="9" t="s">
        <v>105</v>
      </c>
      <c r="C55" s="10">
        <v>3982742</v>
      </c>
      <c r="D55" s="10">
        <v>4235464</v>
      </c>
      <c r="E55" s="10">
        <v>313742</v>
      </c>
      <c r="F55" s="10">
        <v>295458</v>
      </c>
      <c r="G55" s="11">
        <v>4183</v>
      </c>
    </row>
    <row r="56" spans="1:7" x14ac:dyDescent="0.35">
      <c r="A56" s="8" t="s">
        <v>230</v>
      </c>
      <c r="B56" s="9" t="s">
        <v>152</v>
      </c>
      <c r="C56" s="10">
        <v>11921972</v>
      </c>
      <c r="D56" s="10">
        <v>1328283</v>
      </c>
      <c r="E56" s="10">
        <v>312747</v>
      </c>
      <c r="F56" s="10">
        <v>264730</v>
      </c>
      <c r="G56" s="11">
        <v>10915</v>
      </c>
    </row>
    <row r="57" spans="1:7" x14ac:dyDescent="0.35">
      <c r="A57" s="8" t="s">
        <v>229</v>
      </c>
      <c r="B57" s="9" t="s">
        <v>142</v>
      </c>
      <c r="C57" s="10">
        <v>11805944</v>
      </c>
      <c r="D57" s="10">
        <v>1195045</v>
      </c>
      <c r="E57" s="10">
        <v>308984</v>
      </c>
      <c r="F57" s="10">
        <v>254683</v>
      </c>
      <c r="G57" s="11">
        <v>13035</v>
      </c>
    </row>
    <row r="58" spans="1:7" x14ac:dyDescent="0.35">
      <c r="A58" s="8" t="s">
        <v>228</v>
      </c>
      <c r="B58" s="9" t="s">
        <v>106</v>
      </c>
      <c r="C58" s="10">
        <v>5200054</v>
      </c>
      <c r="D58" s="10">
        <v>1754630</v>
      </c>
      <c r="E58" s="10">
        <v>298203</v>
      </c>
      <c r="F58" s="10">
        <v>276171</v>
      </c>
      <c r="G58" s="11">
        <v>3283</v>
      </c>
    </row>
    <row r="59" spans="1:7" x14ac:dyDescent="0.35">
      <c r="A59" s="8" t="s">
        <v>229</v>
      </c>
      <c r="B59" s="9" t="s">
        <v>143</v>
      </c>
      <c r="C59" s="10">
        <v>7205713</v>
      </c>
      <c r="D59" s="10">
        <v>1115054</v>
      </c>
      <c r="E59" s="10">
        <v>284453</v>
      </c>
      <c r="F59" s="10">
        <v>235374</v>
      </c>
      <c r="G59" s="11">
        <v>6653</v>
      </c>
    </row>
    <row r="60" spans="1:7" x14ac:dyDescent="0.35">
      <c r="A60" s="8" t="s">
        <v>228</v>
      </c>
      <c r="B60" s="9" t="s">
        <v>107</v>
      </c>
      <c r="C60" s="10">
        <v>4323272</v>
      </c>
      <c r="D60" s="10">
        <v>2351938</v>
      </c>
      <c r="E60" s="10">
        <v>277832</v>
      </c>
      <c r="F60" s="10">
        <v>261369</v>
      </c>
      <c r="G60" s="11">
        <v>1590</v>
      </c>
    </row>
    <row r="61" spans="1:7" x14ac:dyDescent="0.35">
      <c r="A61" s="8" t="s">
        <v>227</v>
      </c>
      <c r="B61" s="9" t="s">
        <v>52</v>
      </c>
      <c r="C61" s="10">
        <v>10938838</v>
      </c>
      <c r="D61" s="10">
        <v>1413746</v>
      </c>
      <c r="E61" s="10">
        <v>268070</v>
      </c>
      <c r="F61" s="10">
        <v>229368</v>
      </c>
      <c r="G61" s="11">
        <v>3504</v>
      </c>
    </row>
    <row r="62" spans="1:7" x14ac:dyDescent="0.35">
      <c r="A62" s="8" t="s">
        <v>230</v>
      </c>
      <c r="B62" s="9" t="s">
        <v>153</v>
      </c>
      <c r="C62" s="10">
        <v>117330812</v>
      </c>
      <c r="D62" s="10">
        <v>2590091</v>
      </c>
      <c r="E62" s="10">
        <v>258813</v>
      </c>
      <c r="F62" s="10">
        <v>201156</v>
      </c>
      <c r="G62" s="11">
        <v>3757</v>
      </c>
    </row>
    <row r="63" spans="1:7" x14ac:dyDescent="0.35">
      <c r="A63" s="8" t="s">
        <v>227</v>
      </c>
      <c r="B63" s="9" t="s">
        <v>53</v>
      </c>
      <c r="C63" s="10">
        <v>5133012</v>
      </c>
      <c r="D63" s="10">
        <v>1004802</v>
      </c>
      <c r="E63" s="10">
        <v>256676</v>
      </c>
      <c r="F63" s="10">
        <v>205467</v>
      </c>
      <c r="G63" s="11">
        <v>3290</v>
      </c>
    </row>
    <row r="64" spans="1:7" x14ac:dyDescent="0.35">
      <c r="A64" s="8" t="s">
        <v>226</v>
      </c>
      <c r="B64" s="9" t="s">
        <v>23</v>
      </c>
      <c r="C64" s="10">
        <v>5809288</v>
      </c>
      <c r="D64" s="10">
        <v>39704750</v>
      </c>
      <c r="E64" s="10">
        <v>254482</v>
      </c>
      <c r="F64" s="10">
        <v>242159</v>
      </c>
      <c r="G64" s="11">
        <v>2491</v>
      </c>
    </row>
    <row r="65" spans="1:7" x14ac:dyDescent="0.35">
      <c r="A65" s="8" t="s">
        <v>226</v>
      </c>
      <c r="B65" s="9" t="s">
        <v>25</v>
      </c>
      <c r="C65" s="10">
        <v>4026096</v>
      </c>
      <c r="D65" s="10">
        <v>998125</v>
      </c>
      <c r="E65" s="10">
        <v>251504</v>
      </c>
      <c r="F65" s="10">
        <v>241553</v>
      </c>
      <c r="G65" s="11">
        <v>5869</v>
      </c>
    </row>
    <row r="66" spans="1:7" x14ac:dyDescent="0.35">
      <c r="A66" s="8" t="s">
        <v>226</v>
      </c>
      <c r="B66" s="9" t="s">
        <v>24</v>
      </c>
      <c r="C66" s="10">
        <v>2690313</v>
      </c>
      <c r="D66" s="10">
        <v>2859326</v>
      </c>
      <c r="E66" s="10">
        <v>251450</v>
      </c>
      <c r="F66" s="10">
        <v>226595</v>
      </c>
      <c r="G66" s="11">
        <v>3976</v>
      </c>
    </row>
    <row r="67" spans="1:7" x14ac:dyDescent="0.35">
      <c r="A67" s="8" t="s">
        <v>226</v>
      </c>
      <c r="B67" s="9" t="s">
        <v>26</v>
      </c>
      <c r="C67" s="10">
        <v>4983871</v>
      </c>
      <c r="D67" s="10">
        <v>4512912</v>
      </c>
      <c r="E67" s="10">
        <v>250290</v>
      </c>
      <c r="F67" s="10">
        <v>232789</v>
      </c>
      <c r="G67" s="11">
        <v>4906</v>
      </c>
    </row>
    <row r="68" spans="1:7" x14ac:dyDescent="0.35">
      <c r="A68" s="8" t="s">
        <v>226</v>
      </c>
      <c r="B68" s="9" t="s">
        <v>27</v>
      </c>
      <c r="C68" s="10">
        <v>2079178</v>
      </c>
      <c r="D68" s="10">
        <v>1186020</v>
      </c>
      <c r="E68" s="10">
        <v>242777</v>
      </c>
      <c r="F68" s="10">
        <v>228829</v>
      </c>
      <c r="G68" s="11">
        <v>4273</v>
      </c>
    </row>
    <row r="69" spans="1:7" x14ac:dyDescent="0.35">
      <c r="A69" s="8" t="s">
        <v>230</v>
      </c>
      <c r="B69" s="9" t="s">
        <v>154</v>
      </c>
      <c r="C69" s="10">
        <v>103942535</v>
      </c>
      <c r="D69" s="10">
        <v>2715258</v>
      </c>
      <c r="E69" s="10">
        <v>230713</v>
      </c>
      <c r="F69" s="10">
        <v>172774</v>
      </c>
      <c r="G69" s="11">
        <v>13531</v>
      </c>
    </row>
    <row r="70" spans="1:7" x14ac:dyDescent="0.35">
      <c r="A70" s="8" t="s">
        <v>227</v>
      </c>
      <c r="B70" s="9" t="s">
        <v>54</v>
      </c>
      <c r="C70" s="10">
        <v>18191726</v>
      </c>
      <c r="D70" s="10">
        <v>1266989</v>
      </c>
      <c r="E70" s="10">
        <v>228871</v>
      </c>
      <c r="F70" s="10">
        <v>206217</v>
      </c>
      <c r="G70" s="11">
        <v>7578</v>
      </c>
    </row>
    <row r="71" spans="1:7" x14ac:dyDescent="0.35">
      <c r="A71" s="8" t="s">
        <v>228</v>
      </c>
      <c r="B71" s="9" t="s">
        <v>108</v>
      </c>
      <c r="C71" s="10">
        <v>2967885</v>
      </c>
      <c r="D71" s="10">
        <v>996955</v>
      </c>
      <c r="E71" s="10">
        <v>217407</v>
      </c>
      <c r="F71" s="10">
        <v>201107</v>
      </c>
      <c r="G71" s="11">
        <v>4165</v>
      </c>
    </row>
    <row r="72" spans="1:7" x14ac:dyDescent="0.35">
      <c r="A72" s="8" t="s">
        <v>227</v>
      </c>
      <c r="B72" s="9" t="s">
        <v>55</v>
      </c>
      <c r="C72" s="10">
        <v>10036002</v>
      </c>
      <c r="D72" s="10">
        <v>634254</v>
      </c>
      <c r="E72" s="10">
        <v>214475</v>
      </c>
      <c r="F72" s="10">
        <v>79293</v>
      </c>
      <c r="G72" s="11">
        <v>5367</v>
      </c>
    </row>
    <row r="73" spans="1:7" x14ac:dyDescent="0.35">
      <c r="A73" s="8" t="s">
        <v>228</v>
      </c>
      <c r="B73" s="9" t="s">
        <v>109</v>
      </c>
      <c r="C73" s="10">
        <v>2807805</v>
      </c>
      <c r="D73" s="10">
        <v>1918009</v>
      </c>
      <c r="E73" s="10">
        <v>207592</v>
      </c>
      <c r="F73" s="10">
        <v>194099</v>
      </c>
      <c r="G73" s="12">
        <v>480</v>
      </c>
    </row>
    <row r="74" spans="1:7" x14ac:dyDescent="0.35">
      <c r="A74" s="8" t="s">
        <v>229</v>
      </c>
      <c r="B74" s="9" t="s">
        <v>144</v>
      </c>
      <c r="C74" s="10">
        <v>3483815</v>
      </c>
      <c r="D74" s="10">
        <v>1828957</v>
      </c>
      <c r="E74" s="10">
        <v>204120</v>
      </c>
      <c r="F74" s="10">
        <v>176783</v>
      </c>
      <c r="G74" s="11">
        <v>2796</v>
      </c>
    </row>
    <row r="75" spans="1:7" x14ac:dyDescent="0.35">
      <c r="A75" s="8" t="s">
        <v>229</v>
      </c>
      <c r="B75" s="9" t="s">
        <v>145</v>
      </c>
      <c r="C75" s="10">
        <v>28368321</v>
      </c>
      <c r="D75" s="10">
        <v>3359014</v>
      </c>
      <c r="E75" s="10">
        <v>200931</v>
      </c>
      <c r="F75" s="10">
        <v>182757</v>
      </c>
      <c r="G75" s="11">
        <v>2189</v>
      </c>
    </row>
    <row r="76" spans="1:7" x14ac:dyDescent="0.35">
      <c r="A76" s="8" t="s">
        <v>226</v>
      </c>
      <c r="B76" s="9" t="s">
        <v>28</v>
      </c>
      <c r="C76" s="10">
        <v>3263676</v>
      </c>
      <c r="D76" s="10">
        <v>913433</v>
      </c>
      <c r="E76" s="10">
        <v>199463</v>
      </c>
      <c r="F76" s="10">
        <v>161369</v>
      </c>
      <c r="G76" s="11">
        <v>8713</v>
      </c>
    </row>
    <row r="77" spans="1:7" x14ac:dyDescent="0.35">
      <c r="A77" s="8" t="s">
        <v>228</v>
      </c>
      <c r="B77" s="9" t="s">
        <v>110</v>
      </c>
      <c r="C77" s="10">
        <v>5214561</v>
      </c>
      <c r="D77" s="10">
        <v>1550000</v>
      </c>
      <c r="E77" s="10">
        <v>197802</v>
      </c>
      <c r="F77" s="10">
        <v>179175</v>
      </c>
      <c r="G77" s="11">
        <v>2062</v>
      </c>
    </row>
    <row r="78" spans="1:7" x14ac:dyDescent="0.35">
      <c r="A78" s="8" t="s">
        <v>228</v>
      </c>
      <c r="B78" s="9" t="s">
        <v>111</v>
      </c>
      <c r="C78" s="10">
        <v>1750550</v>
      </c>
      <c r="D78" s="10">
        <v>4139497</v>
      </c>
      <c r="E78" s="10">
        <v>180462</v>
      </c>
      <c r="F78" s="10">
        <v>168865</v>
      </c>
      <c r="G78" s="12">
        <v>657</v>
      </c>
    </row>
    <row r="79" spans="1:7" x14ac:dyDescent="0.35">
      <c r="A79" s="8" t="s">
        <v>230</v>
      </c>
      <c r="B79" s="9" t="s">
        <v>155</v>
      </c>
      <c r="C79" s="10">
        <v>6949294</v>
      </c>
      <c r="D79" s="10">
        <v>966204</v>
      </c>
      <c r="E79" s="10">
        <v>178672</v>
      </c>
      <c r="F79" s="10">
        <v>164663</v>
      </c>
      <c r="G79" s="11">
        <v>3049</v>
      </c>
    </row>
    <row r="80" spans="1:7" x14ac:dyDescent="0.35">
      <c r="A80" s="8" t="s">
        <v>230</v>
      </c>
      <c r="B80" s="9" t="s">
        <v>156</v>
      </c>
      <c r="C80" s="10">
        <v>210386770</v>
      </c>
      <c r="D80" s="10">
        <v>1912628</v>
      </c>
      <c r="E80" s="10">
        <v>165199</v>
      </c>
      <c r="F80" s="10">
        <v>155371</v>
      </c>
      <c r="G80" s="11">
        <v>2063</v>
      </c>
    </row>
    <row r="81" spans="1:7" x14ac:dyDescent="0.35">
      <c r="A81" s="8" t="s">
        <v>230</v>
      </c>
      <c r="B81" s="9" t="s">
        <v>157</v>
      </c>
      <c r="C81" s="10">
        <v>54756944</v>
      </c>
      <c r="D81" s="10">
        <v>1681420</v>
      </c>
      <c r="E81" s="10">
        <v>160559</v>
      </c>
      <c r="F81" s="10">
        <v>109077</v>
      </c>
      <c r="G81" s="11">
        <v>2781</v>
      </c>
    </row>
    <row r="82" spans="1:7" x14ac:dyDescent="0.35">
      <c r="A82" s="8" t="s">
        <v>226</v>
      </c>
      <c r="B82" s="9" t="s">
        <v>29</v>
      </c>
      <c r="C82" s="10">
        <v>2083302</v>
      </c>
      <c r="D82" s="10">
        <v>726409</v>
      </c>
      <c r="E82" s="10">
        <v>152814</v>
      </c>
      <c r="F82" s="10">
        <v>134653</v>
      </c>
      <c r="G82" s="11">
        <v>4992</v>
      </c>
    </row>
    <row r="83" spans="1:7" x14ac:dyDescent="0.35">
      <c r="A83" s="8" t="s">
        <v>228</v>
      </c>
      <c r="B83" s="9" t="s">
        <v>112</v>
      </c>
      <c r="C83" s="10">
        <v>54715028</v>
      </c>
      <c r="D83" s="10">
        <v>2581101</v>
      </c>
      <c r="E83" s="10">
        <v>142842</v>
      </c>
      <c r="F83" s="10">
        <v>131989</v>
      </c>
      <c r="G83" s="11">
        <v>3209</v>
      </c>
    </row>
    <row r="84" spans="1:7" x14ac:dyDescent="0.35">
      <c r="A84" s="8" t="s">
        <v>226</v>
      </c>
      <c r="B84" s="9" t="s">
        <v>30</v>
      </c>
      <c r="C84" s="10">
        <v>2875161</v>
      </c>
      <c r="D84" s="10">
        <v>639613</v>
      </c>
      <c r="E84" s="10">
        <v>131276</v>
      </c>
      <c r="F84" s="10">
        <v>111792</v>
      </c>
      <c r="G84" s="11">
        <v>2399</v>
      </c>
    </row>
    <row r="85" spans="1:7" x14ac:dyDescent="0.35">
      <c r="A85" s="8" t="s">
        <v>228</v>
      </c>
      <c r="B85" s="9" t="s">
        <v>113</v>
      </c>
      <c r="C85" s="10">
        <v>51306175</v>
      </c>
      <c r="D85" s="10">
        <v>8957155</v>
      </c>
      <c r="E85" s="10">
        <v>124269</v>
      </c>
      <c r="F85" s="10">
        <v>114128</v>
      </c>
      <c r="G85" s="11">
        <v>1840</v>
      </c>
    </row>
    <row r="86" spans="1:7" x14ac:dyDescent="0.35">
      <c r="A86" s="8" t="s">
        <v>226</v>
      </c>
      <c r="B86" s="9" t="s">
        <v>31</v>
      </c>
      <c r="C86" s="10">
        <v>1327283</v>
      </c>
      <c r="D86" s="10">
        <v>1303545</v>
      </c>
      <c r="E86" s="10">
        <v>123344</v>
      </c>
      <c r="F86" s="10">
        <v>113396</v>
      </c>
      <c r="G86" s="11">
        <v>1177</v>
      </c>
    </row>
    <row r="87" spans="1:7" x14ac:dyDescent="0.35">
      <c r="A87" s="8" t="s">
        <v>230</v>
      </c>
      <c r="B87" s="9" t="s">
        <v>158</v>
      </c>
      <c r="C87" s="10">
        <v>44510983</v>
      </c>
      <c r="D87" s="10">
        <v>230861</v>
      </c>
      <c r="E87" s="10">
        <v>122717</v>
      </c>
      <c r="F87" s="10">
        <v>85534</v>
      </c>
      <c r="G87" s="11">
        <v>3280</v>
      </c>
    </row>
    <row r="88" spans="1:7" x14ac:dyDescent="0.35">
      <c r="A88" s="8" t="s">
        <v>226</v>
      </c>
      <c r="B88" s="9" t="s">
        <v>32</v>
      </c>
      <c r="C88" s="10">
        <v>1868656</v>
      </c>
      <c r="D88" s="10">
        <v>2316750</v>
      </c>
      <c r="E88" s="10">
        <v>120378</v>
      </c>
      <c r="F88" s="10">
        <v>110153</v>
      </c>
      <c r="G88" s="11">
        <v>2159</v>
      </c>
    </row>
    <row r="89" spans="1:7" x14ac:dyDescent="0.35">
      <c r="A89" s="8" t="s">
        <v>228</v>
      </c>
      <c r="B89" s="9" t="s">
        <v>114</v>
      </c>
      <c r="C89" s="10">
        <v>21488441</v>
      </c>
      <c r="D89" s="10">
        <v>2733805</v>
      </c>
      <c r="E89" s="10">
        <v>115590</v>
      </c>
      <c r="F89" s="10">
        <v>99153</v>
      </c>
      <c r="G89" s="12">
        <v>709</v>
      </c>
    </row>
    <row r="90" spans="1:7" x14ac:dyDescent="0.35">
      <c r="A90" s="8" t="s">
        <v>226</v>
      </c>
      <c r="B90" s="9" t="s">
        <v>33</v>
      </c>
      <c r="C90" s="10">
        <v>5456701</v>
      </c>
      <c r="D90" s="10">
        <v>5212177</v>
      </c>
      <c r="E90" s="10">
        <v>114159</v>
      </c>
      <c r="F90" s="10">
        <v>88952</v>
      </c>
      <c r="G90" s="12">
        <v>757</v>
      </c>
    </row>
    <row r="91" spans="1:7" x14ac:dyDescent="0.35">
      <c r="A91" s="8" t="s">
        <v>227</v>
      </c>
      <c r="B91" s="9" t="s">
        <v>56</v>
      </c>
      <c r="C91" s="10">
        <v>11320818</v>
      </c>
      <c r="D91" s="10">
        <v>3720729</v>
      </c>
      <c r="E91" s="10">
        <v>110644</v>
      </c>
      <c r="F91" s="10">
        <v>104326</v>
      </c>
      <c r="G91" s="12">
        <v>686</v>
      </c>
    </row>
    <row r="92" spans="1:7" x14ac:dyDescent="0.35">
      <c r="A92" s="8" t="s">
        <v>226</v>
      </c>
      <c r="B92" s="9" t="s">
        <v>34</v>
      </c>
      <c r="C92" s="10">
        <v>628133</v>
      </c>
      <c r="D92" s="10">
        <v>379549</v>
      </c>
      <c r="E92" s="10">
        <v>97813</v>
      </c>
      <c r="F92" s="10">
        <v>94216</v>
      </c>
      <c r="G92" s="11">
        <v>1516</v>
      </c>
    </row>
    <row r="93" spans="1:7" x14ac:dyDescent="0.35">
      <c r="A93" s="8" t="s">
        <v>228</v>
      </c>
      <c r="B93" s="9" t="s">
        <v>115</v>
      </c>
      <c r="C93" s="10">
        <v>6613957</v>
      </c>
      <c r="D93" s="10">
        <v>1004603</v>
      </c>
      <c r="E93" s="10">
        <v>96561</v>
      </c>
      <c r="F93" s="10">
        <v>90146</v>
      </c>
      <c r="G93" s="11">
        <v>1630</v>
      </c>
    </row>
    <row r="94" spans="1:7" x14ac:dyDescent="0.35">
      <c r="A94" s="8" t="s">
        <v>230</v>
      </c>
      <c r="B94" s="9" t="s">
        <v>159</v>
      </c>
      <c r="C94" s="10">
        <v>31612935</v>
      </c>
      <c r="D94" s="10">
        <v>1105620</v>
      </c>
      <c r="E94" s="10">
        <v>92683</v>
      </c>
      <c r="F94" s="10">
        <v>90324</v>
      </c>
      <c r="G94" s="12">
        <v>779</v>
      </c>
    </row>
    <row r="95" spans="1:7" x14ac:dyDescent="0.35">
      <c r="A95" s="8" t="s">
        <v>228</v>
      </c>
      <c r="B95" s="9" t="s">
        <v>116</v>
      </c>
      <c r="C95" s="10">
        <v>33874002</v>
      </c>
      <c r="D95" s="10">
        <v>1377915</v>
      </c>
      <c r="E95" s="10">
        <v>92320</v>
      </c>
      <c r="F95" s="10">
        <v>88258</v>
      </c>
      <c r="G95" s="12">
        <v>655</v>
      </c>
    </row>
    <row r="96" spans="1:7" x14ac:dyDescent="0.35">
      <c r="A96" s="8" t="s">
        <v>230</v>
      </c>
      <c r="B96" s="9" t="s">
        <v>160</v>
      </c>
      <c r="C96" s="10">
        <v>18811410</v>
      </c>
      <c r="D96" s="10">
        <v>1412261</v>
      </c>
      <c r="E96" s="10">
        <v>91722</v>
      </c>
      <c r="F96" s="10">
        <v>90130</v>
      </c>
      <c r="G96" s="11">
        <v>1253</v>
      </c>
    </row>
    <row r="97" spans="1:7" x14ac:dyDescent="0.35">
      <c r="A97" s="8" t="s">
        <v>228</v>
      </c>
      <c r="B97" s="9" t="s">
        <v>117</v>
      </c>
      <c r="C97" s="10">
        <v>1439323776</v>
      </c>
      <c r="D97" s="10">
        <v>160000000</v>
      </c>
      <c r="E97" s="10">
        <v>90714</v>
      </c>
      <c r="F97" s="10">
        <v>85753</v>
      </c>
      <c r="G97" s="11">
        <v>4636</v>
      </c>
    </row>
    <row r="98" spans="1:7" x14ac:dyDescent="0.35">
      <c r="A98" s="8" t="s">
        <v>226</v>
      </c>
      <c r="B98" s="9" t="s">
        <v>35</v>
      </c>
      <c r="C98" s="10">
        <v>5547934</v>
      </c>
      <c r="D98" s="10">
        <v>4534308</v>
      </c>
      <c r="E98" s="10">
        <v>87529</v>
      </c>
      <c r="F98" s="10">
        <v>46000</v>
      </c>
      <c r="G98" s="12">
        <v>916</v>
      </c>
    </row>
    <row r="99" spans="1:7" x14ac:dyDescent="0.35">
      <c r="A99" s="8" t="s">
        <v>228</v>
      </c>
      <c r="B99" s="9" t="s">
        <v>118</v>
      </c>
      <c r="C99" s="10">
        <v>69946739</v>
      </c>
      <c r="D99" s="10">
        <v>8124896</v>
      </c>
      <c r="E99" s="10">
        <v>72788</v>
      </c>
      <c r="F99" s="10">
        <v>42474</v>
      </c>
      <c r="G99" s="12">
        <v>303</v>
      </c>
    </row>
    <row r="100" spans="1:7" x14ac:dyDescent="0.35">
      <c r="A100" s="8" t="s">
        <v>230</v>
      </c>
      <c r="B100" s="9" t="s">
        <v>161</v>
      </c>
      <c r="C100" s="10">
        <v>27095141</v>
      </c>
      <c r="D100" s="10">
        <v>1257949</v>
      </c>
      <c r="E100" s="10">
        <v>72250</v>
      </c>
      <c r="F100" s="10">
        <v>67625</v>
      </c>
      <c r="G100" s="11">
        <v>1107</v>
      </c>
    </row>
    <row r="101" spans="1:7" x14ac:dyDescent="0.35">
      <c r="A101" s="8" t="s">
        <v>230</v>
      </c>
      <c r="B101" s="9" t="s">
        <v>162</v>
      </c>
      <c r="C101" s="10">
        <v>31982449</v>
      </c>
      <c r="D101" s="10">
        <v>522290</v>
      </c>
      <c r="E101" s="10">
        <v>70031</v>
      </c>
      <c r="F101" s="10">
        <v>67342</v>
      </c>
      <c r="G101" s="12">
        <v>817</v>
      </c>
    </row>
    <row r="102" spans="1:7" x14ac:dyDescent="0.35">
      <c r="A102" s="8" t="s">
        <v>227</v>
      </c>
      <c r="B102" s="9" t="s">
        <v>57</v>
      </c>
      <c r="C102" s="10">
        <v>6513607</v>
      </c>
      <c r="D102" s="10">
        <v>924481</v>
      </c>
      <c r="E102" s="10">
        <v>69727</v>
      </c>
      <c r="F102" s="10">
        <v>65264</v>
      </c>
      <c r="G102" s="11">
        <v>2137</v>
      </c>
    </row>
    <row r="103" spans="1:7" x14ac:dyDescent="0.35">
      <c r="A103" s="8" t="s">
        <v>226</v>
      </c>
      <c r="B103" s="9" t="s">
        <v>36</v>
      </c>
      <c r="C103" s="10">
        <v>634471</v>
      </c>
      <c r="D103" s="10">
        <v>2675621</v>
      </c>
      <c r="E103" s="10">
        <v>67495</v>
      </c>
      <c r="F103" s="10">
        <v>64094</v>
      </c>
      <c r="G103" s="12">
        <v>800</v>
      </c>
    </row>
    <row r="104" spans="1:7" x14ac:dyDescent="0.35">
      <c r="A104" s="8" t="s">
        <v>228</v>
      </c>
      <c r="B104" s="9" t="s">
        <v>119</v>
      </c>
      <c r="C104" s="10">
        <v>1214712</v>
      </c>
      <c r="D104" s="10">
        <v>4962867</v>
      </c>
      <c r="E104" s="10">
        <v>66911</v>
      </c>
      <c r="F104" s="10">
        <v>39061</v>
      </c>
      <c r="G104" s="12">
        <v>321</v>
      </c>
    </row>
    <row r="105" spans="1:7" x14ac:dyDescent="0.35">
      <c r="A105" s="8" t="s">
        <v>228</v>
      </c>
      <c r="B105" s="9" t="s">
        <v>120</v>
      </c>
      <c r="C105" s="10">
        <v>5888829</v>
      </c>
      <c r="D105" s="10">
        <v>9906797</v>
      </c>
      <c r="E105" s="10">
        <v>61252</v>
      </c>
      <c r="F105" s="10">
        <v>60806</v>
      </c>
      <c r="G105" s="12">
        <v>31</v>
      </c>
    </row>
    <row r="106" spans="1:7" x14ac:dyDescent="0.35">
      <c r="A106" s="8" t="s">
        <v>228</v>
      </c>
      <c r="B106" s="9" t="s">
        <v>121</v>
      </c>
      <c r="C106" s="10">
        <v>39657776</v>
      </c>
      <c r="D106" s="10">
        <v>410805</v>
      </c>
      <c r="E106" s="10">
        <v>60797</v>
      </c>
      <c r="F106" s="10">
        <v>53694</v>
      </c>
      <c r="G106" s="11">
        <v>2654</v>
      </c>
    </row>
    <row r="107" spans="1:7" x14ac:dyDescent="0.35">
      <c r="A107" s="8" t="s">
        <v>230</v>
      </c>
      <c r="B107" s="9" t="s">
        <v>163</v>
      </c>
      <c r="C107" s="10">
        <v>2579255</v>
      </c>
      <c r="D107" s="10">
        <v>388574</v>
      </c>
      <c r="E107" s="10">
        <v>48654</v>
      </c>
      <c r="F107" s="10">
        <v>46238</v>
      </c>
      <c r="G107" s="12">
        <v>643</v>
      </c>
    </row>
    <row r="108" spans="1:7" x14ac:dyDescent="0.35">
      <c r="A108" s="8" t="s">
        <v>230</v>
      </c>
      <c r="B108" s="9" t="s">
        <v>164</v>
      </c>
      <c r="C108" s="10">
        <v>2391168</v>
      </c>
      <c r="D108" s="10">
        <v>1036708</v>
      </c>
      <c r="E108" s="10">
        <v>47851</v>
      </c>
      <c r="F108" s="10">
        <v>45645</v>
      </c>
      <c r="G108" s="12">
        <v>724</v>
      </c>
    </row>
    <row r="109" spans="1:7" x14ac:dyDescent="0.35">
      <c r="A109" s="8" t="s">
        <v>230</v>
      </c>
      <c r="B109" s="9" t="s">
        <v>165</v>
      </c>
      <c r="C109" s="10">
        <v>26921274</v>
      </c>
      <c r="D109" s="10">
        <v>594288</v>
      </c>
      <c r="E109" s="10">
        <v>46154</v>
      </c>
      <c r="F109" s="10">
        <v>45662</v>
      </c>
      <c r="G109" s="12">
        <v>287</v>
      </c>
    </row>
    <row r="110" spans="1:7" x14ac:dyDescent="0.35">
      <c r="A110" s="8" t="s">
        <v>227</v>
      </c>
      <c r="B110" s="9" t="s">
        <v>58</v>
      </c>
      <c r="C110" s="10">
        <v>2971991</v>
      </c>
      <c r="D110" s="10">
        <v>335174</v>
      </c>
      <c r="E110" s="10">
        <v>46039</v>
      </c>
      <c r="F110" s="10">
        <v>21487</v>
      </c>
      <c r="G110" s="12">
        <v>790</v>
      </c>
    </row>
    <row r="111" spans="1:7" x14ac:dyDescent="0.35">
      <c r="A111" s="8" t="s">
        <v>230</v>
      </c>
      <c r="B111" s="9" t="s">
        <v>166</v>
      </c>
      <c r="C111" s="10">
        <v>46938645</v>
      </c>
      <c r="D111" s="10">
        <v>1024133</v>
      </c>
      <c r="E111" s="10">
        <v>42032</v>
      </c>
      <c r="F111" s="10">
        <v>41652</v>
      </c>
      <c r="G111" s="12">
        <v>342</v>
      </c>
    </row>
    <row r="112" spans="1:7" x14ac:dyDescent="0.35">
      <c r="A112" s="8" t="s">
        <v>230</v>
      </c>
      <c r="B112" s="9" t="s">
        <v>167</v>
      </c>
      <c r="C112" s="10">
        <v>17110498</v>
      </c>
      <c r="D112" s="10">
        <v>484716</v>
      </c>
      <c r="E112" s="10">
        <v>40492</v>
      </c>
      <c r="F112" s="10">
        <v>39214</v>
      </c>
      <c r="G112" s="11">
        <v>1111</v>
      </c>
    </row>
    <row r="113" spans="1:7" x14ac:dyDescent="0.35">
      <c r="A113" s="8" t="s">
        <v>228</v>
      </c>
      <c r="B113" s="9" t="s">
        <v>122</v>
      </c>
      <c r="C113" s="10">
        <v>3322321</v>
      </c>
      <c r="D113" s="10">
        <v>2735578</v>
      </c>
      <c r="E113" s="10">
        <v>40396</v>
      </c>
      <c r="F113" s="10">
        <v>24333</v>
      </c>
      <c r="G113" s="12">
        <v>126</v>
      </c>
    </row>
    <row r="114" spans="1:7" x14ac:dyDescent="0.35">
      <c r="A114" s="8" t="s">
        <v>230</v>
      </c>
      <c r="B114" s="9" t="s">
        <v>168</v>
      </c>
      <c r="C114" s="10">
        <v>15043482</v>
      </c>
      <c r="D114" s="10">
        <v>420611</v>
      </c>
      <c r="E114" s="10">
        <v>38293</v>
      </c>
      <c r="F114" s="10">
        <v>35647</v>
      </c>
      <c r="G114" s="11">
        <v>1573</v>
      </c>
    </row>
    <row r="115" spans="1:7" x14ac:dyDescent="0.35">
      <c r="A115" s="8" t="s">
        <v>230</v>
      </c>
      <c r="B115" s="9" t="s">
        <v>169</v>
      </c>
      <c r="C115" s="10">
        <v>28282577</v>
      </c>
      <c r="D115" s="10">
        <v>187331</v>
      </c>
      <c r="E115" s="10">
        <v>37989</v>
      </c>
      <c r="F115" s="10">
        <v>33568</v>
      </c>
      <c r="G115" s="12">
        <v>682</v>
      </c>
    </row>
    <row r="116" spans="1:7" x14ac:dyDescent="0.35">
      <c r="A116" s="8" t="s">
        <v>230</v>
      </c>
      <c r="B116" s="9" t="s">
        <v>170</v>
      </c>
      <c r="C116" s="10">
        <v>19540706</v>
      </c>
      <c r="D116" s="10">
        <v>233526</v>
      </c>
      <c r="E116" s="10">
        <v>34099</v>
      </c>
      <c r="F116" s="10">
        <v>32069</v>
      </c>
      <c r="G116" s="11">
        <v>1148</v>
      </c>
    </row>
    <row r="117" spans="1:7" x14ac:dyDescent="0.35">
      <c r="A117" s="8" t="s">
        <v>230</v>
      </c>
      <c r="B117" s="9" t="s">
        <v>171</v>
      </c>
      <c r="C117" s="10">
        <v>44700808</v>
      </c>
      <c r="D117" s="10">
        <v>232965</v>
      </c>
      <c r="E117" s="10">
        <v>33104</v>
      </c>
      <c r="F117" s="10">
        <v>26795</v>
      </c>
      <c r="G117" s="11">
        <v>2349</v>
      </c>
    </row>
    <row r="118" spans="1:7" x14ac:dyDescent="0.35">
      <c r="A118" s="8" t="s">
        <v>228</v>
      </c>
      <c r="B118" s="9" t="s">
        <v>123</v>
      </c>
      <c r="C118" s="10">
        <v>548480</v>
      </c>
      <c r="D118" s="10">
        <v>736905</v>
      </c>
      <c r="E118" s="10">
        <v>31330</v>
      </c>
      <c r="F118" s="10">
        <v>25214</v>
      </c>
      <c r="G118" s="12">
        <v>74</v>
      </c>
    </row>
    <row r="119" spans="1:7" x14ac:dyDescent="0.35">
      <c r="A119" s="8" t="s">
        <v>226</v>
      </c>
      <c r="B119" s="9" t="s">
        <v>37</v>
      </c>
      <c r="C119" s="10">
        <v>442528</v>
      </c>
      <c r="D119" s="10">
        <v>874285</v>
      </c>
      <c r="E119" s="10">
        <v>30381</v>
      </c>
      <c r="F119" s="10">
        <v>29677</v>
      </c>
      <c r="G119" s="12">
        <v>416</v>
      </c>
    </row>
    <row r="120" spans="1:7" x14ac:dyDescent="0.35">
      <c r="A120" s="8" t="s">
        <v>230</v>
      </c>
      <c r="B120" s="9" t="s">
        <v>172</v>
      </c>
      <c r="C120" s="10">
        <v>91819892</v>
      </c>
      <c r="D120" s="10">
        <v>150462</v>
      </c>
      <c r="E120" s="10">
        <v>30071</v>
      </c>
      <c r="F120" s="10">
        <v>26282</v>
      </c>
      <c r="G120" s="12">
        <v>770</v>
      </c>
    </row>
    <row r="121" spans="1:7" x14ac:dyDescent="0.35">
      <c r="A121" s="8" t="s">
        <v>231</v>
      </c>
      <c r="B121" s="9" t="s">
        <v>208</v>
      </c>
      <c r="C121" s="10">
        <v>25747052</v>
      </c>
      <c r="D121" s="10">
        <v>16963084</v>
      </c>
      <c r="E121" s="10">
        <v>29850</v>
      </c>
      <c r="F121" s="10">
        <v>28655</v>
      </c>
      <c r="G121" s="12">
        <v>910</v>
      </c>
    </row>
    <row r="122" spans="1:7" x14ac:dyDescent="0.35">
      <c r="A122" s="8" t="s">
        <v>230</v>
      </c>
      <c r="B122" s="9" t="s">
        <v>173</v>
      </c>
      <c r="C122" s="10">
        <v>33714046</v>
      </c>
      <c r="D122" s="10">
        <v>502716</v>
      </c>
      <c r="E122" s="10">
        <v>27133</v>
      </c>
      <c r="F122" s="10">
        <v>24190</v>
      </c>
      <c r="G122" s="12">
        <v>603</v>
      </c>
    </row>
    <row r="123" spans="1:7" x14ac:dyDescent="0.35">
      <c r="A123" s="8" t="s">
        <v>230</v>
      </c>
      <c r="B123" s="9" t="s">
        <v>174</v>
      </c>
      <c r="C123" s="10">
        <v>13219117</v>
      </c>
      <c r="D123" s="10">
        <v>1323587</v>
      </c>
      <c r="E123" s="10">
        <v>25311</v>
      </c>
      <c r="F123" s="10">
        <v>23513</v>
      </c>
      <c r="G123" s="12">
        <v>337</v>
      </c>
    </row>
    <row r="124" spans="1:7" x14ac:dyDescent="0.35">
      <c r="A124" s="8" t="s">
        <v>230</v>
      </c>
      <c r="B124" s="9" t="s">
        <v>175</v>
      </c>
      <c r="C124" s="10">
        <v>561033</v>
      </c>
      <c r="D124" s="10">
        <v>154030</v>
      </c>
      <c r="E124" s="10">
        <v>24548</v>
      </c>
      <c r="F124" s="10">
        <v>21249</v>
      </c>
      <c r="G124" s="12">
        <v>226</v>
      </c>
    </row>
    <row r="125" spans="1:7" x14ac:dyDescent="0.35">
      <c r="A125" s="8" t="s">
        <v>230</v>
      </c>
      <c r="B125" s="9" t="s">
        <v>176</v>
      </c>
      <c r="C125" s="10">
        <v>2269412</v>
      </c>
      <c r="D125" s="10">
        <v>736002</v>
      </c>
      <c r="E125" s="10">
        <v>23201</v>
      </c>
      <c r="F125" s="10">
        <v>19740</v>
      </c>
      <c r="G125" s="12">
        <v>140</v>
      </c>
    </row>
    <row r="126" spans="1:7" x14ac:dyDescent="0.35">
      <c r="A126" s="8" t="s">
        <v>228</v>
      </c>
      <c r="B126" s="9" t="s">
        <v>124</v>
      </c>
      <c r="C126" s="10">
        <v>17854130</v>
      </c>
      <c r="D126" s="10">
        <v>103566</v>
      </c>
      <c r="E126" s="10">
        <v>22977</v>
      </c>
      <c r="F126" s="10">
        <v>17339</v>
      </c>
      <c r="G126" s="11">
        <v>1610</v>
      </c>
    </row>
    <row r="127" spans="1:7" x14ac:dyDescent="0.35">
      <c r="A127" s="8" t="s">
        <v>230</v>
      </c>
      <c r="B127" s="9" t="s">
        <v>177</v>
      </c>
      <c r="C127" s="10">
        <v>13428646</v>
      </c>
      <c r="D127" s="10">
        <v>435646</v>
      </c>
      <c r="E127" s="10">
        <v>22368</v>
      </c>
      <c r="F127" s="10">
        <v>19892</v>
      </c>
      <c r="G127" s="12">
        <v>146</v>
      </c>
    </row>
    <row r="128" spans="1:7" x14ac:dyDescent="0.35">
      <c r="A128" s="8" t="s">
        <v>230</v>
      </c>
      <c r="B128" s="9" t="s">
        <v>178</v>
      </c>
      <c r="C128" s="10">
        <v>900658</v>
      </c>
      <c r="D128" s="10">
        <v>101244</v>
      </c>
      <c r="E128" s="10">
        <v>20381</v>
      </c>
      <c r="F128" s="10">
        <v>18659</v>
      </c>
      <c r="G128" s="12">
        <v>148</v>
      </c>
    </row>
    <row r="129" spans="1:7" x14ac:dyDescent="0.35">
      <c r="A129" s="8" t="s">
        <v>230</v>
      </c>
      <c r="B129" s="9" t="s">
        <v>179</v>
      </c>
      <c r="C129" s="10">
        <v>278288</v>
      </c>
      <c r="D129" s="10">
        <v>171277</v>
      </c>
      <c r="E129" s="10">
        <v>20094</v>
      </c>
      <c r="F129" s="10">
        <v>2964</v>
      </c>
      <c r="G129" s="12">
        <v>170</v>
      </c>
    </row>
    <row r="130" spans="1:7" x14ac:dyDescent="0.35">
      <c r="A130" s="8" t="s">
        <v>229</v>
      </c>
      <c r="B130" s="9" t="s">
        <v>146</v>
      </c>
      <c r="C130" s="10">
        <v>305115</v>
      </c>
      <c r="D130" s="10">
        <v>218631</v>
      </c>
      <c r="E130" s="10">
        <v>19697</v>
      </c>
      <c r="F130" s="10">
        <v>9995</v>
      </c>
      <c r="G130" s="12">
        <v>104</v>
      </c>
    </row>
    <row r="131" spans="1:7" x14ac:dyDescent="0.35">
      <c r="A131" s="8" t="s">
        <v>231</v>
      </c>
      <c r="B131" s="9" t="s">
        <v>209</v>
      </c>
      <c r="C131" s="10">
        <v>282267</v>
      </c>
      <c r="D131" s="10">
        <v>26355</v>
      </c>
      <c r="E131" s="10">
        <v>18765</v>
      </c>
      <c r="F131" s="10">
        <v>18602</v>
      </c>
      <c r="G131" s="12">
        <v>141</v>
      </c>
    </row>
    <row r="132" spans="1:7" x14ac:dyDescent="0.35">
      <c r="A132" s="8" t="s">
        <v>230</v>
      </c>
      <c r="B132" s="9" t="s">
        <v>180</v>
      </c>
      <c r="C132" s="10">
        <v>4751196</v>
      </c>
      <c r="D132" s="10">
        <v>236440</v>
      </c>
      <c r="E132" s="10">
        <v>18476</v>
      </c>
      <c r="F132" s="10">
        <v>17744</v>
      </c>
      <c r="G132" s="12">
        <v>455</v>
      </c>
    </row>
    <row r="133" spans="1:7" x14ac:dyDescent="0.35">
      <c r="A133" s="8" t="s">
        <v>230</v>
      </c>
      <c r="B133" s="9" t="s">
        <v>181</v>
      </c>
      <c r="C133" s="10">
        <v>1170204</v>
      </c>
      <c r="D133" s="10">
        <v>187651</v>
      </c>
      <c r="E133" s="10">
        <v>18460</v>
      </c>
      <c r="F133" s="10">
        <v>17758</v>
      </c>
      <c r="G133" s="12">
        <v>671</v>
      </c>
    </row>
    <row r="134" spans="1:7" x14ac:dyDescent="0.35">
      <c r="A134" s="8" t="s">
        <v>228</v>
      </c>
      <c r="B134" s="9" t="s">
        <v>125</v>
      </c>
      <c r="C134" s="10">
        <v>16912107</v>
      </c>
      <c r="D134" s="10">
        <v>928777</v>
      </c>
      <c r="E134" s="10">
        <v>16299</v>
      </c>
      <c r="F134" s="10">
        <v>5791</v>
      </c>
      <c r="G134" s="12">
        <v>107</v>
      </c>
    </row>
    <row r="135" spans="1:7" x14ac:dyDescent="0.35">
      <c r="A135" s="8" t="s">
        <v>227</v>
      </c>
      <c r="B135" s="9" t="s">
        <v>59</v>
      </c>
      <c r="C135" s="10">
        <v>400181</v>
      </c>
      <c r="D135" s="10">
        <v>180000</v>
      </c>
      <c r="E135" s="10">
        <v>14555</v>
      </c>
      <c r="F135" s="10">
        <v>2242</v>
      </c>
      <c r="G135" s="12">
        <v>198</v>
      </c>
    </row>
    <row r="136" spans="1:7" x14ac:dyDescent="0.35">
      <c r="A136" s="8" t="s">
        <v>230</v>
      </c>
      <c r="B136" s="9" t="s">
        <v>182</v>
      </c>
      <c r="C136" s="10">
        <v>16261372</v>
      </c>
      <c r="D136" s="10">
        <v>115330</v>
      </c>
      <c r="E136" s="10">
        <v>14121</v>
      </c>
      <c r="F136" s="10">
        <v>6009</v>
      </c>
      <c r="G136" s="12">
        <v>721</v>
      </c>
    </row>
    <row r="137" spans="1:7" x14ac:dyDescent="0.35">
      <c r="A137" s="8" t="s">
        <v>230</v>
      </c>
      <c r="B137" s="9" t="s">
        <v>183</v>
      </c>
      <c r="C137" s="10">
        <v>20734948</v>
      </c>
      <c r="D137" s="10">
        <v>257085</v>
      </c>
      <c r="E137" s="10">
        <v>13937</v>
      </c>
      <c r="F137" s="10">
        <v>8759</v>
      </c>
      <c r="G137" s="12">
        <v>491</v>
      </c>
    </row>
    <row r="138" spans="1:7" x14ac:dyDescent="0.35">
      <c r="A138" s="8" t="s">
        <v>229</v>
      </c>
      <c r="B138" s="9" t="s">
        <v>147</v>
      </c>
      <c r="C138" s="10">
        <v>789730</v>
      </c>
      <c r="D138" s="10">
        <v>125174</v>
      </c>
      <c r="E138" s="10">
        <v>13564</v>
      </c>
      <c r="F138" s="10">
        <v>11447</v>
      </c>
      <c r="G138" s="12">
        <v>303</v>
      </c>
    </row>
    <row r="139" spans="1:7" x14ac:dyDescent="0.35">
      <c r="A139" s="8" t="s">
        <v>230</v>
      </c>
      <c r="B139" s="9" t="s">
        <v>184</v>
      </c>
      <c r="C139" s="10">
        <v>21379263</v>
      </c>
      <c r="D139" s="10">
        <v>180471</v>
      </c>
      <c r="E139" s="10">
        <v>13324</v>
      </c>
      <c r="F139" s="10">
        <v>13067</v>
      </c>
      <c r="G139" s="12">
        <v>157</v>
      </c>
    </row>
    <row r="140" spans="1:7" x14ac:dyDescent="0.35">
      <c r="A140" s="8" t="s">
        <v>228</v>
      </c>
      <c r="B140" s="9" t="s">
        <v>126</v>
      </c>
      <c r="C140" s="10">
        <v>9715884</v>
      </c>
      <c r="D140" s="10">
        <v>0</v>
      </c>
      <c r="E140" s="10">
        <v>13308</v>
      </c>
      <c r="F140" s="10">
        <v>13218</v>
      </c>
      <c r="G140" s="12">
        <v>90</v>
      </c>
    </row>
    <row r="141" spans="1:7" x14ac:dyDescent="0.35">
      <c r="A141" s="8" t="s">
        <v>226</v>
      </c>
      <c r="B141" s="9" t="s">
        <v>38</v>
      </c>
      <c r="C141" s="10">
        <v>77369</v>
      </c>
      <c r="D141" s="10">
        <v>193595</v>
      </c>
      <c r="E141" s="10">
        <v>13295</v>
      </c>
      <c r="F141" s="10">
        <v>12793</v>
      </c>
      <c r="G141" s="12">
        <v>127</v>
      </c>
    </row>
    <row r="142" spans="1:7" x14ac:dyDescent="0.35">
      <c r="A142" s="8" t="s">
        <v>227</v>
      </c>
      <c r="B142" s="9" t="s">
        <v>60</v>
      </c>
      <c r="C142" s="10">
        <v>11518627</v>
      </c>
      <c r="D142" s="10">
        <v>60085</v>
      </c>
      <c r="E142" s="10">
        <v>13135</v>
      </c>
      <c r="F142" s="10">
        <v>12151</v>
      </c>
      <c r="G142" s="12">
        <v>257</v>
      </c>
    </row>
    <row r="143" spans="1:7" x14ac:dyDescent="0.35">
      <c r="A143" s="8" t="s">
        <v>230</v>
      </c>
      <c r="B143" s="9" t="s">
        <v>185</v>
      </c>
      <c r="C143" s="10">
        <v>8440102</v>
      </c>
      <c r="D143" s="10">
        <v>312866</v>
      </c>
      <c r="E143" s="10">
        <v>13017</v>
      </c>
      <c r="F143" s="10">
        <v>11281</v>
      </c>
      <c r="G143" s="12">
        <v>123</v>
      </c>
    </row>
    <row r="144" spans="1:7" x14ac:dyDescent="0.35">
      <c r="A144" s="8" t="s">
        <v>227</v>
      </c>
      <c r="B144" s="9" t="s">
        <v>61</v>
      </c>
      <c r="C144" s="10">
        <v>403644</v>
      </c>
      <c r="D144" s="10">
        <v>118990</v>
      </c>
      <c r="E144" s="10">
        <v>12674</v>
      </c>
      <c r="F144" s="10">
        <v>12239</v>
      </c>
      <c r="G144" s="12">
        <v>323</v>
      </c>
    </row>
    <row r="145" spans="1:7" x14ac:dyDescent="0.35">
      <c r="A145" s="8" t="s">
        <v>227</v>
      </c>
      <c r="B145" s="9" t="s">
        <v>62</v>
      </c>
      <c r="C145" s="10">
        <v>164655</v>
      </c>
      <c r="D145" s="10">
        <v>96311</v>
      </c>
      <c r="E145" s="10">
        <v>12213</v>
      </c>
      <c r="F145" s="10">
        <v>11784</v>
      </c>
      <c r="G145" s="12">
        <v>111</v>
      </c>
    </row>
    <row r="146" spans="1:7" x14ac:dyDescent="0.35">
      <c r="A146" s="8" t="s">
        <v>228</v>
      </c>
      <c r="B146" s="9" t="s">
        <v>127</v>
      </c>
      <c r="C146" s="10">
        <v>7547854</v>
      </c>
      <c r="D146" s="10">
        <v>11193673</v>
      </c>
      <c r="E146" s="10">
        <v>11791</v>
      </c>
      <c r="F146" s="10">
        <v>11451</v>
      </c>
      <c r="G146" s="12">
        <v>210</v>
      </c>
    </row>
    <row r="147" spans="1:7" x14ac:dyDescent="0.35">
      <c r="A147" s="8" t="s">
        <v>227</v>
      </c>
      <c r="B147" s="9" t="s">
        <v>63</v>
      </c>
      <c r="C147" s="10">
        <v>1403285</v>
      </c>
      <c r="D147" s="10">
        <v>136357</v>
      </c>
      <c r="E147" s="10">
        <v>11471</v>
      </c>
      <c r="F147" s="10">
        <v>8733</v>
      </c>
      <c r="G147" s="12">
        <v>179</v>
      </c>
    </row>
    <row r="148" spans="1:7" x14ac:dyDescent="0.35">
      <c r="A148" s="8" t="s">
        <v>231</v>
      </c>
      <c r="B148" s="9" t="s">
        <v>210</v>
      </c>
      <c r="C148" s="10">
        <v>9088227</v>
      </c>
      <c r="D148" s="10">
        <v>93283</v>
      </c>
      <c r="E148" s="10">
        <v>11273</v>
      </c>
      <c r="F148" s="10">
        <v>9773</v>
      </c>
      <c r="G148" s="12">
        <v>121</v>
      </c>
    </row>
    <row r="149" spans="1:7" x14ac:dyDescent="0.35">
      <c r="A149" s="8" t="s">
        <v>227</v>
      </c>
      <c r="B149" s="9" t="s">
        <v>64</v>
      </c>
      <c r="C149" s="10">
        <v>375021</v>
      </c>
      <c r="D149" s="10">
        <v>157145</v>
      </c>
      <c r="E149" s="10">
        <v>11253</v>
      </c>
      <c r="F149" s="9">
        <v>98</v>
      </c>
      <c r="G149" s="12">
        <v>75</v>
      </c>
    </row>
    <row r="150" spans="1:7" x14ac:dyDescent="0.35">
      <c r="A150" s="8" t="s">
        <v>230</v>
      </c>
      <c r="B150" s="9" t="s">
        <v>186</v>
      </c>
      <c r="C150" s="10">
        <v>999990</v>
      </c>
      <c r="D150" s="10">
        <v>150204</v>
      </c>
      <c r="E150" s="10">
        <v>11201</v>
      </c>
      <c r="F150" s="10">
        <v>10866</v>
      </c>
      <c r="G150" s="12">
        <v>146</v>
      </c>
    </row>
    <row r="151" spans="1:7" x14ac:dyDescent="0.35">
      <c r="A151" s="8" t="s">
        <v>230</v>
      </c>
      <c r="B151" s="9" t="s">
        <v>187</v>
      </c>
      <c r="C151" s="10">
        <v>5631001</v>
      </c>
      <c r="D151" s="10">
        <v>92500</v>
      </c>
      <c r="E151" s="10">
        <v>11016</v>
      </c>
      <c r="F151" s="10">
        <v>8208</v>
      </c>
      <c r="G151" s="12">
        <v>147</v>
      </c>
    </row>
    <row r="152" spans="1:7" x14ac:dyDescent="0.35">
      <c r="A152" s="8" t="s">
        <v>230</v>
      </c>
      <c r="B152" s="9" t="s">
        <v>188</v>
      </c>
      <c r="C152" s="10">
        <v>2156454</v>
      </c>
      <c r="D152" s="10">
        <v>80556</v>
      </c>
      <c r="E152" s="10">
        <v>10733</v>
      </c>
      <c r="F152" s="10">
        <v>6267</v>
      </c>
      <c r="G152" s="12">
        <v>318</v>
      </c>
    </row>
    <row r="153" spans="1:7" x14ac:dyDescent="0.35">
      <c r="A153" s="8" t="s">
        <v>227</v>
      </c>
      <c r="B153" s="9" t="s">
        <v>65</v>
      </c>
      <c r="C153" s="10">
        <v>107146</v>
      </c>
      <c r="D153" s="10">
        <v>149660</v>
      </c>
      <c r="E153" s="10">
        <v>10679</v>
      </c>
      <c r="F153" s="10">
        <v>10435</v>
      </c>
      <c r="G153" s="12">
        <v>100</v>
      </c>
    </row>
    <row r="154" spans="1:7" x14ac:dyDescent="0.35">
      <c r="A154" s="8" t="s">
        <v>230</v>
      </c>
      <c r="B154" s="9" t="s">
        <v>189</v>
      </c>
      <c r="C154" s="10">
        <v>11303356</v>
      </c>
      <c r="D154" s="10">
        <v>152551</v>
      </c>
      <c r="E154" s="10">
        <v>10602</v>
      </c>
      <c r="F154" s="10">
        <v>10312</v>
      </c>
      <c r="G154" s="12">
        <v>115</v>
      </c>
    </row>
    <row r="155" spans="1:7" x14ac:dyDescent="0.35">
      <c r="A155" s="8" t="s">
        <v>227</v>
      </c>
      <c r="B155" s="9" t="s">
        <v>66</v>
      </c>
      <c r="C155" s="10">
        <v>396385</v>
      </c>
      <c r="D155" s="10">
        <v>88056</v>
      </c>
      <c r="E155" s="10">
        <v>10576</v>
      </c>
      <c r="F155" s="10">
        <v>9579</v>
      </c>
      <c r="G155" s="12">
        <v>210</v>
      </c>
    </row>
    <row r="156" spans="1:7" x14ac:dyDescent="0.35">
      <c r="A156" s="8" t="s">
        <v>229</v>
      </c>
      <c r="B156" s="9" t="s">
        <v>148</v>
      </c>
      <c r="C156" s="10">
        <v>591027</v>
      </c>
      <c r="D156" s="10">
        <v>51356</v>
      </c>
      <c r="E156" s="10">
        <v>10543</v>
      </c>
      <c r="F156" s="10">
        <v>9482</v>
      </c>
      <c r="G156" s="12">
        <v>207</v>
      </c>
    </row>
    <row r="157" spans="1:7" x14ac:dyDescent="0.35">
      <c r="A157" s="8" t="s">
        <v>230</v>
      </c>
      <c r="B157" s="9" t="s">
        <v>190</v>
      </c>
      <c r="C157" s="10">
        <v>12387020</v>
      </c>
      <c r="D157" s="10">
        <v>595112</v>
      </c>
      <c r="E157" s="10">
        <v>7884</v>
      </c>
      <c r="F157" s="10">
        <v>7652</v>
      </c>
      <c r="G157" s="12">
        <v>100</v>
      </c>
    </row>
    <row r="158" spans="1:7" x14ac:dyDescent="0.35">
      <c r="A158" s="8" t="s">
        <v>230</v>
      </c>
      <c r="B158" s="9" t="s">
        <v>191</v>
      </c>
      <c r="C158" s="10">
        <v>1441180</v>
      </c>
      <c r="D158" s="10">
        <v>123169</v>
      </c>
      <c r="E158" s="10">
        <v>7694</v>
      </c>
      <c r="F158" s="10">
        <v>7279</v>
      </c>
      <c r="G158" s="12">
        <v>112</v>
      </c>
    </row>
    <row r="159" spans="1:7" x14ac:dyDescent="0.35">
      <c r="A159" s="8" t="s">
        <v>227</v>
      </c>
      <c r="B159" s="9" t="s">
        <v>67</v>
      </c>
      <c r="C159" s="10">
        <v>6690390</v>
      </c>
      <c r="D159" s="10">
        <v>0</v>
      </c>
      <c r="E159" s="10">
        <v>6898</v>
      </c>
      <c r="F159" s="10">
        <v>4225</v>
      </c>
      <c r="G159" s="12">
        <v>182</v>
      </c>
    </row>
    <row r="160" spans="1:7" x14ac:dyDescent="0.35">
      <c r="A160" s="8" t="s">
        <v>226</v>
      </c>
      <c r="B160" s="9" t="s">
        <v>39</v>
      </c>
      <c r="C160" s="10">
        <v>343096</v>
      </c>
      <c r="D160" s="10">
        <v>607492</v>
      </c>
      <c r="E160" s="10">
        <v>6491</v>
      </c>
      <c r="F160" s="10">
        <v>6295</v>
      </c>
      <c r="G160" s="12">
        <v>29</v>
      </c>
    </row>
    <row r="161" spans="1:7" x14ac:dyDescent="0.35">
      <c r="A161" s="8" t="s">
        <v>230</v>
      </c>
      <c r="B161" s="9" t="s">
        <v>192</v>
      </c>
      <c r="C161" s="10">
        <v>4899770</v>
      </c>
      <c r="D161" s="10">
        <v>40907</v>
      </c>
      <c r="E161" s="10">
        <v>6411</v>
      </c>
      <c r="F161" s="10">
        <v>5112</v>
      </c>
      <c r="G161" s="12">
        <v>88</v>
      </c>
    </row>
    <row r="162" spans="1:7" x14ac:dyDescent="0.35">
      <c r="A162" s="8" t="s">
        <v>228</v>
      </c>
      <c r="B162" s="9" t="s">
        <v>128</v>
      </c>
      <c r="C162" s="10">
        <v>30372612</v>
      </c>
      <c r="D162" s="10">
        <v>28115</v>
      </c>
      <c r="E162" s="10">
        <v>6390</v>
      </c>
      <c r="F162" s="10">
        <v>2948</v>
      </c>
      <c r="G162" s="11">
        <v>1240</v>
      </c>
    </row>
    <row r="163" spans="1:7" x14ac:dyDescent="0.35">
      <c r="A163" s="8" t="s">
        <v>230</v>
      </c>
      <c r="B163" s="9" t="s">
        <v>193</v>
      </c>
      <c r="C163" s="10">
        <v>98857</v>
      </c>
      <c r="D163" s="10">
        <v>21504</v>
      </c>
      <c r="E163" s="10">
        <v>6373</v>
      </c>
      <c r="F163" s="10">
        <v>5277</v>
      </c>
      <c r="G163" s="12">
        <v>28</v>
      </c>
    </row>
    <row r="164" spans="1:7" x14ac:dyDescent="0.35">
      <c r="A164" s="8" t="s">
        <v>230</v>
      </c>
      <c r="B164" s="9" t="s">
        <v>194</v>
      </c>
      <c r="C164" s="10">
        <v>2473034</v>
      </c>
      <c r="D164" s="10">
        <v>73324</v>
      </c>
      <c r="E164" s="10">
        <v>5901</v>
      </c>
      <c r="F164" s="10">
        <v>5419</v>
      </c>
      <c r="G164" s="12">
        <v>175</v>
      </c>
    </row>
    <row r="165" spans="1:7" x14ac:dyDescent="0.35">
      <c r="A165" s="8" t="s">
        <v>230</v>
      </c>
      <c r="B165" s="9" t="s">
        <v>195</v>
      </c>
      <c r="C165" s="10">
        <v>24931790</v>
      </c>
      <c r="D165" s="10">
        <v>99623</v>
      </c>
      <c r="E165" s="10">
        <v>5261</v>
      </c>
      <c r="F165" s="10">
        <v>4865</v>
      </c>
      <c r="G165" s="12">
        <v>191</v>
      </c>
    </row>
    <row r="166" spans="1:7" x14ac:dyDescent="0.35">
      <c r="A166" s="8" t="s">
        <v>226</v>
      </c>
      <c r="B166" s="9" t="s">
        <v>40</v>
      </c>
      <c r="C166" s="10">
        <v>33991</v>
      </c>
      <c r="D166" s="10">
        <v>61760</v>
      </c>
      <c r="E166" s="10">
        <v>5067</v>
      </c>
      <c r="F166" s="10">
        <v>4935</v>
      </c>
      <c r="G166" s="12">
        <v>90</v>
      </c>
    </row>
    <row r="167" spans="1:7" x14ac:dyDescent="0.35">
      <c r="A167" s="8" t="s">
        <v>230</v>
      </c>
      <c r="B167" s="9" t="s">
        <v>196</v>
      </c>
      <c r="C167" s="10">
        <v>16817082</v>
      </c>
      <c r="D167" s="10">
        <v>114119</v>
      </c>
      <c r="E167" s="10">
        <v>4828</v>
      </c>
      <c r="F167" s="10">
        <v>4528</v>
      </c>
      <c r="G167" s="12">
        <v>170</v>
      </c>
    </row>
    <row r="168" spans="1:7" x14ac:dyDescent="0.35">
      <c r="A168" s="8" t="s">
        <v>227</v>
      </c>
      <c r="B168" s="9" t="s">
        <v>68</v>
      </c>
      <c r="C168" s="10">
        <v>184330</v>
      </c>
      <c r="D168" s="10">
        <v>40631</v>
      </c>
      <c r="E168" s="10">
        <v>4573</v>
      </c>
      <c r="F168" s="10">
        <v>4398</v>
      </c>
      <c r="G168" s="12">
        <v>74</v>
      </c>
    </row>
    <row r="169" spans="1:7" x14ac:dyDescent="0.35">
      <c r="A169" s="8" t="s">
        <v>226</v>
      </c>
      <c r="B169" s="9" t="s">
        <v>41</v>
      </c>
      <c r="C169" s="10">
        <v>33683</v>
      </c>
      <c r="D169" s="10">
        <v>235484</v>
      </c>
      <c r="E169" s="10">
        <v>4286</v>
      </c>
      <c r="F169" s="10">
        <v>4188</v>
      </c>
      <c r="G169" s="12">
        <v>94</v>
      </c>
    </row>
    <row r="170" spans="1:7" x14ac:dyDescent="0.35">
      <c r="A170" s="8" t="s">
        <v>230</v>
      </c>
      <c r="B170" s="9" t="s">
        <v>197</v>
      </c>
      <c r="C170" s="10">
        <v>8112064</v>
      </c>
      <c r="D170" s="10">
        <v>153257</v>
      </c>
      <c r="E170" s="10">
        <v>4062</v>
      </c>
      <c r="F170" s="10">
        <v>3078</v>
      </c>
      <c r="G170" s="12">
        <v>79</v>
      </c>
    </row>
    <row r="171" spans="1:7" x14ac:dyDescent="0.35">
      <c r="A171" s="8" t="s">
        <v>226</v>
      </c>
      <c r="B171" s="9" t="s">
        <v>42</v>
      </c>
      <c r="C171" s="10">
        <v>175203</v>
      </c>
      <c r="D171" s="10">
        <v>454413</v>
      </c>
      <c r="E171" s="10">
        <v>4055</v>
      </c>
      <c r="F171" s="10">
        <v>3956</v>
      </c>
      <c r="G171" s="12">
        <v>86</v>
      </c>
    </row>
    <row r="172" spans="1:7" x14ac:dyDescent="0.35">
      <c r="A172" s="8" t="s">
        <v>230</v>
      </c>
      <c r="B172" s="9" t="s">
        <v>198</v>
      </c>
      <c r="C172" s="10">
        <v>12184602</v>
      </c>
      <c r="D172" s="10">
        <v>90019</v>
      </c>
      <c r="E172" s="10">
        <v>4046</v>
      </c>
      <c r="F172" s="9">
        <v>773</v>
      </c>
      <c r="G172" s="12">
        <v>6</v>
      </c>
    </row>
    <row r="173" spans="1:7" x14ac:dyDescent="0.35">
      <c r="A173" s="8" t="s">
        <v>227</v>
      </c>
      <c r="B173" s="9" t="s">
        <v>69</v>
      </c>
      <c r="C173" s="10">
        <v>287670</v>
      </c>
      <c r="D173" s="10">
        <v>154952</v>
      </c>
      <c r="E173" s="10">
        <v>3881</v>
      </c>
      <c r="F173" s="10">
        <v>3804</v>
      </c>
      <c r="G173" s="12">
        <v>44</v>
      </c>
    </row>
    <row r="174" spans="1:7" x14ac:dyDescent="0.35">
      <c r="A174" s="8" t="s">
        <v>230</v>
      </c>
      <c r="B174" s="9" t="s">
        <v>199</v>
      </c>
      <c r="C174" s="10">
        <v>885020</v>
      </c>
      <c r="D174" s="10">
        <v>0</v>
      </c>
      <c r="E174" s="10">
        <v>3845</v>
      </c>
      <c r="F174" s="10">
        <v>3675</v>
      </c>
      <c r="G174" s="12">
        <v>146</v>
      </c>
    </row>
    <row r="175" spans="1:7" x14ac:dyDescent="0.35">
      <c r="A175" s="8" t="s">
        <v>230</v>
      </c>
      <c r="B175" s="9" t="s">
        <v>200</v>
      </c>
      <c r="C175" s="10">
        <v>2006684</v>
      </c>
      <c r="D175" s="10">
        <v>63774</v>
      </c>
      <c r="E175" s="10">
        <v>3736</v>
      </c>
      <c r="F175" s="10">
        <v>3327</v>
      </c>
      <c r="G175" s="12">
        <v>67</v>
      </c>
    </row>
    <row r="176" spans="1:7" x14ac:dyDescent="0.35">
      <c r="A176" s="8" t="s">
        <v>230</v>
      </c>
      <c r="B176" s="9" t="s">
        <v>201</v>
      </c>
      <c r="C176" s="10">
        <v>3587392</v>
      </c>
      <c r="D176" s="10">
        <v>23693</v>
      </c>
      <c r="E176" s="10">
        <v>3673</v>
      </c>
      <c r="F176" s="10">
        <v>3496</v>
      </c>
      <c r="G176" s="12">
        <v>12</v>
      </c>
    </row>
    <row r="177" spans="1:7" x14ac:dyDescent="0.35">
      <c r="A177" s="8" t="s">
        <v>228</v>
      </c>
      <c r="B177" s="9" t="s">
        <v>129</v>
      </c>
      <c r="C177" s="10">
        <v>98070900</v>
      </c>
      <c r="D177" s="10">
        <v>2598753</v>
      </c>
      <c r="E177" s="10">
        <v>2995</v>
      </c>
      <c r="F177" s="10">
        <v>2560</v>
      </c>
      <c r="G177" s="12">
        <v>35</v>
      </c>
    </row>
    <row r="178" spans="1:7" x14ac:dyDescent="0.35">
      <c r="A178" s="8" t="s">
        <v>226</v>
      </c>
      <c r="B178" s="9" t="s">
        <v>43</v>
      </c>
      <c r="C178" s="10">
        <v>38220</v>
      </c>
      <c r="D178" s="10">
        <v>39109</v>
      </c>
      <c r="E178" s="10">
        <v>2948</v>
      </c>
      <c r="F178" s="10">
        <v>2830</v>
      </c>
      <c r="G178" s="12">
        <v>57</v>
      </c>
    </row>
    <row r="179" spans="1:7" x14ac:dyDescent="0.35">
      <c r="A179" s="8" t="s">
        <v>228</v>
      </c>
      <c r="B179" s="9" t="s">
        <v>130</v>
      </c>
      <c r="C179" s="10">
        <v>1339366</v>
      </c>
      <c r="D179" s="10">
        <v>69967</v>
      </c>
      <c r="E179" s="10">
        <v>2653</v>
      </c>
      <c r="F179" s="10">
        <v>1334</v>
      </c>
      <c r="G179" s="12">
        <v>4</v>
      </c>
    </row>
    <row r="180" spans="1:7" x14ac:dyDescent="0.35">
      <c r="A180" s="8" t="s">
        <v>231</v>
      </c>
      <c r="B180" s="9" t="s">
        <v>211</v>
      </c>
      <c r="C180" s="10">
        <v>5002100</v>
      </c>
      <c r="D180" s="10">
        <v>2031925</v>
      </c>
      <c r="E180" s="10">
        <v>2623</v>
      </c>
      <c r="F180" s="10">
        <v>2573</v>
      </c>
      <c r="G180" s="12">
        <v>26</v>
      </c>
    </row>
    <row r="181" spans="1:7" x14ac:dyDescent="0.35">
      <c r="A181" s="8" t="s">
        <v>226</v>
      </c>
      <c r="B181" s="9" t="s">
        <v>44</v>
      </c>
      <c r="C181" s="10">
        <v>39475</v>
      </c>
      <c r="D181" s="10">
        <v>51953</v>
      </c>
      <c r="E181" s="10">
        <v>2465</v>
      </c>
      <c r="F181" s="10">
        <v>2380</v>
      </c>
      <c r="G181" s="12">
        <v>32</v>
      </c>
    </row>
    <row r="182" spans="1:7" x14ac:dyDescent="0.35">
      <c r="A182" s="8" t="s">
        <v>227</v>
      </c>
      <c r="B182" s="9" t="s">
        <v>70</v>
      </c>
      <c r="C182" s="10">
        <v>62085</v>
      </c>
      <c r="D182" s="10">
        <v>242439</v>
      </c>
      <c r="E182" s="10">
        <v>2422</v>
      </c>
      <c r="F182" s="10">
        <v>1966</v>
      </c>
      <c r="G182" s="12">
        <v>30</v>
      </c>
    </row>
    <row r="183" spans="1:7" x14ac:dyDescent="0.35">
      <c r="A183" s="8" t="s">
        <v>227</v>
      </c>
      <c r="B183" s="9" t="s">
        <v>71</v>
      </c>
      <c r="C183" s="10">
        <v>39154</v>
      </c>
      <c r="D183" s="10">
        <v>57655</v>
      </c>
      <c r="E183" s="10">
        <v>2393</v>
      </c>
      <c r="F183" s="10">
        <v>2343</v>
      </c>
      <c r="G183" s="12">
        <v>17</v>
      </c>
    </row>
    <row r="184" spans="1:7" x14ac:dyDescent="0.35">
      <c r="A184" s="8" t="s">
        <v>230</v>
      </c>
      <c r="B184" s="9" t="s">
        <v>202</v>
      </c>
      <c r="C184" s="10">
        <v>222550</v>
      </c>
      <c r="D184" s="10">
        <v>12999</v>
      </c>
      <c r="E184" s="10">
        <v>2310</v>
      </c>
      <c r="F184" s="10">
        <v>2244</v>
      </c>
      <c r="G184" s="12">
        <v>35</v>
      </c>
    </row>
    <row r="185" spans="1:7" x14ac:dyDescent="0.35">
      <c r="A185" s="8" t="s">
        <v>227</v>
      </c>
      <c r="B185" s="9" t="s">
        <v>72</v>
      </c>
      <c r="C185" s="10">
        <v>43283</v>
      </c>
      <c r="D185" s="10">
        <v>26359</v>
      </c>
      <c r="E185" s="10">
        <v>2240</v>
      </c>
      <c r="F185" s="10">
        <v>2189</v>
      </c>
      <c r="G185" s="12">
        <v>27</v>
      </c>
    </row>
    <row r="186" spans="1:7" x14ac:dyDescent="0.35">
      <c r="A186" s="8" t="s">
        <v>230</v>
      </c>
      <c r="B186" s="9" t="s">
        <v>203</v>
      </c>
      <c r="C186" s="10">
        <v>5156548</v>
      </c>
      <c r="D186" s="10">
        <v>96871</v>
      </c>
      <c r="E186" s="10">
        <v>2110</v>
      </c>
      <c r="F186" s="10">
        <v>1952</v>
      </c>
      <c r="G186" s="12">
        <v>85</v>
      </c>
    </row>
    <row r="187" spans="1:7" x14ac:dyDescent="0.35">
      <c r="A187" s="8" t="s">
        <v>227</v>
      </c>
      <c r="B187" s="9" t="s">
        <v>73</v>
      </c>
      <c r="C187" s="10">
        <v>111235</v>
      </c>
      <c r="D187" s="10">
        <v>45375</v>
      </c>
      <c r="E187" s="10">
        <v>1882</v>
      </c>
      <c r="F187" s="10">
        <v>1731</v>
      </c>
      <c r="G187" s="12">
        <v>11</v>
      </c>
    </row>
    <row r="188" spans="1:7" x14ac:dyDescent="0.35">
      <c r="A188" s="8" t="s">
        <v>227</v>
      </c>
      <c r="B188" s="9" t="s">
        <v>74</v>
      </c>
      <c r="C188" s="10">
        <v>39216</v>
      </c>
      <c r="D188" s="10">
        <v>27588</v>
      </c>
      <c r="E188" s="10">
        <v>1745</v>
      </c>
      <c r="F188" s="10">
        <v>1399</v>
      </c>
      <c r="G188" s="12">
        <v>12</v>
      </c>
    </row>
    <row r="189" spans="1:7" x14ac:dyDescent="0.35">
      <c r="A189" s="8" t="s">
        <v>226</v>
      </c>
      <c r="B189" s="9" t="s">
        <v>45</v>
      </c>
      <c r="C189" s="10">
        <v>85410</v>
      </c>
      <c r="D189" s="10">
        <v>44761</v>
      </c>
      <c r="E189" s="10">
        <v>1590</v>
      </c>
      <c r="F189" s="10">
        <v>1548</v>
      </c>
      <c r="G189" s="12">
        <v>29</v>
      </c>
    </row>
    <row r="190" spans="1:7" x14ac:dyDescent="0.35">
      <c r="A190" s="8" t="s">
        <v>227</v>
      </c>
      <c r="B190" s="9" t="s">
        <v>75</v>
      </c>
      <c r="C190" s="10">
        <v>26427</v>
      </c>
      <c r="D190" s="10">
        <v>10040</v>
      </c>
      <c r="E190" s="10">
        <v>1560</v>
      </c>
      <c r="F190" s="10">
        <v>1532</v>
      </c>
      <c r="G190" s="12">
        <v>16</v>
      </c>
    </row>
    <row r="191" spans="1:7" x14ac:dyDescent="0.35">
      <c r="A191" s="8" t="s">
        <v>227</v>
      </c>
      <c r="B191" s="9" t="s">
        <v>76</v>
      </c>
      <c r="C191" s="10">
        <v>98607</v>
      </c>
      <c r="D191" s="10">
        <v>16700</v>
      </c>
      <c r="E191" s="10">
        <v>1232</v>
      </c>
      <c r="F191" s="10">
        <v>1014</v>
      </c>
      <c r="G191" s="12">
        <v>32</v>
      </c>
    </row>
    <row r="192" spans="1:7" x14ac:dyDescent="0.35">
      <c r="A192" s="8" t="s">
        <v>230</v>
      </c>
      <c r="B192" s="9" t="s">
        <v>204</v>
      </c>
      <c r="C192" s="10">
        <v>1273537</v>
      </c>
      <c r="D192" s="10">
        <v>358675</v>
      </c>
      <c r="E192" s="10">
        <v>1214</v>
      </c>
      <c r="F192" s="10">
        <v>1111</v>
      </c>
      <c r="G192" s="12">
        <v>17</v>
      </c>
    </row>
    <row r="193" spans="1:7" x14ac:dyDescent="0.35">
      <c r="A193" s="8" t="s">
        <v>228</v>
      </c>
      <c r="B193" s="9" t="s">
        <v>131</v>
      </c>
      <c r="C193" s="10">
        <v>23852904</v>
      </c>
      <c r="D193" s="10">
        <v>539626</v>
      </c>
      <c r="E193" s="10">
        <v>1153</v>
      </c>
      <c r="F193" s="10">
        <v>1067</v>
      </c>
      <c r="G193" s="12">
        <v>12</v>
      </c>
    </row>
    <row r="194" spans="1:7" x14ac:dyDescent="0.35">
      <c r="A194" s="8" t="s">
        <v>228</v>
      </c>
      <c r="B194" s="9" t="s">
        <v>132</v>
      </c>
      <c r="C194" s="10">
        <v>778707</v>
      </c>
      <c r="D194" s="10">
        <v>716469</v>
      </c>
      <c r="E194" s="10">
        <v>1135</v>
      </c>
      <c r="F194" s="9">
        <v>999</v>
      </c>
      <c r="G194" s="12">
        <v>1</v>
      </c>
    </row>
    <row r="195" spans="1:7" x14ac:dyDescent="0.35">
      <c r="A195" s="8" t="s">
        <v>228</v>
      </c>
      <c r="B195" s="9" t="s">
        <v>133</v>
      </c>
      <c r="C195" s="10">
        <v>7363666</v>
      </c>
      <c r="D195" s="10">
        <v>180598</v>
      </c>
      <c r="E195" s="10">
        <v>1026</v>
      </c>
      <c r="F195" s="9">
        <v>60</v>
      </c>
      <c r="G195" s="12">
        <v>0</v>
      </c>
    </row>
    <row r="196" spans="1:7" x14ac:dyDescent="0.35">
      <c r="A196" s="8" t="s">
        <v>227</v>
      </c>
      <c r="B196" s="9" t="s">
        <v>77</v>
      </c>
      <c r="C196" s="10">
        <v>9902</v>
      </c>
      <c r="D196" s="10">
        <v>26385</v>
      </c>
      <c r="E196" s="9">
        <v>974</v>
      </c>
      <c r="F196" s="9">
        <v>462</v>
      </c>
      <c r="G196" s="12">
        <v>1</v>
      </c>
    </row>
    <row r="197" spans="1:7" x14ac:dyDescent="0.35">
      <c r="A197" s="8" t="s">
        <v>226</v>
      </c>
      <c r="B197" s="9" t="s">
        <v>46</v>
      </c>
      <c r="C197" s="10">
        <v>49018</v>
      </c>
      <c r="D197" s="10">
        <v>254308</v>
      </c>
      <c r="E197" s="9">
        <v>665</v>
      </c>
      <c r="F197" s="9">
        <v>662</v>
      </c>
      <c r="G197" s="12">
        <v>1</v>
      </c>
    </row>
    <row r="198" spans="1:7" x14ac:dyDescent="0.35">
      <c r="A198" s="8" t="s">
        <v>227</v>
      </c>
      <c r="B198" s="9" t="s">
        <v>78</v>
      </c>
      <c r="C198" s="10">
        <v>66367</v>
      </c>
      <c r="D198" s="10">
        <v>90031</v>
      </c>
      <c r="E198" s="9">
        <v>543</v>
      </c>
      <c r="F198" s="9">
        <v>526</v>
      </c>
      <c r="G198" s="12">
        <v>2</v>
      </c>
    </row>
    <row r="199" spans="1:7" x14ac:dyDescent="0.35">
      <c r="A199" s="8" t="s">
        <v>230</v>
      </c>
      <c r="B199" s="9" t="s">
        <v>205</v>
      </c>
      <c r="C199" s="10">
        <v>61146553</v>
      </c>
      <c r="D199" s="10">
        <v>0</v>
      </c>
      <c r="E199" s="9">
        <v>509</v>
      </c>
      <c r="F199" s="9">
        <v>183</v>
      </c>
      <c r="G199" s="12">
        <v>21</v>
      </c>
    </row>
    <row r="200" spans="1:7" x14ac:dyDescent="0.35">
      <c r="A200" s="8" t="s">
        <v>231</v>
      </c>
      <c r="B200" s="9" t="s">
        <v>212</v>
      </c>
      <c r="C200" s="10">
        <v>11073</v>
      </c>
      <c r="D200" s="10">
        <v>15256</v>
      </c>
      <c r="E200" s="9">
        <v>444</v>
      </c>
      <c r="F200" s="9">
        <v>44</v>
      </c>
      <c r="G200" s="12">
        <v>7</v>
      </c>
    </row>
    <row r="201" spans="1:7" x14ac:dyDescent="0.35">
      <c r="A201" s="8" t="s">
        <v>228</v>
      </c>
      <c r="B201" s="9" t="s">
        <v>134</v>
      </c>
      <c r="C201" s="10">
        <v>440981</v>
      </c>
      <c r="D201" s="10">
        <v>121565</v>
      </c>
      <c r="E201" s="9">
        <v>228</v>
      </c>
      <c r="F201" s="9">
        <v>218</v>
      </c>
      <c r="G201" s="12">
        <v>3</v>
      </c>
    </row>
    <row r="202" spans="1:7" x14ac:dyDescent="0.35">
      <c r="A202" s="8" t="s">
        <v>227</v>
      </c>
      <c r="B202" s="9" t="s">
        <v>79</v>
      </c>
      <c r="C202" s="10">
        <v>30399</v>
      </c>
      <c r="D202" s="10">
        <v>39777</v>
      </c>
      <c r="E202" s="9">
        <v>216</v>
      </c>
      <c r="F202" s="9">
        <v>191</v>
      </c>
      <c r="G202" s="12">
        <v>1</v>
      </c>
    </row>
    <row r="203" spans="1:7" x14ac:dyDescent="0.35">
      <c r="A203" s="8" t="s">
        <v>227</v>
      </c>
      <c r="B203" s="9" t="s">
        <v>80</v>
      </c>
      <c r="C203" s="10">
        <v>72136</v>
      </c>
      <c r="D203" s="10">
        <v>14936</v>
      </c>
      <c r="E203" s="9">
        <v>174</v>
      </c>
      <c r="F203" s="9">
        <v>172</v>
      </c>
      <c r="G203" s="12">
        <v>0</v>
      </c>
    </row>
    <row r="204" spans="1:7" x14ac:dyDescent="0.35">
      <c r="A204" s="8" t="s">
        <v>227</v>
      </c>
      <c r="B204" s="9" t="s">
        <v>81</v>
      </c>
      <c r="C204" s="10">
        <v>112960</v>
      </c>
      <c r="D204" s="10">
        <v>26331</v>
      </c>
      <c r="E204" s="9">
        <v>160</v>
      </c>
      <c r="F204" s="9">
        <v>158</v>
      </c>
      <c r="G204" s="12">
        <v>1</v>
      </c>
    </row>
    <row r="205" spans="1:7" x14ac:dyDescent="0.35">
      <c r="A205" s="8" t="s">
        <v>231</v>
      </c>
      <c r="B205" s="9" t="s">
        <v>213</v>
      </c>
      <c r="C205" s="10">
        <v>287792</v>
      </c>
      <c r="D205" s="10">
        <v>30081</v>
      </c>
      <c r="E205" s="9">
        <v>124</v>
      </c>
      <c r="F205" s="9">
        <v>58</v>
      </c>
      <c r="G205" s="12">
        <v>0</v>
      </c>
    </row>
    <row r="206" spans="1:7" x14ac:dyDescent="0.35">
      <c r="A206" s="8" t="s">
        <v>231</v>
      </c>
      <c r="B206" s="9" t="s">
        <v>214</v>
      </c>
      <c r="C206" s="10">
        <v>901880</v>
      </c>
      <c r="D206" s="10">
        <v>54988</v>
      </c>
      <c r="E206" s="9">
        <v>121</v>
      </c>
      <c r="F206" s="9">
        <v>68</v>
      </c>
      <c r="G206" s="12">
        <v>2</v>
      </c>
    </row>
    <row r="207" spans="1:7" x14ac:dyDescent="0.35">
      <c r="A207" s="8" t="s">
        <v>227</v>
      </c>
      <c r="B207" s="9" t="s">
        <v>82</v>
      </c>
      <c r="C207" s="10">
        <v>15115</v>
      </c>
      <c r="D207" s="10">
        <v>20821</v>
      </c>
      <c r="E207" s="9">
        <v>95</v>
      </c>
      <c r="F207" s="9">
        <v>29</v>
      </c>
      <c r="G207" s="12">
        <v>0</v>
      </c>
    </row>
    <row r="208" spans="1:7" x14ac:dyDescent="0.35">
      <c r="A208" s="8" t="s">
        <v>229</v>
      </c>
      <c r="B208" s="9" t="s">
        <v>149</v>
      </c>
      <c r="C208" s="10">
        <v>3564</v>
      </c>
      <c r="D208" s="10">
        <v>7202</v>
      </c>
      <c r="E208" s="9">
        <v>63</v>
      </c>
      <c r="F208" s="9">
        <v>62</v>
      </c>
      <c r="G208" s="12">
        <v>0</v>
      </c>
    </row>
    <row r="209" spans="1:7" x14ac:dyDescent="0.35">
      <c r="A209" s="8" t="s">
        <v>228</v>
      </c>
      <c r="B209" s="9" t="s">
        <v>135</v>
      </c>
      <c r="C209" s="10">
        <v>656724</v>
      </c>
      <c r="D209" s="10">
        <v>4483</v>
      </c>
      <c r="E209" s="9">
        <v>49</v>
      </c>
      <c r="F209" s="9">
        <v>49</v>
      </c>
      <c r="G209" s="12">
        <v>0</v>
      </c>
    </row>
    <row r="210" spans="1:7" x14ac:dyDescent="0.35">
      <c r="A210" s="8" t="s">
        <v>227</v>
      </c>
      <c r="B210" s="9" t="s">
        <v>83</v>
      </c>
      <c r="C210" s="10">
        <v>53514</v>
      </c>
      <c r="D210" s="10">
        <v>13691</v>
      </c>
      <c r="E210" s="9">
        <v>45</v>
      </c>
      <c r="F210" s="9">
        <v>44</v>
      </c>
      <c r="G210" s="12">
        <v>0</v>
      </c>
    </row>
    <row r="211" spans="1:7" x14ac:dyDescent="0.35">
      <c r="A211" s="8" t="s">
        <v>227</v>
      </c>
      <c r="B211" s="9" t="s">
        <v>84</v>
      </c>
      <c r="C211" s="10">
        <v>56853</v>
      </c>
      <c r="D211" s="10">
        <v>20669</v>
      </c>
      <c r="E211" s="9">
        <v>31</v>
      </c>
      <c r="F211" s="9">
        <v>31</v>
      </c>
      <c r="G211" s="12">
        <v>0</v>
      </c>
    </row>
    <row r="212" spans="1:7" x14ac:dyDescent="0.35">
      <c r="A212" s="8" t="s">
        <v>226</v>
      </c>
      <c r="B212" s="9" t="s">
        <v>47</v>
      </c>
      <c r="C212" s="9">
        <v>803</v>
      </c>
      <c r="D212" s="10">
        <v>0</v>
      </c>
      <c r="E212" s="9">
        <v>27</v>
      </c>
      <c r="F212" s="9">
        <v>15</v>
      </c>
      <c r="G212" s="12">
        <v>0</v>
      </c>
    </row>
    <row r="213" spans="1:7" x14ac:dyDescent="0.35">
      <c r="A213" s="8" t="s">
        <v>227</v>
      </c>
      <c r="B213" s="9" t="s">
        <v>85</v>
      </c>
      <c r="C213" s="10">
        <v>5770</v>
      </c>
      <c r="D213" s="10">
        <v>5318</v>
      </c>
      <c r="E213" s="9">
        <v>25</v>
      </c>
      <c r="F213" s="9">
        <v>25</v>
      </c>
      <c r="G213" s="12">
        <v>0</v>
      </c>
    </row>
    <row r="214" spans="1:7" x14ac:dyDescent="0.35">
      <c r="A214" s="8" t="s">
        <v>227</v>
      </c>
      <c r="B214" s="9" t="s">
        <v>86</v>
      </c>
      <c r="C214" s="10">
        <v>4995</v>
      </c>
      <c r="D214" s="10">
        <v>1313</v>
      </c>
      <c r="E214" s="9">
        <v>20</v>
      </c>
      <c r="F214" s="9">
        <v>19</v>
      </c>
      <c r="G214" s="12">
        <v>1</v>
      </c>
    </row>
    <row r="215" spans="1:7" x14ac:dyDescent="0.35">
      <c r="A215" s="8" t="s">
        <v>231</v>
      </c>
      <c r="B215" s="9" t="s">
        <v>215</v>
      </c>
      <c r="C215" s="10">
        <v>700888</v>
      </c>
      <c r="D215" s="10">
        <v>4500</v>
      </c>
      <c r="E215" s="9">
        <v>20</v>
      </c>
      <c r="F215" s="9">
        <v>20</v>
      </c>
      <c r="G215" s="12">
        <v>0</v>
      </c>
    </row>
    <row r="216" spans="1:7" x14ac:dyDescent="0.35">
      <c r="A216" s="8" t="s">
        <v>230</v>
      </c>
      <c r="B216" s="9" t="s">
        <v>206</v>
      </c>
      <c r="C216" s="10">
        <v>609548</v>
      </c>
      <c r="D216" s="10">
        <v>0</v>
      </c>
      <c r="E216" s="9">
        <v>10</v>
      </c>
      <c r="F216" s="9">
        <v>8</v>
      </c>
      <c r="G216" s="12">
        <v>1</v>
      </c>
    </row>
    <row r="217" spans="1:7" x14ac:dyDescent="0.35">
      <c r="A217" s="8" t="s">
        <v>231</v>
      </c>
      <c r="B217" s="9" t="s">
        <v>216</v>
      </c>
      <c r="C217" s="10">
        <v>313115</v>
      </c>
      <c r="D217" s="10">
        <v>23000</v>
      </c>
      <c r="E217" s="9">
        <v>4</v>
      </c>
      <c r="F217" s="9">
        <v>3</v>
      </c>
      <c r="G217" s="12">
        <v>1</v>
      </c>
    </row>
    <row r="218" spans="1:7" x14ac:dyDescent="0.35">
      <c r="A218" s="8" t="s">
        <v>231</v>
      </c>
      <c r="B218" s="9" t="s">
        <v>217</v>
      </c>
      <c r="C218" s="10">
        <v>59524</v>
      </c>
      <c r="D218" s="10">
        <v>0</v>
      </c>
      <c r="E218" s="9">
        <v>4</v>
      </c>
      <c r="F218" s="9">
        <v>4</v>
      </c>
      <c r="G218" s="12">
        <v>0</v>
      </c>
    </row>
    <row r="219" spans="1:7" x14ac:dyDescent="0.35">
      <c r="A219" s="8" t="s">
        <v>231</v>
      </c>
      <c r="B219" s="9" t="s">
        <v>218</v>
      </c>
      <c r="C219" s="10">
        <v>199517</v>
      </c>
      <c r="D219" s="10">
        <v>0</v>
      </c>
      <c r="E219" s="9">
        <v>3</v>
      </c>
      <c r="F219" s="9">
        <v>2</v>
      </c>
      <c r="G219" s="12">
        <v>0</v>
      </c>
    </row>
    <row r="220" spans="1:7" x14ac:dyDescent="0.35">
      <c r="A220" s="8" t="s">
        <v>230</v>
      </c>
      <c r="B220" s="9" t="s">
        <v>207</v>
      </c>
      <c r="C220" s="10">
        <v>6092</v>
      </c>
      <c r="D220" s="10">
        <v>0</v>
      </c>
      <c r="E220" s="9">
        <v>2</v>
      </c>
      <c r="F220" s="9">
        <v>2</v>
      </c>
      <c r="G220" s="12">
        <v>0</v>
      </c>
    </row>
    <row r="221" spans="1:7" x14ac:dyDescent="0.35">
      <c r="A221" s="1" t="s">
        <v>231</v>
      </c>
      <c r="B221" s="2" t="s">
        <v>219</v>
      </c>
      <c r="C221" s="3">
        <v>116031</v>
      </c>
      <c r="D221" s="3">
        <v>0</v>
      </c>
      <c r="E221" s="2">
        <v>1</v>
      </c>
      <c r="F221" s="2">
        <v>1</v>
      </c>
      <c r="G221" s="4"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D561E8F9C94BF2408E0BAA829E479E9B" ma:contentTypeVersion="2" ma:contentTypeDescription="สร้างเอกสารใหม่" ma:contentTypeScope="" ma:versionID="1a0885c2dc674e90210fa9fd179edff2">
  <xsd:schema xmlns:xsd="http://www.w3.org/2001/XMLSchema" xmlns:xs="http://www.w3.org/2001/XMLSchema" xmlns:p="http://schemas.microsoft.com/office/2006/metadata/properties" xmlns:ns3="47cde17d-68e5-4069-8bea-215067365e5a" targetNamespace="http://schemas.microsoft.com/office/2006/metadata/properties" ma:root="true" ma:fieldsID="6211e00ffd0cf9f6db95724d071e6938" ns3:_="">
    <xsd:import namespace="47cde17d-68e5-4069-8bea-215067365e5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cde17d-68e5-4069-8bea-215067365e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532790-C1C6-40D2-801D-E6B2CCD44AC0}">
  <ds:schemaRefs>
    <ds:schemaRef ds:uri="http://purl.org/dc/dcmitype/"/>
    <ds:schemaRef ds:uri="47cde17d-68e5-4069-8bea-215067365e5a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701B8A6-BACF-4582-9226-0063B1929E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A84527-33EC-41FF-AF58-8A79623433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cde17d-68e5-4069-8bea-215067365e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</vt:lpstr>
      <vt:lpstr>PivotTable</vt:lpstr>
      <vt:lpstr>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Wanchai Khanti</dc:creator>
  <cp:lastModifiedBy>Wanchai Khanti</cp:lastModifiedBy>
  <dcterms:created xsi:type="dcterms:W3CDTF">2021-05-04T14:50:54Z</dcterms:created>
  <dcterms:modified xsi:type="dcterms:W3CDTF">2021-05-16T10:30:13Z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0x010100D561E8F9C94BF2408E0BAA829E479E9B</vt:lpwstr>
  </property>
</Properties>
</file>