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/>
  </bookViews>
  <sheets>
    <sheet name="Log Input" sheetId="1" r:id="rId1"/>
    <sheet name="ListData" sheetId="4" state="hidden" r:id="rId2"/>
    <sheet name="ArchivedLogs" sheetId="2" r:id="rId3"/>
    <sheet name="OverWork" sheetId="5" r:id="rId4"/>
    <sheet name="TODO" sheetId="6" r:id="rId5"/>
  </sheets>
  <functionGroups builtInGroupCount="18"/>
  <definedNames>
    <definedName name="_xlnm._FilterDatabase" localSheetId="2" hidden="1">ArchivedLogs!$A$1:$E$1</definedName>
    <definedName name="_xlnm._FilterDatabase" localSheetId="0" hidden="1">'Log Input'!$D$2:$D$36</definedName>
  </definedNames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<sst xmlns="http://schemas.openxmlformats.org/spreadsheetml/2006/main" count="568" uniqueCount="302">
  <si>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</si>
  <si>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</si>
  <si>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</si>
  <si>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</si>
  <si>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</si>
  <si>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</si>
  <si>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</si>
  <si>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</si>
  <si>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</si>
  <si>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</si>
  <si>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</si>
  <si>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</si>
  <si>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</si>
  <si>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</si>
  <si>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</si>
  <si>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</si>
  <si>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</si>
  <si>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</si>
  <si>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</si>
  <si>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</si>
  <si>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</si>
  <si>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</si>
  <si>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</si>
  <si>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</si>
  <si>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Miles Yao</t>
  </si>
  <si>
    <t>Nangen Ding</t>
  </si>
  <si>
    <t>Purk Wu</t>
  </si>
  <si>
    <t>Rich Li</t>
  </si>
  <si>
    <t>Tiger Chen</t>
  </si>
  <si>
    <t>Ying Wang</t>
  </si>
  <si>
    <t>WIP Item</t>
  </si>
  <si>
    <t>Select User:</t>
  </si>
  <si>
    <t>Script</t>
    <phoneticPr fontId="3" type="noConversion"/>
  </si>
  <si>
    <t>discuss of the fill-in forms update</t>
  </si>
  <si>
    <t xml:space="preserve">update triggers as QA test </t>
  </si>
  <si>
    <t>reorganize the document and collected all the issues</t>
  </si>
  <si>
    <t>break and emails</t>
  </si>
  <si>
    <t>update the make table process</t>
  </si>
  <si>
    <t>test the opt coverage and special input screen</t>
  </si>
  <si>
    <t>WIP ID</t>
  </si>
  <si>
    <t>Description</t>
  </si>
  <si>
    <t>AGCS MISC</t>
  </si>
  <si>
    <t>CAU Optional Coverage Screen Page Details</t>
  </si>
  <si>
    <t>tigger</t>
  </si>
  <si>
    <t>fill-in</t>
  </si>
  <si>
    <t>comment</t>
  </si>
  <si>
    <t>CAU Optional Coverage in System Reports table - 01</t>
  </si>
  <si>
    <t>report trigger</t>
  </si>
  <si>
    <t>PTO</t>
  </si>
  <si>
    <t>Flex Time (for when OUT of office and going to work flex time for it)</t>
  </si>
  <si>
    <t>Leave (unpaid) 47943 Leave (Bereavement, Maternity, etc)</t>
  </si>
  <si>
    <t>Sick Time</t>
  </si>
  <si>
    <t>Company Meetings</t>
  </si>
  <si>
    <t>Lunch-and-Learn</t>
  </si>
  <si>
    <t>train the new developer</t>
  </si>
  <si>
    <t>Miscellaneous - Work Related</t>
  </si>
  <si>
    <t>WEA - Project research</t>
  </si>
  <si>
    <t>OIC miscellaneous internal developing/testing (China Team)</t>
  </si>
  <si>
    <t>LIS system research</t>
  </si>
  <si>
    <t>Cassie Wu</t>
  </si>
  <si>
    <t>CAU ISO standard Rating Basic Premium part(not include Endorsement Coverage)</t>
  </si>
  <si>
    <t>update the algorithm of truck changes</t>
  </si>
  <si>
    <t>read the rating documents, and research the excel formula</t>
  </si>
  <si>
    <t>view the code of rating views and SP, try to update the algorithm</t>
  </si>
  <si>
    <t>computer issue fix, disk full not able to edit anything</t>
  </si>
  <si>
    <t>install office and skype</t>
  </si>
  <si>
    <t>rating and bind process test</t>
  </si>
  <si>
    <t>go through items</t>
  </si>
  <si>
    <t>Total Time</t>
  </si>
  <si>
    <t>update for truck zone rating</t>
  </si>
  <si>
    <t>update version and reports records</t>
  </si>
  <si>
    <t>add new EN and configure the triggers</t>
  </si>
  <si>
    <t>emails and discuss of items</t>
  </si>
  <si>
    <t>test with QA and update the tirgger</t>
  </si>
  <si>
    <t>update the static forms static files, and email for one missing PDF file</t>
  </si>
  <si>
    <t>update the insert script for version chane</t>
  </si>
  <si>
    <t>view code of schedule forms</t>
  </si>
  <si>
    <t>update the forms schedule process</t>
  </si>
  <si>
    <t>update the triggers according to QA test</t>
  </si>
  <si>
    <t>test and update for duplicate apply</t>
  </si>
  <si>
    <t>update test server and test</t>
  </si>
  <si>
    <t>script for convert 52 states factor data to sql script of rule 98</t>
  </si>
  <si>
    <t>check if there is fill-in update for the new forms</t>
  </si>
  <si>
    <t>help with js issue</t>
  </si>
  <si>
    <t>update the sated amount related trigger and test</t>
  </si>
  <si>
    <t>test the triggers</t>
  </si>
  <si>
    <t xml:space="preserve">Dragon Boat Festival holiday </t>
  </si>
  <si>
    <t>test with QA</t>
  </si>
  <si>
    <t>update all the triggers for country wide endorsements</t>
  </si>
  <si>
    <t>research the stop issue, update the title and fix</t>
  </si>
  <si>
    <t>discuss of the items</t>
  </si>
  <si>
    <t>test the coverage screen</t>
  </si>
  <si>
    <t>CAU ISO standard Rating Exception Rule 88 Drive other car coverage</t>
  </si>
  <si>
    <t>read the doc</t>
  </si>
  <si>
    <t>weekly meeting</t>
  </si>
  <si>
    <t>reserch the video meeting system</t>
  </si>
  <si>
    <t>check all CA quote vrms and remove the location table</t>
  </si>
  <si>
    <t>clear data and re-add all reocrds of EN and reports</t>
  </si>
  <si>
    <t>report triggers test and update</t>
  </si>
  <si>
    <t>configure the DOC coverage factor</t>
  </si>
  <si>
    <t>research the algorithm</t>
  </si>
  <si>
    <t>update trigger of ca9903 and test</t>
  </si>
  <si>
    <t>discuss of the doc with Miles</t>
  </si>
  <si>
    <t>update all optional coverage description to capital upper case, as the document all in bold</t>
  </si>
  <si>
    <t>update the description</t>
  </si>
  <si>
    <t>remove the special character in form description</t>
  </si>
  <si>
    <t>test the report triggers and update</t>
  </si>
  <si>
    <t>test and update the triggers</t>
  </si>
  <si>
    <t>research the live issue and email the result</t>
  </si>
  <si>
    <t>discuss of the forms list</t>
  </si>
  <si>
    <t>script and comment of the custom care forms list and email</t>
  </si>
  <si>
    <t>update for two reports trigger and test</t>
  </si>
  <si>
    <t>update the duplicate issue</t>
  </si>
  <si>
    <t>test the forms bind and check the forms list</t>
  </si>
  <si>
    <t>phone call and emails</t>
  </si>
  <si>
    <t>opt coverage and reports test</t>
  </si>
  <si>
    <t>view the rating sp</t>
  </si>
  <si>
    <t>read the doc and discsuss with Miles</t>
  </si>
  <si>
    <t>check the duplicate issue</t>
  </si>
  <si>
    <t>update the opt endrosement forms description</t>
  </si>
  <si>
    <t>security soft ware install and disk scan</t>
  </si>
  <si>
    <t>payment bank info display issue check</t>
  </si>
  <si>
    <t>test the opt coverage and forms schedule process</t>
  </si>
  <si>
    <t>prepare for the factor and algorithm</t>
  </si>
  <si>
    <t>check and test the internal and no internal</t>
  </si>
  <si>
    <t xml:space="preserve">add PDF of CA 01 27 </t>
  </si>
  <si>
    <t>check the item status and add description</t>
  </si>
  <si>
    <t>check the issue, update and send to QA</t>
  </si>
  <si>
    <t>emails</t>
  </si>
  <si>
    <t>Miscellaneous - Non Work Related</t>
  </si>
  <si>
    <t>break</t>
  </si>
  <si>
    <t>consider the opt coverage premium design</t>
  </si>
  <si>
    <t>create view for DOC premium</t>
  </si>
  <si>
    <t>Item</t>
  </si>
  <si>
    <t>Work Date</t>
  </si>
  <si>
    <t>update the view for the algorithm</t>
  </si>
  <si>
    <t>test make payment, get error and send email for help</t>
  </si>
  <si>
    <t>search wiki  for a ghostdraft license</t>
  </si>
  <si>
    <t>view the code of rating</t>
  </si>
  <si>
    <t>check the payment issue</t>
  </si>
  <si>
    <t>collect all the opt fill-in default issues</t>
  </si>
  <si>
    <t>update the script of custom care forms list</t>
  </si>
  <si>
    <t xml:space="preserve">discuss of the DOC and MED algorithm </t>
  </si>
  <si>
    <t>collect all static forms that has no PDF file</t>
  </si>
  <si>
    <t xml:space="preserve">interview </t>
  </si>
  <si>
    <t>discuss of the fill in update</t>
  </si>
  <si>
    <t>CAU - Static / Text Only Forms</t>
  </si>
  <si>
    <t>CAU Optional Coverage Business Logic - 02 - fill in</t>
  </si>
  <si>
    <t xml:space="preserve">CAU Optional Coverage Business Logic - 03 - new opt </t>
  </si>
  <si>
    <t xml:space="preserve">update the territory </t>
  </si>
  <si>
    <t xml:space="preserve">update the algorithm of DOC premium </t>
  </si>
  <si>
    <t>update of the factors</t>
  </si>
  <si>
    <t>update for checkbox type fill in field default value query</t>
  </si>
  <si>
    <t>discuss PIP rating algorithm of four states</t>
  </si>
  <si>
    <t>discuss about the fill in update</t>
  </si>
  <si>
    <t>discuss of the document</t>
  </si>
  <si>
    <t>update the algorithm of DOC</t>
  </si>
  <si>
    <t>update the condition of the DOC opt endorsement, make them mutual exclusive</t>
  </si>
  <si>
    <t>collect the issues and email</t>
  </si>
  <si>
    <t>check the UM and UIM fill in list</t>
  </si>
  <si>
    <t>update for CA0111 of NH</t>
  </si>
  <si>
    <t>collect doc of delphi for program reference</t>
  </si>
  <si>
    <t>research the raw js for jQuery injection</t>
  </si>
  <si>
    <t>discuss of the custom care forms</t>
  </si>
  <si>
    <t>update the custom care forms list tablewalker and test</t>
  </si>
  <si>
    <t>update the endorsement trigger and email</t>
  </si>
  <si>
    <t xml:space="preserve">test the custom care </t>
  </si>
  <si>
    <t>research solupayment issue and email</t>
  </si>
  <si>
    <t>create tool for remove duplicate records of list</t>
  </si>
  <si>
    <t>check the solupayment fail and success</t>
  </si>
  <si>
    <t>update and test the DOC premium view</t>
  </si>
  <si>
    <t>update and test the trigger</t>
  </si>
  <si>
    <t>solupay issue</t>
  </si>
  <si>
    <t>analyse the reason of solupay failing and email</t>
  </si>
  <si>
    <t>check the forms schedule process, plan to create new vrm for it</t>
  </si>
  <si>
    <t>research the string.replace with regular expression</t>
  </si>
  <si>
    <t>check all item status, no update</t>
  </si>
  <si>
    <t>research js regular expression for form validate</t>
  </si>
  <si>
    <t>discuss of form schedule for all LOB</t>
  </si>
  <si>
    <t>opt coverage forms bind</t>
  </si>
  <si>
    <t>added separate vrm for CA schedule policy forms process</t>
  </si>
  <si>
    <t>test the new vrm, uploaded to test server</t>
  </si>
  <si>
    <t>research the description, maybe misunderstanding.</t>
  </si>
  <si>
    <t>update the condtion of cancel rewrite action</t>
  </si>
  <si>
    <t>teamviewer is slow, try to use agent</t>
  </si>
  <si>
    <t>update for reprot descritpion</t>
  </si>
  <si>
    <t xml:space="preserve">system disk full, fix computer </t>
  </si>
  <si>
    <t>go though the rule 93 and update the fill-in</t>
  </si>
  <si>
    <t>test the quote, find some issue</t>
  </si>
  <si>
    <t>TODO:</t>
  </si>
  <si>
    <t>ES6 import/export</t>
  </si>
  <si>
    <t>webpack configure/code split</t>
  </si>
  <si>
    <t>vue2.0</t>
  </si>
  <si>
    <t>thinkPHP5.0</t>
  </si>
  <si>
    <t>TODO</t>
  </si>
  <si>
    <t>Inprogress</t>
  </si>
  <si>
    <t>Note</t>
  </si>
  <si>
    <t>discuss of the fill-in forms</t>
  </si>
  <si>
    <t>check the static report files</t>
  </si>
  <si>
    <t xml:space="preserve">update fill in default </t>
  </si>
  <si>
    <t>go though the PIP and fill-in default worksheet</t>
  </si>
  <si>
    <t>update according to new worksheet</t>
  </si>
  <si>
    <t>discuss of the PIP detail screen with Lion</t>
  </si>
  <si>
    <t>check the optional coverage and reports according to worksheets and email</t>
  </si>
  <si>
    <t>test the new added vehicle tablewalker and default value</t>
  </si>
  <si>
    <t>test the PIP detail screen</t>
  </si>
  <si>
    <t>discuss of the issue</t>
  </si>
  <si>
    <t>create  function to get the max entry date of algorithm</t>
  </si>
  <si>
    <t>considering of a solution of find the correct reocrds</t>
  </si>
  <si>
    <t>update the calcuate rate process</t>
  </si>
  <si>
    <t>test the update locally</t>
  </si>
  <si>
    <t>check data on live and test server</t>
  </si>
  <si>
    <t>upload test server and test</t>
  </si>
  <si>
    <t>check the new item and reassign</t>
  </si>
  <si>
    <t>update and test the endorsement</t>
  </si>
  <si>
    <t>Angularjs</t>
  </si>
  <si>
    <t>provider and config</t>
  </si>
  <si>
    <t>component</t>
  </si>
  <si>
    <t>directive</t>
  </si>
  <si>
    <t>interceptor</t>
  </si>
  <si>
    <t>watch</t>
  </si>
  <si>
    <t>ng-store</t>
  </si>
  <si>
    <t>promise</t>
  </si>
  <si>
    <t>$q</t>
  </si>
  <si>
    <t>vuex</t>
  </si>
  <si>
    <t>angular-ui</t>
  </si>
  <si>
    <t>state</t>
  </si>
  <si>
    <t>vue router</t>
  </si>
  <si>
    <t>help Eric with opt coverage items</t>
  </si>
  <si>
    <t>wea custom forms</t>
  </si>
  <si>
    <t>update for forms that show in dec but not in policy document</t>
  </si>
  <si>
    <t>get exception of tablewalker, research</t>
  </si>
  <si>
    <t>check the nav buttons style</t>
  </si>
  <si>
    <t>update the fill in forms default values</t>
  </si>
  <si>
    <t>add function for print new forms</t>
  </si>
  <si>
    <t>implement the query of forms not in documents</t>
  </si>
  <si>
    <t>WEAALLC - Production - Paperless - EOD printing</t>
  </si>
  <si>
    <t>Communication.CustomRequest('WIP_ItemEdit.max?Ajax_Action=DeleteWorklog&amp;WLID=123', function(AjaxResp){});</t>
  </si>
  <si>
    <t>Communication.LinkRequest('WIP_ItemEdit.max?TaskId=55309')</t>
  </si>
  <si>
    <t>update for fill in default value</t>
  </si>
  <si>
    <t>add new fill in forms for CA 22 38</t>
  </si>
  <si>
    <t>research and resolve the tablewalker issue</t>
  </si>
  <si>
    <t>check the PIP detail screen, some need wait for implement</t>
  </si>
  <si>
    <t>test the vehicle screen, create data for PIP test</t>
  </si>
  <si>
    <t>add new fill in forms for CA 22 35</t>
  </si>
  <si>
    <t>add new fill in forms for CA 22 57</t>
  </si>
  <si>
    <t>update for base lost of all coverage</t>
  </si>
  <si>
    <t>update the view of doc and condidering integrate with rating process</t>
  </si>
  <si>
    <t>check the fill in forms</t>
  </si>
  <si>
    <t>discuss of progress of project</t>
  </si>
  <si>
    <t>check the item and emails, talk to Eric</t>
  </si>
  <si>
    <t>view the rating process</t>
  </si>
  <si>
    <t>collect issues of items</t>
  </si>
  <si>
    <t>uploaded test server and test</t>
  </si>
  <si>
    <t>talk to Eric about creating SP for test</t>
  </si>
  <si>
    <t>go through and discuss of the items</t>
  </si>
  <si>
    <t>discuss of the cc forms list</t>
  </si>
  <si>
    <t>check the trigger and update</t>
  </si>
  <si>
    <t>update for CA2238</t>
  </si>
  <si>
    <t>check the fill in forms and default value and update</t>
  </si>
  <si>
    <t>update for custom care forms list, optimize to one query</t>
  </si>
  <si>
    <t>discuss of items</t>
  </si>
  <si>
    <t>check the PIP of VA state, send to QA</t>
  </si>
  <si>
    <t>::before</t>
  </si>
  <si>
    <t>::after</t>
  </si>
  <si>
    <t>create view for driver and endorsement</t>
  </si>
  <si>
    <t>update view of premium and factors</t>
  </si>
  <si>
    <t>update rating SP, integrate the DOC premium</t>
  </si>
  <si>
    <t>update for CA2234 as PIP updated</t>
  </si>
  <si>
    <t>cehck the fill in forms</t>
  </si>
  <si>
    <t>view for GD</t>
  </si>
  <si>
    <t>create view for driver other car coverage</t>
  </si>
  <si>
    <t>update for COMP and COLL premium</t>
  </si>
  <si>
    <t>update the view of doc for GD</t>
  </si>
  <si>
    <t>test the view</t>
  </si>
  <si>
    <t>PIP realted with MP of VA</t>
  </si>
  <si>
    <t>considering the view for endorsement</t>
  </si>
  <si>
    <t>create view for endorsement</t>
  </si>
  <si>
    <t>check the loss cost of Texas, find some territory has no loss cost</t>
  </si>
  <si>
    <t>talk to Erick about the optional coverage and fill in forms</t>
  </si>
  <si>
    <t>update of endorsement view</t>
  </si>
  <si>
    <t xml:space="preserve">break </t>
  </si>
  <si>
    <t>update for view of endorsement</t>
  </si>
  <si>
    <t>find out 18 endosement not available, add comment</t>
  </si>
  <si>
    <t>check the Doc premium, no UIM for DOC</t>
  </si>
  <si>
    <t>condidering of the fill in forms that only disply data without saving data for endorsement</t>
  </si>
  <si>
    <t>discuss of the individual case DOC</t>
  </si>
  <si>
    <t>check and update according to QA test</t>
  </si>
  <si>
    <t>two interviews</t>
  </si>
  <si>
    <t>CAU - Remove from CA 9988</t>
  </si>
  <si>
    <t>check the removed endorsement</t>
  </si>
  <si>
    <t>talk to Erick about the update</t>
  </si>
  <si>
    <t>update of another 10</t>
  </si>
  <si>
    <t>update for 6 endorsements</t>
  </si>
  <si>
    <t>CAU -  Internal fix - Fill in optional coverage page elements change.</t>
  </si>
  <si>
    <t>fix the issues, update for interaction of CA 20 10 fill in</t>
  </si>
  <si>
    <t>update for all rest endorsement view for dec page</t>
  </si>
  <si>
    <t>talk to Eric about the endorsement fill in</t>
  </si>
  <si>
    <t>check and update for fill in</t>
  </si>
  <si>
    <t>check the fill in, update for issues</t>
  </si>
  <si>
    <t>function batchLog(loglist, userid) {if (!userid || userid == '' || userid == 0) {console.log('Invalid UserID'); } if ($.isArray(loglist)) {loglist.forEach(function(log, index) {if ($.isArray(log)) {var d; if (log.length == 3) {d = new Date(); d = (d.getMonth() + 1) + '/' + d.getDate() + '/' + d.getFullYear(); } else { d = log[4]; } var data = {WL_UserId: userid, TaskNumber: log[0], WorkLogTypeId: log[1], WorkDone: log[2], WL_Description: log[3], WorkLogDateTime: d, SubmitAct: 'WL_Save'}; Communication.CustomRequest('WIP_WORKLOGENTRY.max?' + $.param(data), function(resp) { console.log('log saved'); }); } }); } else {console.log('Invalid log list.'); } } var loglist = [[56093,2,114,'fix the issues, update for interaction of CA 20 10 fill in','06/27/2017'],[55247,1,169,'update for all rest endorsement view for dec page','06/27/2017'],[54594,2,108,'check and update for fill in','06/27/2017'],[25311,2,36,'talk to Eric about the endorsement fill in','06/27/2017'],[55309,2,22,'break','06/27/2017'],[56093,2,84,'check the fill in, update for issues','06/27/2017'],];batchLog(loglist, 129);</t>
  </si>
  <si>
    <t>fix the fill in 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</si>
</sst>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0.5"/>
      <color theme="1"/>
      <name val="Calibri"/>
      <family val="2"/>
      <scheme val="minor"/>
    </font>
    <font>
      <sz val="9"/>
      <color rgb="FF666666"/>
      <name val="Verdana"/>
      <family val="2"/>
    </font>
    <font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4" fillId="4" borderId="0" xfId="0" applyFont="1" applyFill="1"/>
    <xf numFmtId="14" fontId="0" fillId="0" borderId="0" xfId="0" applyNumberFormat="1"/>
    <xf numFmtId="0" fontId="0" fillId="0" borderId="0" xfId="0" applyFill="1" applyBorder="1"/>
    <xf numFmtId="0" fontId="1" fillId="6" borderId="0" xfId="0" applyFont="1" applyFill="1"/>
    <xf numFmtId="0" fontId="0" fillId="0" borderId="0" xfId="0" applyAlignment="1"/>
    <xf numFmtId="0" fontId="0" fillId="0" borderId="5" xfId="0" applyBorder="1" applyAlignment="1">
      <alignment vertical="top" wrapText="1"/>
    </xf>
    <xf numFmtId="0" fontId="1" fillId="3" borderId="0" xfId="0" applyFont="1" applyFill="1" applyBorder="1"/>
    <xf numFmtId="0" fontId="0" fillId="0" borderId="0" xfId="0" applyAlignment="1">
      <alignment horizontal="left" vertical="top"/>
    </xf>
    <xf numFmtId="0" fontId="0" fillId="0" borderId="5" xfId="0" applyBorder="1" applyAlignment="1">
      <alignment vertical="top"/>
    </xf>
    <xf numFmtId="0" fontId="5" fillId="0" borderId="0" xfId="0" applyFont="1"/>
    <xf numFmtId="0" fontId="5" fillId="0" borderId="5" xfId="0" applyFont="1" applyBorder="1"/>
    <xf numFmtId="0" fontId="0" fillId="0" borderId="5" xfId="0" applyBorder="1" applyAlignment="1">
      <alignment horizontal="left" vertical="top"/>
    </xf>
    <xf numFmtId="0" fontId="0" fillId="0" borderId="5" xfId="0" applyBorder="1" applyAlignment="1"/>
    <xf numFmtId="14" fontId="0" fillId="0" borderId="0" xfId="0" applyNumberFormat="1" applyAlignment="1">
      <alignment horizontal="left" vertical="top"/>
    </xf>
    <xf numFmtId="0" fontId="1" fillId="4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9" fontId="0" fillId="0" borderId="0" xfId="0" applyNumberFormat="1" applyAlignment="1">
      <alignment horizontal="center" vertical="top"/>
    </xf>
    <xf numFmtId="0" fontId="0" fillId="0" borderId="0" xfId="0" applyAlignment="1">
      <alignment horizontal="left"/>
    </xf>
    <xf numFmtId="0" fontId="1" fillId="0" borderId="0" xfId="0" applyFont="1"/>
    <xf numFmtId="0" fontId="1" fillId="4" borderId="0" xfId="0" applyFont="1" applyFill="1" applyAlignment="1">
      <alignment horizontal="center" vertical="top"/>
    </xf>
    <xf numFmtId="0" fontId="1" fillId="4" borderId="0" xfId="0" applyFont="1" applyFill="1" applyAlignment="1">
      <alignment horizontal="left"/>
    </xf>
    <xf numFmtId="0" fontId="6" fillId="0" borderId="0" xfId="0" applyFont="1"/>
    <xf numFmtId="0" fontId="7" fillId="0" borderId="0" xfId="0" applyFont="1"/>
    <xf numFmtId="0" fontId="7" fillId="0" borderId="0" xfId="0" applyFont="1" applyFill="1" applyBorder="1"/>
    <xf numFmtId="0" fontId="0" fillId="0" borderId="0" xfId="0" applyAlignment="1">
      <alignment horizontal="left" vertical="top" wrapText="1"/>
    </xf>
    <xf numFmtId="0" fontId="0" fillId="0" borderId="8" xfId="0" applyBorder="1" applyAlignment="1">
      <alignment vertical="top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3810000</xdr:colOff>
          <xdr:row>5</xdr:row>
          <xdr:rowOff>19050</xdr:rowOff>
        </xdr:from>
        <xdr:to>
          <xdr:col>6</xdr:col>
          <xdr:colOff>752475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10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6"/>
  <sheetViews>
    <sheetView tabSelected="1" workbookViewId="0">
      <selection activeCell="F24" sqref="F24"/>
    </sheetView>
  </sheetViews>
  <sheetFormatPr defaultRowHeight="15"/>
  <cols>
    <col min="1" max="1" width="10.7109375" bestFit="1" customWidth="1"/>
    <col min="2" max="2" width="10.7109375" customWidth="1"/>
    <col min="3" max="3" width="11.42578125" bestFit="1" customWidth="1"/>
    <col min="4" max="4" width="13.5703125" customWidth="1"/>
    <col min="5" max="5" width="50.140625" style="42" customWidth="1"/>
    <col min="6" max="6" width="15.140625" customWidth="1"/>
    <col min="7" max="7" width="10" customWidth="1"/>
    <col min="17" max="17" width="7" bestFit="1" customWidth="1"/>
    <col min="18" max="18" width="61" customWidth="1"/>
    <col min="19" max="19" width="18.42578125" customWidth="1"/>
  </cols>
  <sheetData>
    <row r="1" spans="1:19">
      <c r="A1" s="8" t="s">
        <v>0</v>
      </c>
      <c r="B1" s="9" t="s">
        <v>30</v>
      </c>
      <c r="C1" s="9" t="s">
        <v>1</v>
      </c>
      <c r="D1" s="9" t="s">
        <v>2</v>
      </c>
      <c r="E1" s="10" t="s">
        <v>3</v>
      </c>
      <c r="Q1" s="20" t="s">
        <v>39</v>
      </c>
      <c r="R1" s="20" t="s">
        <v>40</v>
      </c>
      <c r="S1" s="20" t="s">
        <v>45</v>
      </c>
    </row>
    <row r="2" spans="1:19" ht="16.5" thickBot="1">
      <c r="A2" s="11">
        <v>42914</v>
      </c>
      <c r="B2" s="41">
        <v>56093</v>
      </c>
      <c r="C2" s="19">
        <v>112</v>
      </c>
      <c r="D2" s="7" t="s">
        <v>9</v>
      </c>
      <c r="E2" s="22" t="s">
        <v>301</v>
      </c>
      <c r="F2" s="5" t="s">
        <v>31</v>
      </c>
      <c r="G2" t="s">
        <v>7</v>
      </c>
      <c r="I2" s="17" t="s">
        <v>32</v>
      </c>
      <c r="Q2" s="40">
        <v>47940</v>
      </c>
      <c r="R2" t="s">
        <v>48</v>
      </c>
    </row>
    <row r="3" spans="1:19" ht="13.5" customHeight="1">
      <c r="A3" s="11">
        <v>42914</v>
      </c>
      <c r="B3" s="40"/>
      <c r="C3" s="19"/>
      <c r="D3" s="7"/>
      <c r="E3" s="22"/>
      <c r="I3" s="44" t="s">
        <v>300</v>
      </c>
      <c r="J3" s="45"/>
      <c r="K3" s="45"/>
      <c r="L3" s="45"/>
      <c r="M3" s="45"/>
      <c r="N3" s="45"/>
      <c r="O3" s="46"/>
      <c r="Q3" s="40">
        <v>47941</v>
      </c>
      <c r="R3" t="s">
        <v>49</v>
      </c>
    </row>
    <row r="4" spans="1:19" ht="15.75">
      <c r="A4" s="18"/>
      <c r="B4" s="40"/>
      <c r="C4" s="19"/>
      <c r="D4" s="7"/>
      <c r="F4" s="3" t="s">
        <v>5</v>
      </c>
      <c r="G4" s="4">
        <f>SUM(C2:C100)</f>
        <v>112</v>
      </c>
      <c r="I4" s="47"/>
      <c r="J4" s="48"/>
      <c r="K4" s="48"/>
      <c r="L4" s="48"/>
      <c r="M4" s="48"/>
      <c r="N4" s="48"/>
      <c r="O4" s="49"/>
      <c r="Q4" s="40">
        <v>47942</v>
      </c>
      <c r="R4" t="s">
        <v>50</v>
      </c>
      <c r="S4" t="s">
        <v>43</v>
      </c>
    </row>
    <row r="5" spans="1:19" ht="15.75">
      <c r="A5" s="18"/>
      <c r="B5" s="40"/>
      <c r="C5" s="19"/>
      <c r="D5" s="7"/>
      <c r="I5" s="47"/>
      <c r="J5" s="48"/>
      <c r="K5" s="48"/>
      <c r="L5" s="48"/>
      <c r="M5" s="48"/>
      <c r="N5" s="48"/>
      <c r="O5" s="49"/>
      <c r="Q5" s="40">
        <v>47944</v>
      </c>
      <c r="R5" t="s">
        <v>51</v>
      </c>
      <c r="S5" t="s">
        <v>44</v>
      </c>
    </row>
    <row r="6" spans="1:19" ht="15.75">
      <c r="A6" s="11"/>
      <c r="B6" s="40"/>
      <c r="C6" s="19"/>
      <c r="D6" s="7"/>
      <c r="E6" s="22"/>
      <c r="I6" s="47"/>
      <c r="J6" s="48"/>
      <c r="K6" s="48"/>
      <c r="L6" s="48"/>
      <c r="M6" s="48"/>
      <c r="N6" s="48"/>
      <c r="O6" s="49"/>
      <c r="Q6" s="40">
        <v>47945</v>
      </c>
      <c r="R6" t="s">
        <v>52</v>
      </c>
      <c r="S6" t="s">
        <v>47</v>
      </c>
    </row>
    <row r="7" spans="1:19" ht="15.75">
      <c r="A7" s="11"/>
      <c r="B7" s="41"/>
      <c r="C7" s="19"/>
      <c r="D7" s="7"/>
      <c r="E7" s="22"/>
      <c r="I7" s="47"/>
      <c r="J7" s="48"/>
      <c r="K7" s="48"/>
      <c r="L7" s="48"/>
      <c r="M7" s="48"/>
      <c r="N7" s="48"/>
      <c r="O7" s="49"/>
      <c r="Q7" s="40">
        <v>47946</v>
      </c>
      <c r="R7" t="s">
        <v>53</v>
      </c>
    </row>
    <row r="8" spans="1:19" ht="15.75">
      <c r="A8" s="18"/>
      <c r="B8" s="40"/>
      <c r="C8" s="19"/>
      <c r="D8" s="7"/>
      <c r="E8" s="22"/>
      <c r="I8" s="47"/>
      <c r="J8" s="48"/>
      <c r="K8" s="48"/>
      <c r="L8" s="48"/>
      <c r="M8" s="48"/>
      <c r="N8" s="48"/>
      <c r="O8" s="49"/>
      <c r="Q8" s="40"/>
    </row>
    <row r="9" spans="1:19" ht="15.75">
      <c r="A9" s="18"/>
      <c r="B9" s="40"/>
      <c r="C9" s="19"/>
      <c r="D9" s="7"/>
      <c r="E9" s="22"/>
      <c r="I9" s="47"/>
      <c r="J9" s="48"/>
      <c r="K9" s="48"/>
      <c r="L9" s="48"/>
      <c r="M9" s="48"/>
      <c r="N9" s="48"/>
      <c r="O9" s="49"/>
      <c r="Q9" s="40">
        <v>55309</v>
      </c>
      <c r="R9" t="s">
        <v>129</v>
      </c>
    </row>
    <row r="10" spans="1:19" ht="15.75">
      <c r="A10" s="18"/>
      <c r="B10" s="40"/>
      <c r="C10" s="19"/>
      <c r="D10" s="7"/>
      <c r="I10" s="47"/>
      <c r="J10" s="48"/>
      <c r="K10" s="48"/>
      <c r="L10" s="48"/>
      <c r="M10" s="48"/>
      <c r="N10" s="48"/>
      <c r="O10" s="49"/>
      <c r="Q10" s="40">
        <v>47949</v>
      </c>
      <c r="R10" t="s">
        <v>14</v>
      </c>
    </row>
    <row r="11" spans="1:19" ht="15.75">
      <c r="A11" s="18"/>
      <c r="B11" s="40"/>
      <c r="C11" s="19"/>
      <c r="D11" s="7"/>
      <c r="I11" s="47"/>
      <c r="J11" s="48"/>
      <c r="K11" s="48"/>
      <c r="L11" s="48"/>
      <c r="M11" s="48"/>
      <c r="N11" s="48"/>
      <c r="O11" s="49"/>
      <c r="Q11" s="40">
        <v>47948</v>
      </c>
      <c r="R11" t="s">
        <v>55</v>
      </c>
    </row>
    <row r="12" spans="1:19" ht="15.75">
      <c r="A12" s="18"/>
      <c r="B12" s="40"/>
      <c r="C12" s="19"/>
      <c r="D12" s="7"/>
      <c r="I12" s="47"/>
      <c r="J12" s="48"/>
      <c r="K12" s="48"/>
      <c r="L12" s="48"/>
      <c r="M12" s="48"/>
      <c r="N12" s="48"/>
      <c r="O12" s="49"/>
      <c r="Q12" s="40">
        <v>25311</v>
      </c>
      <c r="R12" t="s">
        <v>54</v>
      </c>
    </row>
    <row r="13" spans="1:19" ht="15.75">
      <c r="A13" s="18"/>
      <c r="D13" s="7"/>
      <c r="G13" t="s">
        <v>4</v>
      </c>
      <c r="I13" s="47"/>
      <c r="J13" s="48"/>
      <c r="K13" s="48"/>
      <c r="L13" s="48"/>
      <c r="M13" s="48"/>
      <c r="N13" s="48"/>
      <c r="O13" s="49"/>
      <c r="Q13" s="40">
        <v>40738</v>
      </c>
      <c r="R13" t="s">
        <v>57</v>
      </c>
    </row>
    <row r="14" spans="1:19" ht="15.75">
      <c r="A14" s="18"/>
      <c r="C14" s="19"/>
      <c r="D14" s="7"/>
      <c r="E14" s="22"/>
      <c r="I14" s="47"/>
      <c r="J14" s="48"/>
      <c r="K14" s="48"/>
      <c r="L14" s="48"/>
      <c r="M14" s="48"/>
      <c r="N14" s="48"/>
      <c r="O14" s="49"/>
      <c r="Q14" s="40">
        <v>30101</v>
      </c>
      <c r="R14" t="s">
        <v>56</v>
      </c>
    </row>
    <row r="15" spans="1:19" ht="15.75">
      <c r="A15" s="11"/>
      <c r="B15" s="6"/>
      <c r="C15" s="7"/>
      <c r="D15" s="7"/>
      <c r="E15" s="22"/>
      <c r="I15" s="47"/>
      <c r="J15" s="48"/>
      <c r="K15" s="48"/>
      <c r="L15" s="48"/>
      <c r="M15" s="48"/>
      <c r="N15" s="48"/>
      <c r="O15" s="49"/>
      <c r="Q15" s="40">
        <v>44260</v>
      </c>
      <c r="R15" t="s">
        <v>58</v>
      </c>
    </row>
    <row r="16" spans="1:19" ht="15.75">
      <c r="A16" s="11"/>
      <c r="B16" s="6"/>
      <c r="C16" s="7"/>
      <c r="D16" s="7"/>
      <c r="E16" s="22"/>
      <c r="I16" s="47"/>
      <c r="J16" s="48"/>
      <c r="K16" s="48"/>
      <c r="L16" s="48"/>
      <c r="M16" s="48"/>
      <c r="N16" s="48"/>
      <c r="O16" s="49"/>
      <c r="Q16" s="40">
        <v>53719</v>
      </c>
      <c r="R16" t="s">
        <v>41</v>
      </c>
    </row>
    <row r="17" spans="1:18" ht="15.75">
      <c r="A17" s="11"/>
      <c r="B17" s="6"/>
      <c r="C17" s="7"/>
      <c r="D17" s="7"/>
      <c r="E17" s="22"/>
      <c r="I17" s="47"/>
      <c r="J17" s="48"/>
      <c r="K17" s="48"/>
      <c r="L17" s="48"/>
      <c r="M17" s="48"/>
      <c r="N17" s="48"/>
      <c r="O17" s="49"/>
      <c r="Q17" s="40"/>
    </row>
    <row r="18" spans="1:18" ht="15.75">
      <c r="A18" s="13"/>
      <c r="B18" s="6"/>
      <c r="C18" s="7"/>
      <c r="D18" s="7"/>
      <c r="E18" s="22"/>
      <c r="I18" s="47"/>
      <c r="J18" s="48"/>
      <c r="K18" s="48"/>
      <c r="L18" s="48"/>
      <c r="M18" s="48"/>
      <c r="N18" s="48"/>
      <c r="O18" s="49"/>
      <c r="Q18" s="40"/>
    </row>
    <row r="19" spans="1:18" ht="15.75">
      <c r="A19" s="11"/>
      <c r="B19" s="6"/>
      <c r="C19" s="7"/>
      <c r="D19" s="7"/>
      <c r="E19" s="22"/>
      <c r="I19" s="47"/>
      <c r="J19" s="48"/>
      <c r="K19" s="48"/>
      <c r="L19" s="48"/>
      <c r="M19" s="48"/>
      <c r="N19" s="48"/>
      <c r="O19" s="49"/>
      <c r="Q19" s="40">
        <v>53989</v>
      </c>
      <c r="R19" t="s">
        <v>42</v>
      </c>
    </row>
    <row r="20" spans="1:18" ht="15.75">
      <c r="A20" s="13"/>
      <c r="B20" s="6"/>
      <c r="C20" s="7"/>
      <c r="D20" s="7"/>
      <c r="E20" s="22"/>
      <c r="I20" s="47"/>
      <c r="J20" s="48"/>
      <c r="K20" s="48"/>
      <c r="L20" s="48"/>
      <c r="M20" s="48"/>
      <c r="N20" s="48"/>
      <c r="O20" s="49"/>
      <c r="Q20" s="40">
        <v>54594</v>
      </c>
      <c r="R20" t="s">
        <v>147</v>
      </c>
    </row>
    <row r="21" spans="1:18" ht="15.75">
      <c r="A21" s="13"/>
      <c r="B21" s="6"/>
      <c r="C21" s="7"/>
      <c r="D21" s="7"/>
      <c r="E21" s="22"/>
      <c r="I21" s="47"/>
      <c r="J21" s="48"/>
      <c r="K21" s="48"/>
      <c r="L21" s="48"/>
      <c r="M21" s="48"/>
      <c r="N21" s="48"/>
      <c r="O21" s="49"/>
      <c r="Q21" s="40">
        <v>54596</v>
      </c>
      <c r="R21" t="s">
        <v>46</v>
      </c>
    </row>
    <row r="22" spans="1:18" ht="15.75">
      <c r="A22" s="13"/>
      <c r="B22" s="6"/>
      <c r="C22" s="7"/>
      <c r="D22" s="7"/>
      <c r="E22" s="22"/>
      <c r="I22" s="47"/>
      <c r="J22" s="48"/>
      <c r="K22" s="48"/>
      <c r="L22" s="48"/>
      <c r="M22" s="48"/>
      <c r="N22" s="48"/>
      <c r="O22" s="49"/>
      <c r="Q22" s="40">
        <v>53988</v>
      </c>
      <c r="R22" t="s">
        <v>60</v>
      </c>
    </row>
    <row r="23" spans="1:18" ht="15.75">
      <c r="A23" s="13"/>
      <c r="B23" s="6"/>
      <c r="C23" s="7"/>
      <c r="D23" s="7"/>
      <c r="E23" s="22"/>
      <c r="I23" s="47"/>
      <c r="J23" s="48"/>
      <c r="K23" s="48"/>
      <c r="L23" s="48"/>
      <c r="M23" s="48"/>
      <c r="N23" s="48"/>
      <c r="O23" s="49"/>
      <c r="Q23" s="40">
        <v>55058</v>
      </c>
      <c r="R23" t="s">
        <v>148</v>
      </c>
    </row>
    <row r="24" spans="1:18" ht="15.75">
      <c r="A24" s="13"/>
      <c r="B24" s="6"/>
      <c r="C24" s="7"/>
      <c r="D24" s="7"/>
      <c r="E24" s="22"/>
      <c r="I24" s="47"/>
      <c r="J24" s="48"/>
      <c r="K24" s="48"/>
      <c r="L24" s="48"/>
      <c r="M24" s="48"/>
      <c r="N24" s="48"/>
      <c r="O24" s="49"/>
      <c r="Q24" s="40">
        <v>55251</v>
      </c>
      <c r="R24" t="s">
        <v>92</v>
      </c>
    </row>
    <row r="25" spans="1:18" ht="15.75">
      <c r="A25" s="13"/>
      <c r="B25" s="6"/>
      <c r="C25" s="7"/>
      <c r="D25" s="7"/>
      <c r="E25" s="22"/>
      <c r="I25" s="47"/>
      <c r="J25" s="48"/>
      <c r="K25" s="48"/>
      <c r="L25" s="48"/>
      <c r="M25" s="48"/>
      <c r="N25" s="48"/>
      <c r="O25" s="49"/>
      <c r="Q25" s="40">
        <v>54178</v>
      </c>
      <c r="R25" t="s">
        <v>146</v>
      </c>
    </row>
    <row r="26" spans="1:18" ht="15.75">
      <c r="A26" s="13"/>
      <c r="B26" s="6"/>
      <c r="C26" s="7"/>
      <c r="D26" s="7"/>
      <c r="E26" s="22"/>
      <c r="I26" s="47"/>
      <c r="J26" s="48"/>
      <c r="K26" s="48"/>
      <c r="L26" s="48"/>
      <c r="M26" s="48"/>
      <c r="N26" s="48"/>
      <c r="O26" s="49"/>
      <c r="Q26" s="40">
        <v>52632</v>
      </c>
      <c r="R26" s="39" t="s">
        <v>236</v>
      </c>
    </row>
    <row r="27" spans="1:18" ht="15.75">
      <c r="A27" s="13"/>
      <c r="B27" s="6"/>
      <c r="C27" s="7"/>
      <c r="D27" s="7"/>
      <c r="E27" s="22"/>
      <c r="I27" s="47"/>
      <c r="J27" s="48"/>
      <c r="K27" s="48"/>
      <c r="L27" s="48"/>
      <c r="M27" s="48"/>
      <c r="N27" s="48"/>
      <c r="O27" s="49"/>
      <c r="Q27" s="40">
        <v>55247</v>
      </c>
      <c r="R27" t="s">
        <v>270</v>
      </c>
    </row>
    <row r="28" spans="1:18">
      <c r="A28" s="13"/>
      <c r="B28" s="6"/>
      <c r="C28" s="7"/>
      <c r="D28" s="7"/>
      <c r="E28" s="22"/>
      <c r="I28" s="47"/>
      <c r="J28" s="48"/>
      <c r="K28" s="48"/>
      <c r="L28" s="48"/>
      <c r="M28" s="48"/>
      <c r="N28" s="48"/>
      <c r="O28" s="49"/>
    </row>
    <row r="29" spans="1:18" ht="15.75">
      <c r="A29" s="13"/>
      <c r="B29" s="6"/>
      <c r="C29" s="7"/>
      <c r="D29" s="7"/>
      <c r="E29" s="22"/>
      <c r="I29" s="47"/>
      <c r="J29" s="48"/>
      <c r="K29" s="48"/>
      <c r="L29" s="48"/>
      <c r="M29" s="48"/>
      <c r="N29" s="48"/>
      <c r="O29" s="49"/>
      <c r="Q29" s="40">
        <v>56064</v>
      </c>
      <c r="R29" t="s">
        <v>289</v>
      </c>
    </row>
    <row r="30" spans="1:18" ht="15.75">
      <c r="A30" s="13"/>
      <c r="B30" s="6"/>
      <c r="C30" s="7"/>
      <c r="D30" s="7"/>
      <c r="E30" s="22"/>
      <c r="I30" s="47"/>
      <c r="J30" s="48"/>
      <c r="K30" s="48"/>
      <c r="L30" s="48"/>
      <c r="M30" s="48"/>
      <c r="N30" s="48"/>
      <c r="O30" s="49"/>
      <c r="Q30" s="40">
        <v>56093</v>
      </c>
      <c r="R30" t="s">
        <v>294</v>
      </c>
    </row>
    <row r="31" spans="1:18">
      <c r="A31" s="13"/>
      <c r="B31" s="6"/>
      <c r="C31" s="7"/>
      <c r="D31" s="7"/>
      <c r="E31" s="22"/>
      <c r="I31" s="47"/>
      <c r="J31" s="48"/>
      <c r="K31" s="48"/>
      <c r="L31" s="48"/>
      <c r="M31" s="48"/>
      <c r="N31" s="48"/>
      <c r="O31" s="49"/>
    </row>
    <row r="32" spans="1:18">
      <c r="A32" s="13"/>
      <c r="B32" s="6"/>
      <c r="C32" s="7"/>
      <c r="D32" s="7"/>
      <c r="E32" s="22"/>
      <c r="I32" s="47"/>
      <c r="J32" s="48"/>
      <c r="K32" s="48"/>
      <c r="L32" s="48"/>
      <c r="M32" s="48"/>
      <c r="N32" s="48"/>
      <c r="O32" s="49"/>
    </row>
    <row r="33" spans="1:15">
      <c r="A33" s="13"/>
      <c r="B33" s="6"/>
      <c r="C33" s="7"/>
      <c r="D33" s="7"/>
      <c r="E33" s="22"/>
      <c r="I33" s="47"/>
      <c r="J33" s="48"/>
      <c r="K33" s="48"/>
      <c r="L33" s="48"/>
      <c r="M33" s="48"/>
      <c r="N33" s="48"/>
      <c r="O33" s="49"/>
    </row>
    <row r="34" spans="1:15">
      <c r="A34" s="13"/>
      <c r="B34" s="6"/>
      <c r="C34" s="7"/>
      <c r="D34" s="7"/>
      <c r="E34" s="22"/>
      <c r="I34" s="47"/>
      <c r="J34" s="48"/>
      <c r="K34" s="48"/>
      <c r="L34" s="48"/>
      <c r="M34" s="48"/>
      <c r="N34" s="48"/>
      <c r="O34" s="49"/>
    </row>
    <row r="35" spans="1:15">
      <c r="A35" s="13"/>
      <c r="B35" s="6"/>
      <c r="C35" s="7"/>
      <c r="D35" s="7"/>
      <c r="E35" s="22"/>
      <c r="I35" s="47"/>
      <c r="J35" s="48"/>
      <c r="K35" s="48"/>
      <c r="L35" s="48"/>
      <c r="M35" s="48"/>
      <c r="N35" s="48"/>
      <c r="O35" s="49"/>
    </row>
    <row r="36" spans="1:15" ht="15.75" thickBot="1">
      <c r="A36" s="14"/>
      <c r="B36" s="15"/>
      <c r="C36" s="16"/>
      <c r="D36" s="7"/>
      <c r="E36" s="43"/>
      <c r="I36" s="50"/>
      <c r="J36" s="51"/>
      <c r="K36" s="51"/>
      <c r="L36" s="51"/>
      <c r="M36" s="51"/>
      <c r="N36" s="51"/>
      <c r="O36" s="52"/>
    </row>
  </sheetData>
  <mergeCells count="1">
    <mergeCell ref="I3:O36"/>
  </mergeCells>
  <phoneticPr fontId="3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3810000</xdr:colOff>
                    <xdr:row>5</xdr:row>
                    <xdr:rowOff>19050</xdr:rowOff>
                  </from>
                  <to>
                    <xdr:col>6</xdr:col>
                    <xdr:colOff>752475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G2</xm:sqref>
        </x14:dataValidation>
        <x14:dataValidation type="list" allowBlank="1" showInputMessage="1" showErrorMessage="1">
          <x14:formula1>
            <xm:f>ListData!$A$2:$A$8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5"/>
  <sheetViews>
    <sheetView workbookViewId="0">
      <selection activeCell="C35" sqref="C35"/>
    </sheetView>
  </sheetViews>
  <sheetFormatPr defaultRowHeight="15"/>
  <cols>
    <col min="1" max="1" width="16.140625" bestFit="1" customWidth="1"/>
    <col min="6" max="6" width="19.5703125" bestFit="1" customWidth="1"/>
  </cols>
  <sheetData>
    <row r="1" spans="1:8">
      <c r="A1" s="1" t="s">
        <v>2</v>
      </c>
      <c r="B1" s="1" t="s">
        <v>16</v>
      </c>
      <c r="C1" s="1"/>
      <c r="F1" s="2" t="s">
        <v>6</v>
      </c>
      <c r="G1" s="2" t="s">
        <v>15</v>
      </c>
      <c r="H1" s="2"/>
    </row>
    <row r="2" spans="1:8">
      <c r="A2" t="s">
        <v>8</v>
      </c>
      <c r="B2">
        <v>1</v>
      </c>
      <c r="F2" t="s">
        <v>17</v>
      </c>
      <c r="G2">
        <v>37</v>
      </c>
    </row>
    <row r="3" spans="1:8">
      <c r="A3" t="s">
        <v>9</v>
      </c>
      <c r="B3">
        <v>2</v>
      </c>
      <c r="F3" t="s">
        <v>18</v>
      </c>
      <c r="G3">
        <v>387</v>
      </c>
    </row>
    <row r="4" spans="1:8">
      <c r="A4" t="s">
        <v>10</v>
      </c>
      <c r="B4">
        <v>3</v>
      </c>
      <c r="F4" t="s">
        <v>19</v>
      </c>
      <c r="G4">
        <v>463</v>
      </c>
    </row>
    <row r="5" spans="1:8">
      <c r="A5" t="s">
        <v>11</v>
      </c>
      <c r="B5">
        <v>4</v>
      </c>
      <c r="F5" t="s">
        <v>20</v>
      </c>
      <c r="G5">
        <v>396</v>
      </c>
    </row>
    <row r="6" spans="1:8">
      <c r="A6" t="s">
        <v>12</v>
      </c>
      <c r="B6">
        <v>5</v>
      </c>
      <c r="F6" t="s">
        <v>21</v>
      </c>
      <c r="G6">
        <v>462</v>
      </c>
    </row>
    <row r="7" spans="1:8">
      <c r="A7" t="s">
        <v>13</v>
      </c>
      <c r="B7">
        <v>6</v>
      </c>
      <c r="F7" t="s">
        <v>22</v>
      </c>
      <c r="G7">
        <v>166</v>
      </c>
    </row>
    <row r="8" spans="1:8">
      <c r="A8" t="s">
        <v>14</v>
      </c>
      <c r="B8">
        <v>7</v>
      </c>
      <c r="F8" t="s">
        <v>23</v>
      </c>
      <c r="G8">
        <v>473</v>
      </c>
    </row>
    <row r="9" spans="1:8">
      <c r="F9" t="s">
        <v>7</v>
      </c>
      <c r="G9">
        <v>129</v>
      </c>
    </row>
    <row r="10" spans="1:8">
      <c r="F10" t="s">
        <v>24</v>
      </c>
      <c r="G10">
        <v>232</v>
      </c>
    </row>
    <row r="11" spans="1:8">
      <c r="F11" t="s">
        <v>25</v>
      </c>
      <c r="G11">
        <v>469</v>
      </c>
    </row>
    <row r="12" spans="1:8">
      <c r="F12" t="s">
        <v>26</v>
      </c>
      <c r="G12">
        <v>332</v>
      </c>
    </row>
    <row r="13" spans="1:8">
      <c r="F13" t="s">
        <v>27</v>
      </c>
      <c r="G13">
        <v>441</v>
      </c>
    </row>
    <row r="14" spans="1:8">
      <c r="F14" t="s">
        <v>28</v>
      </c>
      <c r="G14">
        <v>442</v>
      </c>
    </row>
    <row r="15" spans="1:8">
      <c r="F15" t="s">
        <v>29</v>
      </c>
      <c r="G15">
        <v>110</v>
      </c>
    </row>
    <row r="16" spans="1:8">
      <c r="F16" t="s">
        <v>59</v>
      </c>
      <c r="G16">
        <v>388</v>
      </c>
    </row>
    <row r="22" spans="14:14">
      <c r="N22" s="18"/>
    </row>
    <row r="23" spans="14:14">
      <c r="N23" s="18"/>
    </row>
    <row r="24" spans="14:14">
      <c r="N24" s="18"/>
    </row>
    <row r="25" spans="14:14">
      <c r="N25" s="18"/>
    </row>
  </sheetData>
  <phoneticPr fontId="3" type="noConversion"/>
  <dataValidations count="1">
    <dataValidation type="list" allowBlank="1" showInputMessage="1" showErrorMessage="1" sqref="Q22:Q25">
      <formula1>$A$2:$A$8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60"/>
  <sheetViews>
    <sheetView topLeftCell="A208" workbookViewId="0">
      <selection activeCell="K233" sqref="K232:K233"/>
    </sheetView>
  </sheetViews>
  <sheetFormatPr defaultRowHeight="15"/>
  <cols>
    <col min="1" max="1" width="12" bestFit="1" customWidth="1"/>
    <col min="2" max="2" width="10.7109375" bestFit="1" customWidth="1"/>
    <col min="3" max="3" width="13.28515625" bestFit="1" customWidth="1"/>
    <col min="4" max="4" width="12.85546875" customWidth="1"/>
    <col min="5" max="5" width="69" customWidth="1"/>
    <col min="6" max="6" width="10.28515625" customWidth="1"/>
  </cols>
  <sheetData>
    <row r="1" spans="1:12">
      <c r="A1" s="8" t="s">
        <v>0</v>
      </c>
      <c r="B1" s="9" t="s">
        <v>30</v>
      </c>
      <c r="C1" s="9" t="s">
        <v>1</v>
      </c>
      <c r="D1" s="9" t="s">
        <v>2</v>
      </c>
      <c r="E1" s="10" t="s">
        <v>3</v>
      </c>
      <c r="F1" s="23" t="s">
        <v>68</v>
      </c>
    </row>
    <row r="2" spans="1:12">
      <c r="A2" s="18">
        <v>42880</v>
      </c>
      <c r="B2">
        <v>53989</v>
      </c>
      <c r="C2">
        <v>24</v>
      </c>
      <c r="D2" t="s">
        <v>9</v>
      </c>
      <c r="E2" t="s">
        <v>33</v>
      </c>
    </row>
    <row r="3" spans="1:12">
      <c r="A3" s="18">
        <v>42880</v>
      </c>
      <c r="B3">
        <v>53989</v>
      </c>
      <c r="C3">
        <v>121</v>
      </c>
      <c r="D3" t="s">
        <v>9</v>
      </c>
      <c r="E3" t="s">
        <v>34</v>
      </c>
    </row>
    <row r="4" spans="1:12">
      <c r="A4" s="18">
        <v>42880</v>
      </c>
      <c r="B4">
        <v>54594</v>
      </c>
      <c r="C4">
        <v>74</v>
      </c>
      <c r="D4" t="s">
        <v>8</v>
      </c>
      <c r="E4" t="s">
        <v>35</v>
      </c>
    </row>
    <row r="5" spans="1:12">
      <c r="A5" s="18">
        <v>42880</v>
      </c>
      <c r="B5">
        <v>53989</v>
      </c>
      <c r="C5">
        <v>136</v>
      </c>
      <c r="D5" t="s">
        <v>9</v>
      </c>
      <c r="E5" t="s">
        <v>34</v>
      </c>
    </row>
    <row r="6" spans="1:12">
      <c r="A6" s="11">
        <v>42880</v>
      </c>
      <c r="B6" s="6">
        <v>47948</v>
      </c>
      <c r="C6" s="7">
        <v>16</v>
      </c>
      <c r="D6" s="7" t="s">
        <v>9</v>
      </c>
      <c r="E6" s="12" t="s">
        <v>36</v>
      </c>
    </row>
    <row r="7" spans="1:12">
      <c r="A7" s="11">
        <v>42880</v>
      </c>
      <c r="B7">
        <v>53989</v>
      </c>
      <c r="C7" s="19">
        <v>47</v>
      </c>
      <c r="D7" s="7" t="s">
        <v>9</v>
      </c>
      <c r="E7" s="12" t="s">
        <v>37</v>
      </c>
    </row>
    <row r="8" spans="1:12">
      <c r="A8" s="11">
        <v>42880</v>
      </c>
      <c r="B8" s="6">
        <v>53719</v>
      </c>
      <c r="C8" s="19">
        <v>49</v>
      </c>
      <c r="D8" s="7" t="s">
        <v>9</v>
      </c>
      <c r="E8" s="12" t="s">
        <v>38</v>
      </c>
    </row>
    <row r="9" spans="1:12">
      <c r="F9">
        <v>467</v>
      </c>
    </row>
    <row r="10" spans="1:12">
      <c r="A10" s="18">
        <v>42881</v>
      </c>
      <c r="B10">
        <v>53988</v>
      </c>
      <c r="C10">
        <v>118</v>
      </c>
      <c r="D10" t="s">
        <v>8</v>
      </c>
      <c r="E10" s="21" t="s">
        <v>61</v>
      </c>
    </row>
    <row r="11" spans="1:12">
      <c r="A11" s="18">
        <v>42881</v>
      </c>
      <c r="B11">
        <v>53988</v>
      </c>
      <c r="C11">
        <v>66</v>
      </c>
      <c r="D11" t="s">
        <v>9</v>
      </c>
      <c r="E11" s="21" t="s">
        <v>62</v>
      </c>
    </row>
    <row r="12" spans="1:12">
      <c r="A12" s="18">
        <v>42881</v>
      </c>
      <c r="B12">
        <v>53988</v>
      </c>
      <c r="C12">
        <v>84</v>
      </c>
      <c r="D12" t="s">
        <v>8</v>
      </c>
      <c r="E12" s="21" t="s">
        <v>63</v>
      </c>
    </row>
    <row r="13" spans="1:12">
      <c r="A13" s="18">
        <v>42881</v>
      </c>
      <c r="B13">
        <v>47948</v>
      </c>
      <c r="C13">
        <v>43</v>
      </c>
      <c r="D13" t="s">
        <v>9</v>
      </c>
      <c r="E13" s="21" t="s">
        <v>65</v>
      </c>
    </row>
    <row r="14" spans="1:12">
      <c r="A14" s="11">
        <v>42881</v>
      </c>
      <c r="B14">
        <v>47948</v>
      </c>
      <c r="C14" s="7">
        <v>104</v>
      </c>
      <c r="D14" s="7" t="s">
        <v>9</v>
      </c>
      <c r="E14" s="22" t="s">
        <v>64</v>
      </c>
    </row>
    <row r="15" spans="1:12">
      <c r="A15" s="11">
        <v>42881</v>
      </c>
      <c r="B15">
        <v>47948</v>
      </c>
      <c r="C15" s="19">
        <v>18</v>
      </c>
      <c r="D15" s="7" t="s">
        <v>9</v>
      </c>
      <c r="E15" s="22" t="s">
        <v>36</v>
      </c>
      <c r="L15" s="7"/>
    </row>
    <row r="16" spans="1:12">
      <c r="A16" s="11">
        <v>42881</v>
      </c>
      <c r="B16">
        <v>53719</v>
      </c>
      <c r="C16" s="19">
        <v>41</v>
      </c>
      <c r="D16" s="7" t="s">
        <v>9</v>
      </c>
      <c r="E16" s="22" t="s">
        <v>66</v>
      </c>
      <c r="L16" s="19"/>
    </row>
    <row r="17" spans="1:12">
      <c r="A17" s="11">
        <v>42881</v>
      </c>
      <c r="B17">
        <v>53719</v>
      </c>
      <c r="C17" s="19">
        <v>54</v>
      </c>
      <c r="D17" s="7" t="s">
        <v>9</v>
      </c>
      <c r="E17" s="22" t="s">
        <v>67</v>
      </c>
      <c r="L17" s="19"/>
    </row>
    <row r="18" spans="1:12">
      <c r="F18">
        <v>528</v>
      </c>
    </row>
    <row r="19" spans="1:12">
      <c r="A19" s="18">
        <v>42882</v>
      </c>
      <c r="B19">
        <v>53988</v>
      </c>
      <c r="C19">
        <v>86</v>
      </c>
      <c r="D19" t="s">
        <v>8</v>
      </c>
      <c r="E19" s="21" t="s">
        <v>69</v>
      </c>
    </row>
    <row r="20" spans="1:12">
      <c r="A20" s="18">
        <v>42882</v>
      </c>
      <c r="B20">
        <v>55058</v>
      </c>
      <c r="C20">
        <v>48</v>
      </c>
      <c r="D20" t="s">
        <v>8</v>
      </c>
      <c r="E20" s="21" t="s">
        <v>70</v>
      </c>
    </row>
    <row r="21" spans="1:12">
      <c r="A21" s="18">
        <v>42882</v>
      </c>
      <c r="B21">
        <v>55058</v>
      </c>
      <c r="C21">
        <v>104</v>
      </c>
      <c r="D21" t="s">
        <v>8</v>
      </c>
      <c r="E21" s="24" t="s">
        <v>71</v>
      </c>
    </row>
    <row r="22" spans="1:12">
      <c r="A22" s="18">
        <v>42882</v>
      </c>
      <c r="B22">
        <v>53719</v>
      </c>
      <c r="C22">
        <v>16</v>
      </c>
      <c r="D22" t="s">
        <v>9</v>
      </c>
      <c r="E22" s="21" t="s">
        <v>72</v>
      </c>
    </row>
    <row r="23" spans="1:12">
      <c r="A23" s="18">
        <v>42882</v>
      </c>
      <c r="B23">
        <v>55058</v>
      </c>
      <c r="C23">
        <v>32</v>
      </c>
      <c r="D23" t="s">
        <v>8</v>
      </c>
      <c r="E23" s="24" t="s">
        <v>75</v>
      </c>
    </row>
    <row r="24" spans="1:12">
      <c r="A24" s="11">
        <v>42882</v>
      </c>
      <c r="B24">
        <v>55058</v>
      </c>
      <c r="C24" s="19">
        <v>38</v>
      </c>
      <c r="D24" s="7" t="s">
        <v>8</v>
      </c>
      <c r="E24" s="25" t="s">
        <v>74</v>
      </c>
    </row>
    <row r="25" spans="1:12">
      <c r="A25" s="11">
        <v>42882</v>
      </c>
      <c r="B25">
        <v>53988</v>
      </c>
      <c r="C25" s="19">
        <v>112</v>
      </c>
      <c r="D25" s="7" t="s">
        <v>9</v>
      </c>
      <c r="E25" s="25" t="s">
        <v>73</v>
      </c>
    </row>
    <row r="26" spans="1:12">
      <c r="A26" s="11">
        <v>42882</v>
      </c>
      <c r="B26">
        <v>54596</v>
      </c>
      <c r="C26" s="19">
        <v>49</v>
      </c>
      <c r="D26" s="7" t="s">
        <v>9</v>
      </c>
      <c r="E26" s="25" t="s">
        <v>76</v>
      </c>
    </row>
    <row r="27" spans="1:12">
      <c r="A27" s="11"/>
      <c r="B27" s="6"/>
      <c r="C27" s="7"/>
      <c r="D27" s="7"/>
      <c r="E27" s="12"/>
      <c r="F27">
        <v>485</v>
      </c>
    </row>
    <row r="28" spans="1:12">
      <c r="A28" s="18">
        <v>42883</v>
      </c>
      <c r="B28">
        <v>54596</v>
      </c>
      <c r="C28">
        <v>46</v>
      </c>
      <c r="D28" t="s">
        <v>8</v>
      </c>
      <c r="E28" s="21" t="s">
        <v>77</v>
      </c>
    </row>
    <row r="29" spans="1:12">
      <c r="A29" s="18">
        <v>42883</v>
      </c>
      <c r="B29">
        <v>54594</v>
      </c>
      <c r="C29">
        <v>72</v>
      </c>
      <c r="D29" t="s">
        <v>9</v>
      </c>
      <c r="E29" s="21" t="s">
        <v>78</v>
      </c>
    </row>
    <row r="30" spans="1:12">
      <c r="A30" s="18">
        <v>42883</v>
      </c>
      <c r="B30">
        <v>54596</v>
      </c>
      <c r="C30">
        <v>68</v>
      </c>
      <c r="D30" t="s">
        <v>9</v>
      </c>
      <c r="E30" s="24" t="s">
        <v>79</v>
      </c>
    </row>
    <row r="31" spans="1:12">
      <c r="A31" s="18">
        <v>42883</v>
      </c>
      <c r="B31">
        <v>53719</v>
      </c>
      <c r="C31">
        <v>41</v>
      </c>
      <c r="D31" t="s">
        <v>9</v>
      </c>
      <c r="E31" s="21" t="s">
        <v>80</v>
      </c>
    </row>
    <row r="32" spans="1:12">
      <c r="A32" s="18">
        <v>42883</v>
      </c>
      <c r="B32">
        <v>53988</v>
      </c>
      <c r="C32">
        <v>45</v>
      </c>
      <c r="D32" t="s">
        <v>8</v>
      </c>
      <c r="E32" s="24" t="s">
        <v>81</v>
      </c>
    </row>
    <row r="33" spans="1:6">
      <c r="A33" s="11">
        <v>42883</v>
      </c>
      <c r="B33">
        <v>55058</v>
      </c>
      <c r="C33" s="19">
        <v>52</v>
      </c>
      <c r="D33" s="7" t="s">
        <v>9</v>
      </c>
      <c r="E33" s="25" t="s">
        <v>82</v>
      </c>
    </row>
    <row r="34" spans="1:6">
      <c r="A34" s="11">
        <v>42883</v>
      </c>
      <c r="B34">
        <v>25311</v>
      </c>
      <c r="C34" s="19">
        <v>34</v>
      </c>
      <c r="D34" s="7" t="s">
        <v>9</v>
      </c>
      <c r="E34" s="25" t="s">
        <v>83</v>
      </c>
    </row>
    <row r="35" spans="1:6">
      <c r="A35" s="11">
        <v>42883</v>
      </c>
      <c r="B35">
        <v>54594</v>
      </c>
      <c r="C35" s="19">
        <v>53</v>
      </c>
      <c r="D35" s="7" t="s">
        <v>9</v>
      </c>
      <c r="E35" s="25" t="s">
        <v>84</v>
      </c>
    </row>
    <row r="36" spans="1:6">
      <c r="A36" s="11">
        <v>42883</v>
      </c>
      <c r="B36">
        <v>54594</v>
      </c>
      <c r="C36" s="19">
        <v>77</v>
      </c>
      <c r="D36" s="7" t="s">
        <v>9</v>
      </c>
      <c r="E36" s="25" t="s">
        <v>85</v>
      </c>
    </row>
    <row r="37" spans="1:6">
      <c r="A37" s="11"/>
      <c r="B37" s="6"/>
      <c r="C37" s="7"/>
      <c r="D37" s="7"/>
      <c r="E37" s="12"/>
      <c r="F37">
        <v>488</v>
      </c>
    </row>
    <row r="38" spans="1:6">
      <c r="A38" s="18">
        <v>42884</v>
      </c>
      <c r="B38">
        <v>47949</v>
      </c>
      <c r="C38">
        <v>480</v>
      </c>
      <c r="D38" t="s">
        <v>14</v>
      </c>
      <c r="E38" s="26" t="s">
        <v>86</v>
      </c>
    </row>
    <row r="39" spans="1:6">
      <c r="A39" s="18">
        <v>42885</v>
      </c>
      <c r="B39">
        <v>47949</v>
      </c>
      <c r="C39">
        <v>480</v>
      </c>
      <c r="D39" t="s">
        <v>14</v>
      </c>
      <c r="E39" s="26" t="s">
        <v>86</v>
      </c>
    </row>
    <row r="40" spans="1:6">
      <c r="F40">
        <v>960</v>
      </c>
    </row>
    <row r="41" spans="1:6">
      <c r="A41" s="18">
        <v>42886</v>
      </c>
      <c r="B41">
        <v>53989</v>
      </c>
      <c r="C41">
        <v>104</v>
      </c>
      <c r="D41" t="s">
        <v>9</v>
      </c>
      <c r="E41" s="26" t="s">
        <v>87</v>
      </c>
    </row>
    <row r="42" spans="1:6">
      <c r="A42" s="18">
        <v>42886</v>
      </c>
      <c r="B42">
        <v>53989</v>
      </c>
      <c r="C42">
        <v>82</v>
      </c>
      <c r="D42" t="s">
        <v>9</v>
      </c>
      <c r="E42" s="26" t="s">
        <v>88</v>
      </c>
    </row>
    <row r="43" spans="1:6">
      <c r="A43" s="18">
        <v>42886</v>
      </c>
      <c r="B43">
        <v>53719</v>
      </c>
      <c r="C43">
        <v>108</v>
      </c>
      <c r="D43" t="s">
        <v>9</v>
      </c>
      <c r="E43" s="24" t="s">
        <v>89</v>
      </c>
    </row>
    <row r="44" spans="1:6">
      <c r="A44" s="18">
        <v>42886</v>
      </c>
      <c r="B44">
        <v>53719</v>
      </c>
      <c r="C44">
        <v>47</v>
      </c>
      <c r="D44" t="s">
        <v>9</v>
      </c>
      <c r="E44" s="21" t="s">
        <v>90</v>
      </c>
    </row>
    <row r="45" spans="1:6">
      <c r="A45" s="18">
        <v>42886</v>
      </c>
      <c r="B45">
        <v>47948</v>
      </c>
      <c r="C45">
        <v>18</v>
      </c>
      <c r="D45" t="s">
        <v>9</v>
      </c>
      <c r="E45" s="24" t="s">
        <v>36</v>
      </c>
    </row>
    <row r="46" spans="1:6">
      <c r="A46" s="11">
        <v>42886</v>
      </c>
      <c r="B46">
        <v>53719</v>
      </c>
      <c r="C46" s="19">
        <v>36</v>
      </c>
      <c r="D46" s="7" t="s">
        <v>9</v>
      </c>
      <c r="E46" s="25" t="s">
        <v>91</v>
      </c>
    </row>
    <row r="47" spans="1:6">
      <c r="A47" s="11">
        <v>42886</v>
      </c>
      <c r="B47">
        <v>55251</v>
      </c>
      <c r="C47" s="19">
        <v>46</v>
      </c>
      <c r="D47" s="7" t="s">
        <v>8</v>
      </c>
      <c r="E47" s="25" t="s">
        <v>93</v>
      </c>
    </row>
    <row r="48" spans="1:6">
      <c r="A48" s="11">
        <v>42886</v>
      </c>
      <c r="B48">
        <v>47945</v>
      </c>
      <c r="C48" s="19">
        <v>42</v>
      </c>
      <c r="D48" s="7" t="s">
        <v>9</v>
      </c>
      <c r="E48" s="25" t="s">
        <v>94</v>
      </c>
    </row>
    <row r="49" spans="1:6">
      <c r="A49" s="11">
        <v>42886</v>
      </c>
      <c r="B49">
        <v>47948</v>
      </c>
      <c r="C49" s="19">
        <v>37</v>
      </c>
      <c r="D49" s="7" t="s">
        <v>9</v>
      </c>
      <c r="E49" s="25" t="s">
        <v>95</v>
      </c>
    </row>
    <row r="50" spans="1:6">
      <c r="F50">
        <v>520</v>
      </c>
    </row>
    <row r="51" spans="1:6">
      <c r="A51" s="18">
        <v>42887</v>
      </c>
      <c r="B51">
        <v>53719</v>
      </c>
      <c r="C51">
        <v>82</v>
      </c>
      <c r="D51" t="s">
        <v>9</v>
      </c>
      <c r="E51" s="26" t="s">
        <v>96</v>
      </c>
    </row>
    <row r="52" spans="1:6">
      <c r="A52" s="18">
        <v>42887</v>
      </c>
      <c r="B52">
        <v>53989</v>
      </c>
      <c r="C52">
        <v>41</v>
      </c>
      <c r="D52" t="s">
        <v>9</v>
      </c>
      <c r="E52" s="26" t="s">
        <v>97</v>
      </c>
    </row>
    <row r="53" spans="1:6">
      <c r="A53" s="18">
        <v>42887</v>
      </c>
      <c r="B53">
        <v>54596</v>
      </c>
      <c r="C53">
        <v>48</v>
      </c>
      <c r="D53" t="s">
        <v>9</v>
      </c>
      <c r="E53" s="24" t="s">
        <v>98</v>
      </c>
    </row>
    <row r="54" spans="1:6">
      <c r="A54" s="18">
        <v>42887</v>
      </c>
      <c r="B54">
        <v>55251</v>
      </c>
      <c r="C54">
        <v>24</v>
      </c>
      <c r="D54" t="s">
        <v>8</v>
      </c>
      <c r="E54" s="21" t="s">
        <v>99</v>
      </c>
    </row>
    <row r="55" spans="1:6">
      <c r="A55" s="18">
        <v>42887</v>
      </c>
      <c r="B55">
        <v>55251</v>
      </c>
      <c r="C55">
        <v>45</v>
      </c>
      <c r="D55" t="s">
        <v>9</v>
      </c>
      <c r="E55" s="24" t="s">
        <v>100</v>
      </c>
    </row>
    <row r="56" spans="1:6">
      <c r="A56" s="11">
        <v>42887</v>
      </c>
      <c r="B56">
        <v>53989</v>
      </c>
      <c r="C56" s="19">
        <v>21</v>
      </c>
      <c r="D56" s="7" t="s">
        <v>9</v>
      </c>
      <c r="E56" s="25" t="s">
        <v>101</v>
      </c>
    </row>
    <row r="57" spans="1:6">
      <c r="A57" s="11">
        <v>42887</v>
      </c>
      <c r="B57">
        <v>55251</v>
      </c>
      <c r="C57" s="19">
        <v>23</v>
      </c>
      <c r="D57" s="7" t="s">
        <v>9</v>
      </c>
      <c r="E57" s="25" t="s">
        <v>102</v>
      </c>
    </row>
    <row r="58" spans="1:6">
      <c r="A58" s="11">
        <v>42887</v>
      </c>
      <c r="B58">
        <v>53989</v>
      </c>
      <c r="C58" s="19">
        <v>37</v>
      </c>
      <c r="D58" s="7" t="s">
        <v>8</v>
      </c>
      <c r="E58" s="25" t="s">
        <v>103</v>
      </c>
    </row>
    <row r="59" spans="1:6">
      <c r="A59" s="11">
        <v>42887</v>
      </c>
      <c r="B59">
        <v>55058</v>
      </c>
      <c r="C59" s="19">
        <v>32</v>
      </c>
      <c r="D59" s="7" t="s">
        <v>9</v>
      </c>
      <c r="E59" s="25" t="s">
        <v>104</v>
      </c>
    </row>
    <row r="60" spans="1:6">
      <c r="A60" s="11">
        <v>42887</v>
      </c>
      <c r="B60">
        <v>53989</v>
      </c>
      <c r="C60" s="19">
        <v>22</v>
      </c>
      <c r="D60" s="7" t="s">
        <v>9</v>
      </c>
      <c r="E60" s="25" t="s">
        <v>105</v>
      </c>
    </row>
    <row r="61" spans="1:6">
      <c r="A61" s="11">
        <v>42887</v>
      </c>
      <c r="B61">
        <v>54596</v>
      </c>
      <c r="C61" s="19">
        <v>64</v>
      </c>
      <c r="D61" s="7" t="s">
        <v>9</v>
      </c>
      <c r="E61" s="25" t="s">
        <v>106</v>
      </c>
    </row>
    <row r="62" spans="1:6">
      <c r="A62" s="11">
        <v>42887</v>
      </c>
      <c r="B62">
        <v>53989</v>
      </c>
      <c r="C62" s="19">
        <v>71</v>
      </c>
      <c r="D62" s="7" t="s">
        <v>9</v>
      </c>
      <c r="E62" s="25" t="s">
        <v>107</v>
      </c>
    </row>
    <row r="63" spans="1:6">
      <c r="F63">
        <v>510</v>
      </c>
    </row>
    <row r="64" spans="1:6">
      <c r="A64" s="18">
        <v>42888</v>
      </c>
      <c r="B64">
        <v>55312</v>
      </c>
      <c r="C64">
        <v>121</v>
      </c>
      <c r="D64" t="s">
        <v>9</v>
      </c>
      <c r="E64" s="26" t="s">
        <v>108</v>
      </c>
    </row>
    <row r="65" spans="1:6">
      <c r="A65" s="18">
        <v>42888</v>
      </c>
      <c r="B65">
        <v>30101</v>
      </c>
      <c r="C65">
        <v>14</v>
      </c>
      <c r="D65" t="s">
        <v>9</v>
      </c>
      <c r="E65" s="26" t="s">
        <v>109</v>
      </c>
    </row>
    <row r="66" spans="1:6">
      <c r="A66" s="18">
        <v>42888</v>
      </c>
      <c r="B66">
        <v>30101</v>
      </c>
      <c r="C66">
        <v>47</v>
      </c>
      <c r="D66" t="s">
        <v>9</v>
      </c>
      <c r="E66" s="24" t="s">
        <v>110</v>
      </c>
    </row>
    <row r="67" spans="1:6">
      <c r="A67" s="18">
        <v>42888</v>
      </c>
      <c r="B67">
        <v>54596</v>
      </c>
      <c r="C67">
        <v>43</v>
      </c>
      <c r="D67" t="s">
        <v>9</v>
      </c>
      <c r="E67" s="21" t="s">
        <v>111</v>
      </c>
    </row>
    <row r="68" spans="1:6">
      <c r="A68" s="18">
        <v>42888</v>
      </c>
      <c r="B68">
        <v>54596</v>
      </c>
      <c r="C68">
        <v>82</v>
      </c>
      <c r="D68" t="s">
        <v>9</v>
      </c>
      <c r="E68" s="24" t="s">
        <v>112</v>
      </c>
    </row>
    <row r="69" spans="1:6">
      <c r="A69" s="11">
        <v>42888</v>
      </c>
      <c r="B69">
        <v>54596</v>
      </c>
      <c r="C69" s="19">
        <v>54</v>
      </c>
      <c r="D69" s="7" t="s">
        <v>9</v>
      </c>
      <c r="E69" s="25" t="s">
        <v>113</v>
      </c>
    </row>
    <row r="70" spans="1:6">
      <c r="A70" s="11">
        <v>42888</v>
      </c>
      <c r="B70">
        <v>47948</v>
      </c>
      <c r="C70" s="19">
        <v>23</v>
      </c>
      <c r="D70" s="7" t="s">
        <v>9</v>
      </c>
      <c r="E70" s="25" t="s">
        <v>114</v>
      </c>
    </row>
    <row r="71" spans="1:6">
      <c r="A71" s="11">
        <v>42888</v>
      </c>
      <c r="B71">
        <v>53719</v>
      </c>
      <c r="C71" s="19">
        <v>98</v>
      </c>
      <c r="D71" s="7" t="s">
        <v>9</v>
      </c>
      <c r="E71" s="25" t="s">
        <v>115</v>
      </c>
    </row>
    <row r="72" spans="1:6">
      <c r="A72" s="11">
        <v>42888</v>
      </c>
      <c r="B72">
        <v>40738</v>
      </c>
      <c r="C72" s="19">
        <v>48</v>
      </c>
      <c r="D72" s="7" t="s">
        <v>9</v>
      </c>
      <c r="E72" s="25" t="s">
        <v>116</v>
      </c>
    </row>
    <row r="73" spans="1:6">
      <c r="F73">
        <v>530</v>
      </c>
    </row>
    <row r="74" spans="1:6">
      <c r="A74" s="18">
        <v>42891</v>
      </c>
      <c r="B74">
        <v>55251</v>
      </c>
      <c r="C74">
        <v>86</v>
      </c>
      <c r="D74" t="s">
        <v>9</v>
      </c>
      <c r="E74" s="26" t="s">
        <v>117</v>
      </c>
    </row>
    <row r="75" spans="1:6">
      <c r="A75" s="18">
        <v>42891</v>
      </c>
      <c r="B75">
        <v>54596</v>
      </c>
      <c r="C75">
        <v>44</v>
      </c>
      <c r="D75" t="s">
        <v>9</v>
      </c>
      <c r="E75" s="26" t="s">
        <v>118</v>
      </c>
    </row>
    <row r="76" spans="1:6">
      <c r="A76" s="18">
        <v>42891</v>
      </c>
      <c r="B76">
        <v>54596</v>
      </c>
      <c r="C76">
        <v>37</v>
      </c>
      <c r="D76" t="s">
        <v>9</v>
      </c>
      <c r="E76" s="24" t="s">
        <v>119</v>
      </c>
    </row>
    <row r="77" spans="1:6">
      <c r="A77" s="18">
        <v>42891</v>
      </c>
      <c r="B77">
        <v>53719</v>
      </c>
      <c r="C77">
        <v>46</v>
      </c>
      <c r="D77" t="s">
        <v>9</v>
      </c>
      <c r="E77" s="21" t="s">
        <v>121</v>
      </c>
    </row>
    <row r="78" spans="1:6">
      <c r="A78" s="18">
        <v>42891</v>
      </c>
      <c r="B78">
        <v>53719</v>
      </c>
      <c r="C78">
        <v>79</v>
      </c>
      <c r="D78" t="s">
        <v>9</v>
      </c>
      <c r="E78" s="24" t="s">
        <v>122</v>
      </c>
    </row>
    <row r="79" spans="1:6">
      <c r="A79" s="18">
        <v>42891</v>
      </c>
      <c r="B79">
        <v>47948</v>
      </c>
      <c r="C79" s="19">
        <v>31</v>
      </c>
      <c r="D79" s="7" t="s">
        <v>9</v>
      </c>
      <c r="E79" s="25" t="s">
        <v>120</v>
      </c>
    </row>
    <row r="80" spans="1:6">
      <c r="A80" s="11">
        <v>42891</v>
      </c>
      <c r="B80">
        <v>55251</v>
      </c>
      <c r="C80" s="19">
        <v>43</v>
      </c>
      <c r="D80" s="7" t="s">
        <v>9</v>
      </c>
      <c r="E80" s="25" t="s">
        <v>123</v>
      </c>
    </row>
    <row r="81" spans="1:6">
      <c r="A81" s="11">
        <v>42891</v>
      </c>
      <c r="B81">
        <v>55034</v>
      </c>
      <c r="C81" s="19">
        <v>48</v>
      </c>
      <c r="D81" s="7" t="s">
        <v>9</v>
      </c>
      <c r="E81" s="25" t="s">
        <v>124</v>
      </c>
    </row>
    <row r="82" spans="1:6">
      <c r="F82">
        <v>414</v>
      </c>
    </row>
    <row r="83" spans="1:6">
      <c r="A83" s="11">
        <v>42892</v>
      </c>
      <c r="B83" s="7">
        <v>55058</v>
      </c>
      <c r="C83" s="7">
        <v>22</v>
      </c>
      <c r="D83" s="7" t="s">
        <v>8</v>
      </c>
      <c r="E83" s="27" t="s">
        <v>125</v>
      </c>
    </row>
    <row r="84" spans="1:6">
      <c r="A84" s="11">
        <v>42892</v>
      </c>
      <c r="B84" s="7">
        <v>55058</v>
      </c>
      <c r="C84" s="7">
        <v>13</v>
      </c>
      <c r="D84" s="7" t="s">
        <v>9</v>
      </c>
      <c r="E84" s="27" t="s">
        <v>126</v>
      </c>
    </row>
    <row r="85" spans="1:6">
      <c r="A85" s="11">
        <v>42892</v>
      </c>
      <c r="B85" s="7">
        <v>55034</v>
      </c>
      <c r="C85" s="7">
        <v>41</v>
      </c>
      <c r="D85" s="7" t="s">
        <v>9</v>
      </c>
      <c r="E85" s="28" t="s">
        <v>127</v>
      </c>
    </row>
    <row r="86" spans="1:6">
      <c r="A86" s="11">
        <v>42892</v>
      </c>
      <c r="B86">
        <v>47948</v>
      </c>
      <c r="C86" s="19">
        <v>29</v>
      </c>
      <c r="D86" s="19" t="s">
        <v>9</v>
      </c>
      <c r="E86" s="29" t="s">
        <v>128</v>
      </c>
    </row>
    <row r="87" spans="1:6">
      <c r="A87" s="11">
        <v>42892</v>
      </c>
      <c r="B87">
        <v>55309</v>
      </c>
      <c r="C87" s="19">
        <v>26</v>
      </c>
      <c r="D87" s="7" t="s">
        <v>9</v>
      </c>
      <c r="E87" s="28" t="s">
        <v>130</v>
      </c>
    </row>
    <row r="88" spans="1:6">
      <c r="A88" s="11">
        <v>42892</v>
      </c>
      <c r="B88" s="7">
        <v>55251</v>
      </c>
      <c r="C88" s="19">
        <v>84</v>
      </c>
      <c r="D88" s="7" t="s">
        <v>8</v>
      </c>
      <c r="E88" s="25" t="s">
        <v>131</v>
      </c>
    </row>
    <row r="89" spans="1:6">
      <c r="A89" s="11">
        <v>42892</v>
      </c>
      <c r="B89" s="7">
        <v>55251</v>
      </c>
      <c r="C89" s="19">
        <v>106</v>
      </c>
      <c r="D89" s="7" t="s">
        <v>8</v>
      </c>
      <c r="E89" s="25" t="s">
        <v>132</v>
      </c>
    </row>
    <row r="90" spans="1:6">
      <c r="A90" s="11">
        <v>42892</v>
      </c>
      <c r="B90" s="7">
        <v>55251</v>
      </c>
      <c r="C90" s="19">
        <v>69</v>
      </c>
      <c r="D90" s="7" t="s">
        <v>8</v>
      </c>
      <c r="E90" s="25" t="s">
        <v>135</v>
      </c>
    </row>
    <row r="91" spans="1:6">
      <c r="A91" s="11">
        <v>42892</v>
      </c>
      <c r="B91" s="19">
        <v>53719</v>
      </c>
      <c r="C91" s="19">
        <v>48</v>
      </c>
      <c r="D91" s="7" t="s">
        <v>9</v>
      </c>
      <c r="E91" s="25" t="s">
        <v>136</v>
      </c>
    </row>
    <row r="92" spans="1:6">
      <c r="A92" s="11">
        <v>42892</v>
      </c>
      <c r="B92">
        <v>25311</v>
      </c>
      <c r="C92" s="19">
        <v>34</v>
      </c>
      <c r="D92" s="7" t="s">
        <v>9</v>
      </c>
      <c r="E92" s="25" t="s">
        <v>137</v>
      </c>
    </row>
    <row r="93" spans="1:6">
      <c r="A93" s="11">
        <v>42892</v>
      </c>
      <c r="B93">
        <v>53719</v>
      </c>
      <c r="C93" s="19">
        <v>44</v>
      </c>
      <c r="D93" s="7" t="s">
        <v>9</v>
      </c>
      <c r="E93" s="25" t="s">
        <v>138</v>
      </c>
    </row>
    <row r="94" spans="1:6">
      <c r="F94">
        <v>516</v>
      </c>
    </row>
    <row r="95" spans="1:6">
      <c r="A95" s="11">
        <v>42893</v>
      </c>
      <c r="B95">
        <v>53719</v>
      </c>
      <c r="C95" s="7">
        <v>47</v>
      </c>
      <c r="D95" s="7" t="s">
        <v>9</v>
      </c>
      <c r="E95" s="27" t="s">
        <v>139</v>
      </c>
    </row>
    <row r="96" spans="1:6">
      <c r="A96" s="11">
        <v>42893</v>
      </c>
      <c r="B96" s="7">
        <v>54594</v>
      </c>
      <c r="C96" s="7">
        <v>102</v>
      </c>
      <c r="D96" s="7" t="s">
        <v>9</v>
      </c>
      <c r="E96" s="27" t="s">
        <v>140</v>
      </c>
    </row>
    <row r="97" spans="1:6">
      <c r="A97" s="11">
        <v>42893</v>
      </c>
      <c r="B97" s="7">
        <v>52632</v>
      </c>
      <c r="C97" s="7">
        <v>88</v>
      </c>
      <c r="D97" s="7" t="s">
        <v>9</v>
      </c>
      <c r="E97" s="28" t="s">
        <v>141</v>
      </c>
    </row>
    <row r="98" spans="1:6">
      <c r="A98" s="11">
        <v>42893</v>
      </c>
      <c r="B98">
        <v>53719</v>
      </c>
      <c r="C98" s="19">
        <v>24</v>
      </c>
      <c r="D98" s="19" t="s">
        <v>9</v>
      </c>
      <c r="E98" s="29" t="s">
        <v>142</v>
      </c>
    </row>
    <row r="99" spans="1:6">
      <c r="A99" s="11">
        <v>42893</v>
      </c>
      <c r="B99">
        <v>54178</v>
      </c>
      <c r="C99" s="19">
        <v>33</v>
      </c>
      <c r="D99" s="7" t="s">
        <v>9</v>
      </c>
      <c r="E99" s="28" t="s">
        <v>143</v>
      </c>
    </row>
    <row r="100" spans="1:6">
      <c r="A100" s="11">
        <v>42893</v>
      </c>
      <c r="B100" s="7">
        <v>54594</v>
      </c>
      <c r="C100" s="19">
        <v>28</v>
      </c>
      <c r="D100" s="7" t="s">
        <v>9</v>
      </c>
      <c r="E100" s="25" t="s">
        <v>145</v>
      </c>
    </row>
    <row r="101" spans="1:6">
      <c r="A101" s="18">
        <v>42893</v>
      </c>
      <c r="B101">
        <v>55309</v>
      </c>
      <c r="C101" s="19">
        <v>24</v>
      </c>
      <c r="D101" s="7" t="s">
        <v>9</v>
      </c>
      <c r="E101" s="25" t="s">
        <v>130</v>
      </c>
    </row>
    <row r="102" spans="1:6">
      <c r="A102" s="11">
        <v>42893</v>
      </c>
      <c r="B102">
        <v>25311</v>
      </c>
      <c r="C102" s="19">
        <v>35</v>
      </c>
      <c r="D102" s="7" t="s">
        <v>9</v>
      </c>
      <c r="E102" s="25" t="s">
        <v>144</v>
      </c>
    </row>
    <row r="103" spans="1:6">
      <c r="A103" s="11">
        <v>42893</v>
      </c>
      <c r="B103">
        <v>55251</v>
      </c>
      <c r="C103" s="19">
        <v>24</v>
      </c>
      <c r="D103" s="7" t="s">
        <v>8</v>
      </c>
      <c r="E103" s="25" t="s">
        <v>149</v>
      </c>
    </row>
    <row r="104" spans="1:6">
      <c r="A104" s="11">
        <v>42893</v>
      </c>
      <c r="B104">
        <v>55251</v>
      </c>
      <c r="C104" s="19">
        <v>43</v>
      </c>
      <c r="D104" s="7" t="s">
        <v>8</v>
      </c>
      <c r="E104" s="25" t="s">
        <v>150</v>
      </c>
    </row>
    <row r="105" spans="1:6">
      <c r="A105" s="11">
        <v>42893</v>
      </c>
      <c r="B105">
        <v>55251</v>
      </c>
      <c r="C105" s="19">
        <v>52</v>
      </c>
      <c r="D105" s="7" t="s">
        <v>8</v>
      </c>
      <c r="E105" s="25" t="s">
        <v>151</v>
      </c>
    </row>
    <row r="106" spans="1:6">
      <c r="F106">
        <v>500</v>
      </c>
    </row>
    <row r="107" spans="1:6">
      <c r="A107" s="11">
        <v>42894</v>
      </c>
      <c r="B107">
        <v>54594</v>
      </c>
      <c r="C107" s="7">
        <v>39</v>
      </c>
      <c r="D107" s="7" t="s">
        <v>8</v>
      </c>
      <c r="E107" s="27" t="s">
        <v>152</v>
      </c>
    </row>
    <row r="108" spans="1:6">
      <c r="A108" s="11">
        <v>42894</v>
      </c>
      <c r="B108" s="7">
        <v>53719</v>
      </c>
      <c r="C108" s="7">
        <v>61</v>
      </c>
      <c r="D108" s="7" t="s">
        <v>9</v>
      </c>
      <c r="E108" s="27" t="s">
        <v>153</v>
      </c>
    </row>
    <row r="109" spans="1:6">
      <c r="A109" s="11">
        <v>42894</v>
      </c>
      <c r="B109" s="7">
        <v>54594</v>
      </c>
      <c r="C109" s="7">
        <v>27</v>
      </c>
      <c r="D109" s="7" t="s">
        <v>9</v>
      </c>
      <c r="E109" s="28" t="s">
        <v>154</v>
      </c>
    </row>
    <row r="110" spans="1:6">
      <c r="A110" s="11">
        <v>42894</v>
      </c>
      <c r="B110" s="19">
        <v>55251</v>
      </c>
      <c r="C110" s="19">
        <v>14</v>
      </c>
      <c r="D110" s="19" t="s">
        <v>9</v>
      </c>
      <c r="E110" s="29" t="s">
        <v>155</v>
      </c>
    </row>
    <row r="111" spans="1:6">
      <c r="A111" s="11">
        <v>42894</v>
      </c>
      <c r="B111" s="19">
        <v>55251</v>
      </c>
      <c r="C111" s="19">
        <v>49</v>
      </c>
      <c r="D111" s="7" t="s">
        <v>8</v>
      </c>
      <c r="E111" s="28" t="s">
        <v>156</v>
      </c>
    </row>
    <row r="112" spans="1:6">
      <c r="A112" s="11">
        <v>42894</v>
      </c>
      <c r="B112" s="19">
        <v>55251</v>
      </c>
      <c r="C112" s="19">
        <v>83</v>
      </c>
      <c r="D112" s="7" t="s">
        <v>8</v>
      </c>
      <c r="E112" s="25" t="s">
        <v>157</v>
      </c>
    </row>
    <row r="113" spans="1:6">
      <c r="A113" s="18">
        <v>42894</v>
      </c>
      <c r="B113" s="19">
        <v>55251</v>
      </c>
      <c r="C113" s="19">
        <v>44</v>
      </c>
      <c r="D113" s="7" t="s">
        <v>9</v>
      </c>
      <c r="E113" s="25" t="s">
        <v>158</v>
      </c>
    </row>
    <row r="114" spans="1:6">
      <c r="A114" s="11">
        <v>42894</v>
      </c>
      <c r="B114" s="19">
        <v>54594</v>
      </c>
      <c r="C114" s="19">
        <v>54</v>
      </c>
      <c r="D114" s="7" t="s">
        <v>9</v>
      </c>
      <c r="E114" s="25" t="s">
        <v>159</v>
      </c>
    </row>
    <row r="115" spans="1:6">
      <c r="A115" s="11">
        <v>42894</v>
      </c>
      <c r="B115" s="19">
        <v>55309</v>
      </c>
      <c r="C115" s="19">
        <v>24</v>
      </c>
      <c r="D115" s="7" t="s">
        <v>9</v>
      </c>
      <c r="E115" s="25" t="s">
        <v>130</v>
      </c>
    </row>
    <row r="116" spans="1:6">
      <c r="A116" s="11">
        <v>42894</v>
      </c>
      <c r="B116" s="19">
        <v>55251</v>
      </c>
      <c r="C116" s="19">
        <v>36</v>
      </c>
      <c r="D116" s="7" t="s">
        <v>8</v>
      </c>
      <c r="E116" s="25" t="s">
        <v>160</v>
      </c>
    </row>
    <row r="117" spans="1:6">
      <c r="A117" s="11">
        <v>42894</v>
      </c>
      <c r="B117">
        <v>25311</v>
      </c>
      <c r="C117" s="19">
        <v>72</v>
      </c>
      <c r="D117" s="7" t="s">
        <v>9</v>
      </c>
      <c r="E117" s="25" t="s">
        <v>161</v>
      </c>
    </row>
    <row r="118" spans="1:6">
      <c r="A118" s="11">
        <v>42894</v>
      </c>
      <c r="B118" s="7">
        <v>25311</v>
      </c>
      <c r="C118" s="19">
        <v>32</v>
      </c>
      <c r="D118" s="7" t="s">
        <v>9</v>
      </c>
      <c r="E118" s="25" t="s">
        <v>162</v>
      </c>
    </row>
    <row r="119" spans="1:6">
      <c r="F119">
        <v>535</v>
      </c>
    </row>
    <row r="120" spans="1:6">
      <c r="A120" s="11">
        <v>42895</v>
      </c>
      <c r="B120">
        <v>30101</v>
      </c>
      <c r="C120" s="7">
        <v>31</v>
      </c>
      <c r="D120" s="7" t="s">
        <v>9</v>
      </c>
      <c r="E120" s="27" t="s">
        <v>163</v>
      </c>
    </row>
    <row r="121" spans="1:6">
      <c r="A121" s="11">
        <v>42895</v>
      </c>
      <c r="B121" s="7">
        <v>53632</v>
      </c>
      <c r="C121" s="7">
        <v>71</v>
      </c>
      <c r="D121" s="7" t="s">
        <v>9</v>
      </c>
      <c r="E121" s="27" t="s">
        <v>164</v>
      </c>
    </row>
    <row r="122" spans="1:6">
      <c r="A122" s="11">
        <v>42895</v>
      </c>
      <c r="B122">
        <v>55309</v>
      </c>
      <c r="C122" s="7">
        <v>24</v>
      </c>
      <c r="D122" s="7" t="s">
        <v>9</v>
      </c>
      <c r="E122" s="28" t="s">
        <v>130</v>
      </c>
    </row>
    <row r="123" spans="1:6">
      <c r="A123" s="11">
        <v>42895</v>
      </c>
      <c r="B123" s="19">
        <v>55251</v>
      </c>
      <c r="C123" s="19">
        <v>43</v>
      </c>
      <c r="D123" s="19" t="s">
        <v>9</v>
      </c>
      <c r="E123" s="29" t="s">
        <v>165</v>
      </c>
    </row>
    <row r="124" spans="1:6">
      <c r="A124" s="11">
        <v>42895</v>
      </c>
      <c r="B124">
        <v>53719</v>
      </c>
      <c r="C124" s="19">
        <v>64</v>
      </c>
      <c r="D124" s="7" t="s">
        <v>9</v>
      </c>
      <c r="E124" s="28" t="s">
        <v>167</v>
      </c>
    </row>
    <row r="125" spans="1:6">
      <c r="A125" s="11">
        <v>42895</v>
      </c>
      <c r="B125">
        <v>30101</v>
      </c>
      <c r="C125" s="19">
        <v>33</v>
      </c>
      <c r="D125" s="7" t="s">
        <v>9</v>
      </c>
      <c r="E125" s="25" t="s">
        <v>166</v>
      </c>
    </row>
    <row r="126" spans="1:6">
      <c r="A126" s="18">
        <v>42895</v>
      </c>
      <c r="B126" s="19">
        <v>25311</v>
      </c>
      <c r="C126" s="19">
        <v>36</v>
      </c>
      <c r="D126" s="7" t="s">
        <v>9</v>
      </c>
      <c r="E126" s="25" t="s">
        <v>168</v>
      </c>
    </row>
    <row r="127" spans="1:6">
      <c r="A127" s="11">
        <v>42895</v>
      </c>
      <c r="B127">
        <v>53719</v>
      </c>
      <c r="C127" s="19">
        <v>81</v>
      </c>
      <c r="D127" s="7" t="s">
        <v>9</v>
      </c>
      <c r="E127" s="25" t="s">
        <v>169</v>
      </c>
    </row>
    <row r="128" spans="1:6">
      <c r="A128" s="11">
        <v>42895</v>
      </c>
      <c r="B128" s="19">
        <v>55251</v>
      </c>
      <c r="C128" s="19">
        <v>66</v>
      </c>
      <c r="D128" s="7" t="s">
        <v>9</v>
      </c>
      <c r="E128" s="25" t="s">
        <v>170</v>
      </c>
    </row>
    <row r="129" spans="1:6">
      <c r="A129" s="18">
        <v>42895</v>
      </c>
      <c r="B129">
        <v>54594</v>
      </c>
      <c r="C129" s="19">
        <v>52</v>
      </c>
      <c r="D129" s="7" t="s">
        <v>9</v>
      </c>
      <c r="E129" s="24" t="s">
        <v>171</v>
      </c>
    </row>
    <row r="130" spans="1:6">
      <c r="F130">
        <v>501</v>
      </c>
    </row>
    <row r="131" spans="1:6">
      <c r="A131" s="11">
        <v>42898</v>
      </c>
      <c r="B131">
        <v>53719</v>
      </c>
      <c r="C131" s="7">
        <v>89</v>
      </c>
      <c r="D131" s="7" t="s">
        <v>9</v>
      </c>
      <c r="E131" s="27" t="s">
        <v>173</v>
      </c>
    </row>
    <row r="132" spans="1:6">
      <c r="A132" s="11">
        <v>42898</v>
      </c>
      <c r="B132">
        <v>47945</v>
      </c>
      <c r="C132" s="7">
        <v>43</v>
      </c>
      <c r="D132" s="7" t="s">
        <v>9</v>
      </c>
      <c r="E132" s="27" t="s">
        <v>94</v>
      </c>
    </row>
    <row r="133" spans="1:6">
      <c r="A133" s="11">
        <v>42898</v>
      </c>
      <c r="B133">
        <v>53719</v>
      </c>
      <c r="C133" s="7">
        <v>41</v>
      </c>
      <c r="D133" s="7" t="s">
        <v>9</v>
      </c>
      <c r="E133" s="28" t="s">
        <v>174</v>
      </c>
    </row>
    <row r="134" spans="1:6">
      <c r="A134" s="11">
        <v>42898</v>
      </c>
      <c r="B134" s="19">
        <v>25311</v>
      </c>
      <c r="C134" s="19">
        <v>64</v>
      </c>
      <c r="D134" s="19" t="s">
        <v>9</v>
      </c>
      <c r="E134" s="29" t="s">
        <v>175</v>
      </c>
    </row>
    <row r="135" spans="1:6">
      <c r="A135" s="11">
        <v>42898</v>
      </c>
      <c r="B135">
        <v>53719</v>
      </c>
      <c r="C135" s="19">
        <v>32</v>
      </c>
      <c r="D135" s="7" t="s">
        <v>9</v>
      </c>
      <c r="E135" s="28" t="s">
        <v>176</v>
      </c>
    </row>
    <row r="136" spans="1:6">
      <c r="A136" s="11">
        <v>42898</v>
      </c>
      <c r="B136" s="19">
        <v>25311</v>
      </c>
      <c r="C136" s="19">
        <v>46</v>
      </c>
      <c r="D136" s="7" t="s">
        <v>9</v>
      </c>
      <c r="E136" s="25" t="s">
        <v>177</v>
      </c>
    </row>
    <row r="137" spans="1:6">
      <c r="A137" s="18">
        <v>42898</v>
      </c>
      <c r="B137">
        <v>53719</v>
      </c>
      <c r="C137" s="19">
        <v>38</v>
      </c>
      <c r="D137" s="7" t="s">
        <v>9</v>
      </c>
      <c r="E137" s="25" t="s">
        <v>178</v>
      </c>
    </row>
    <row r="138" spans="1:6">
      <c r="A138" s="11">
        <v>42898</v>
      </c>
      <c r="B138">
        <v>55309</v>
      </c>
      <c r="C138" s="19">
        <v>26</v>
      </c>
      <c r="D138" s="7" t="s">
        <v>9</v>
      </c>
      <c r="E138" s="25" t="s">
        <v>130</v>
      </c>
    </row>
    <row r="139" spans="1:6">
      <c r="A139" s="11">
        <v>42898</v>
      </c>
      <c r="B139">
        <v>47948</v>
      </c>
      <c r="C139" s="19">
        <v>34</v>
      </c>
      <c r="D139" s="7" t="s">
        <v>9</v>
      </c>
      <c r="E139" s="25" t="s">
        <v>128</v>
      </c>
    </row>
    <row r="140" spans="1:6">
      <c r="A140" s="18">
        <v>42898</v>
      </c>
      <c r="B140">
        <v>53719</v>
      </c>
      <c r="C140" s="19">
        <v>74</v>
      </c>
      <c r="D140" s="7" t="s">
        <v>9</v>
      </c>
      <c r="E140" s="24" t="s">
        <v>179</v>
      </c>
    </row>
    <row r="141" spans="1:6">
      <c r="F141">
        <v>487</v>
      </c>
    </row>
    <row r="142" spans="1:6">
      <c r="A142" s="11">
        <v>42899</v>
      </c>
      <c r="B142">
        <v>54596</v>
      </c>
      <c r="C142" s="7">
        <v>45</v>
      </c>
      <c r="D142" s="7" t="s">
        <v>8</v>
      </c>
      <c r="E142" s="27" t="s">
        <v>180</v>
      </c>
    </row>
    <row r="143" spans="1:6">
      <c r="A143" s="11">
        <v>42899</v>
      </c>
      <c r="B143">
        <v>54596</v>
      </c>
      <c r="C143" s="7">
        <v>37</v>
      </c>
      <c r="D143" s="7" t="s">
        <v>9</v>
      </c>
      <c r="E143" s="27" t="s">
        <v>181</v>
      </c>
    </row>
    <row r="144" spans="1:6">
      <c r="A144" s="11">
        <v>42899</v>
      </c>
      <c r="B144">
        <v>55034</v>
      </c>
      <c r="C144" s="7">
        <v>32</v>
      </c>
      <c r="D144" s="7" t="s">
        <v>9</v>
      </c>
      <c r="E144" s="28" t="s">
        <v>182</v>
      </c>
    </row>
    <row r="145" spans="1:6">
      <c r="A145" s="11">
        <v>42899</v>
      </c>
      <c r="B145" s="19">
        <v>55034</v>
      </c>
      <c r="C145" s="19">
        <v>44</v>
      </c>
      <c r="D145" s="19" t="s">
        <v>9</v>
      </c>
      <c r="E145" s="29" t="s">
        <v>183</v>
      </c>
    </row>
    <row r="146" spans="1:6">
      <c r="A146" s="11">
        <v>42899</v>
      </c>
      <c r="B146" s="19">
        <v>55309</v>
      </c>
      <c r="C146" s="19">
        <v>27</v>
      </c>
      <c r="D146" s="7" t="s">
        <v>9</v>
      </c>
      <c r="E146" s="28" t="s">
        <v>130</v>
      </c>
    </row>
    <row r="147" spans="1:6">
      <c r="A147" s="11">
        <v>42899</v>
      </c>
      <c r="B147">
        <v>25311</v>
      </c>
      <c r="C147" s="19">
        <v>48</v>
      </c>
      <c r="D147" s="7" t="s">
        <v>9</v>
      </c>
      <c r="E147" s="25" t="s">
        <v>184</v>
      </c>
    </row>
    <row r="148" spans="1:6">
      <c r="A148" s="18">
        <v>42899</v>
      </c>
      <c r="B148">
        <v>54596</v>
      </c>
      <c r="C148" s="19">
        <v>36</v>
      </c>
      <c r="D148" s="7" t="s">
        <v>9</v>
      </c>
      <c r="E148" s="25" t="s">
        <v>185</v>
      </c>
    </row>
    <row r="149" spans="1:6">
      <c r="A149" s="11">
        <v>42899</v>
      </c>
      <c r="B149">
        <v>54594</v>
      </c>
      <c r="C149" s="19">
        <v>112</v>
      </c>
      <c r="D149" s="7" t="s">
        <v>8</v>
      </c>
      <c r="E149" s="25" t="s">
        <v>187</v>
      </c>
    </row>
    <row r="150" spans="1:6">
      <c r="A150" s="11">
        <v>42899</v>
      </c>
      <c r="B150">
        <v>47948</v>
      </c>
      <c r="C150" s="19">
        <v>83</v>
      </c>
      <c r="D150" s="7" t="s">
        <v>9</v>
      </c>
      <c r="E150" s="25" t="s">
        <v>186</v>
      </c>
    </row>
    <row r="151" spans="1:6">
      <c r="A151" s="18">
        <v>42899</v>
      </c>
      <c r="B151">
        <v>53719</v>
      </c>
      <c r="C151" s="19">
        <v>39</v>
      </c>
      <c r="D151" s="7" t="s">
        <v>9</v>
      </c>
      <c r="E151" s="24" t="s">
        <v>188</v>
      </c>
    </row>
    <row r="152" spans="1:6">
      <c r="F152">
        <v>503</v>
      </c>
    </row>
    <row r="153" spans="1:6">
      <c r="A153" s="11">
        <v>42900</v>
      </c>
      <c r="B153">
        <v>54594</v>
      </c>
      <c r="C153" s="7">
        <v>11</v>
      </c>
      <c r="D153" s="7" t="s">
        <v>9</v>
      </c>
      <c r="E153" s="27" t="s">
        <v>197</v>
      </c>
    </row>
    <row r="154" spans="1:6">
      <c r="A154" s="11">
        <v>42900</v>
      </c>
      <c r="B154">
        <v>54178</v>
      </c>
      <c r="C154" s="7">
        <v>41</v>
      </c>
      <c r="D154" s="7" t="s">
        <v>9</v>
      </c>
      <c r="E154" s="27" t="s">
        <v>198</v>
      </c>
    </row>
    <row r="155" spans="1:6">
      <c r="A155" s="11">
        <v>42900</v>
      </c>
      <c r="B155">
        <v>54594</v>
      </c>
      <c r="C155" s="7">
        <v>106</v>
      </c>
      <c r="D155" s="7" t="s">
        <v>8</v>
      </c>
      <c r="E155" s="28" t="s">
        <v>199</v>
      </c>
    </row>
    <row r="156" spans="1:6">
      <c r="A156" s="11">
        <v>42900</v>
      </c>
      <c r="B156" s="19">
        <v>54594</v>
      </c>
      <c r="C156" s="19">
        <v>119</v>
      </c>
      <c r="D156" s="19" t="s">
        <v>8</v>
      </c>
      <c r="E156" s="29" t="s">
        <v>201</v>
      </c>
    </row>
    <row r="157" spans="1:6">
      <c r="A157" s="11">
        <v>42900</v>
      </c>
      <c r="B157" s="19">
        <v>54594</v>
      </c>
      <c r="C157" s="19">
        <v>57</v>
      </c>
      <c r="D157" s="7" t="s">
        <v>9</v>
      </c>
      <c r="E157" s="28" t="s">
        <v>200</v>
      </c>
    </row>
    <row r="158" spans="1:6">
      <c r="A158" s="11">
        <v>42900</v>
      </c>
      <c r="B158" s="19">
        <v>54594</v>
      </c>
      <c r="C158" s="19">
        <v>38</v>
      </c>
      <c r="D158" s="7" t="s">
        <v>9</v>
      </c>
      <c r="E158" s="25" t="s">
        <v>202</v>
      </c>
    </row>
    <row r="159" spans="1:6">
      <c r="A159" s="18">
        <v>42900</v>
      </c>
      <c r="B159" s="19">
        <v>55309</v>
      </c>
      <c r="C159" s="19">
        <v>25</v>
      </c>
      <c r="D159" s="7" t="s">
        <v>9</v>
      </c>
      <c r="E159" s="25" t="s">
        <v>130</v>
      </c>
    </row>
    <row r="160" spans="1:6">
      <c r="A160" s="11">
        <v>42900</v>
      </c>
      <c r="B160" s="19">
        <v>57319</v>
      </c>
      <c r="C160" s="19">
        <v>47</v>
      </c>
      <c r="D160" s="7" t="s">
        <v>9</v>
      </c>
      <c r="E160" s="25" t="s">
        <v>203</v>
      </c>
    </row>
    <row r="161" spans="1:6">
      <c r="A161" s="11">
        <v>42900</v>
      </c>
      <c r="B161" s="19">
        <v>54594</v>
      </c>
      <c r="C161" s="19">
        <v>62</v>
      </c>
      <c r="D161" s="7" t="s">
        <v>9</v>
      </c>
      <c r="E161" s="25" t="s">
        <v>204</v>
      </c>
    </row>
    <row r="162" spans="1:6">
      <c r="A162" s="18">
        <v>42900</v>
      </c>
      <c r="B162">
        <v>53719</v>
      </c>
      <c r="C162" s="19">
        <v>39</v>
      </c>
      <c r="D162" s="7" t="s">
        <v>9</v>
      </c>
      <c r="E162" s="24" t="s">
        <v>205</v>
      </c>
    </row>
    <row r="163" spans="1:6">
      <c r="F163">
        <v>545</v>
      </c>
    </row>
    <row r="164" spans="1:6">
      <c r="A164" s="11">
        <v>42901</v>
      </c>
      <c r="B164">
        <v>55823</v>
      </c>
      <c r="C164" s="7">
        <v>32</v>
      </c>
      <c r="D164" s="7" t="s">
        <v>9</v>
      </c>
      <c r="E164" s="27" t="s">
        <v>206</v>
      </c>
    </row>
    <row r="165" spans="1:6">
      <c r="A165" s="11">
        <v>42901</v>
      </c>
      <c r="B165">
        <v>55823</v>
      </c>
      <c r="C165" s="7">
        <v>42</v>
      </c>
      <c r="D165" s="7" t="s">
        <v>9</v>
      </c>
      <c r="E165" s="27" t="s">
        <v>207</v>
      </c>
    </row>
    <row r="166" spans="1:6">
      <c r="A166" s="11">
        <v>42901</v>
      </c>
      <c r="B166">
        <v>55823</v>
      </c>
      <c r="C166" s="7">
        <v>74</v>
      </c>
      <c r="D166" s="7" t="s">
        <v>9</v>
      </c>
      <c r="E166" s="28" t="s">
        <v>208</v>
      </c>
    </row>
    <row r="167" spans="1:6">
      <c r="A167" s="11">
        <v>42901</v>
      </c>
      <c r="B167">
        <v>55823</v>
      </c>
      <c r="C167" s="19">
        <v>58</v>
      </c>
      <c r="D167" s="7" t="s">
        <v>9</v>
      </c>
      <c r="E167" s="29" t="s">
        <v>209</v>
      </c>
    </row>
    <row r="168" spans="1:6">
      <c r="A168" s="11">
        <v>42901</v>
      </c>
      <c r="B168">
        <v>55823</v>
      </c>
      <c r="C168" s="19">
        <v>63</v>
      </c>
      <c r="D168" s="7" t="s">
        <v>9</v>
      </c>
      <c r="E168" s="28" t="s">
        <v>210</v>
      </c>
    </row>
    <row r="169" spans="1:6">
      <c r="A169" s="11">
        <v>42901</v>
      </c>
      <c r="B169">
        <v>55823</v>
      </c>
      <c r="C169" s="19">
        <v>35</v>
      </c>
      <c r="D169" s="7" t="s">
        <v>9</v>
      </c>
      <c r="E169" s="25" t="s">
        <v>211</v>
      </c>
    </row>
    <row r="170" spans="1:6">
      <c r="A170" s="11">
        <v>42901</v>
      </c>
      <c r="B170" s="19">
        <v>55823</v>
      </c>
      <c r="C170" s="19">
        <v>34</v>
      </c>
      <c r="D170" s="7" t="s">
        <v>9</v>
      </c>
      <c r="E170" s="25" t="s">
        <v>212</v>
      </c>
    </row>
    <row r="171" spans="1:6">
      <c r="A171" s="11">
        <v>42901</v>
      </c>
      <c r="B171" s="19">
        <v>55309</v>
      </c>
      <c r="C171" s="19">
        <v>18</v>
      </c>
      <c r="D171" s="7" t="s">
        <v>9</v>
      </c>
      <c r="E171" s="25" t="s">
        <v>130</v>
      </c>
    </row>
    <row r="172" spans="1:6">
      <c r="A172" s="18">
        <v>42901</v>
      </c>
      <c r="B172" s="19">
        <v>53719</v>
      </c>
      <c r="C172" s="19">
        <v>41</v>
      </c>
      <c r="D172" s="7" t="s">
        <v>9</v>
      </c>
      <c r="E172" s="24" t="s">
        <v>213</v>
      </c>
    </row>
    <row r="173" spans="1:6">
      <c r="A173" s="18">
        <v>42901</v>
      </c>
      <c r="B173">
        <v>55823</v>
      </c>
      <c r="C173" s="19">
        <v>45</v>
      </c>
      <c r="D173" s="7" t="s">
        <v>9</v>
      </c>
      <c r="E173" s="24" t="s">
        <v>214</v>
      </c>
    </row>
    <row r="174" spans="1:6">
      <c r="F174">
        <v>488</v>
      </c>
    </row>
    <row r="175" spans="1:6">
      <c r="A175" s="11">
        <v>42902</v>
      </c>
      <c r="B175">
        <v>53719</v>
      </c>
      <c r="C175" s="19">
        <v>35</v>
      </c>
      <c r="D175" s="7" t="s">
        <v>9</v>
      </c>
      <c r="E175" s="25" t="s">
        <v>232</v>
      </c>
    </row>
    <row r="176" spans="1:6">
      <c r="A176" s="11">
        <v>42902</v>
      </c>
      <c r="B176">
        <v>25311</v>
      </c>
      <c r="C176" s="19">
        <v>58</v>
      </c>
      <c r="D176" s="7" t="s">
        <v>9</v>
      </c>
      <c r="E176" s="25" t="s">
        <v>228</v>
      </c>
    </row>
    <row r="177" spans="1:6">
      <c r="A177" s="18">
        <v>42902</v>
      </c>
      <c r="B177" s="7">
        <v>52632</v>
      </c>
      <c r="C177" s="19">
        <v>104</v>
      </c>
      <c r="D177" s="7" t="s">
        <v>9</v>
      </c>
      <c r="E177" s="24" t="s">
        <v>230</v>
      </c>
    </row>
    <row r="178" spans="1:6">
      <c r="A178" s="18">
        <v>42902</v>
      </c>
      <c r="B178" s="7">
        <v>52632</v>
      </c>
      <c r="C178" s="19">
        <v>106</v>
      </c>
      <c r="D178" s="7" t="s">
        <v>9</v>
      </c>
      <c r="E178" s="24" t="s">
        <v>231</v>
      </c>
    </row>
    <row r="179" spans="1:6">
      <c r="A179" s="11">
        <v>42902</v>
      </c>
      <c r="B179" s="7">
        <v>52632</v>
      </c>
      <c r="C179" s="19">
        <v>41</v>
      </c>
      <c r="D179" s="7" t="s">
        <v>9</v>
      </c>
      <c r="E179" s="25" t="s">
        <v>234</v>
      </c>
    </row>
    <row r="180" spans="1:6">
      <c r="A180" s="11">
        <v>42902</v>
      </c>
      <c r="B180" s="19">
        <v>54594</v>
      </c>
      <c r="C180" s="19">
        <v>72</v>
      </c>
      <c r="D180" s="7" t="s">
        <v>8</v>
      </c>
      <c r="E180" s="25" t="s">
        <v>233</v>
      </c>
    </row>
    <row r="181" spans="1:6">
      <c r="A181" s="18">
        <v>42902</v>
      </c>
      <c r="B181" s="7">
        <v>52632</v>
      </c>
      <c r="C181" s="19">
        <v>76</v>
      </c>
      <c r="D181" s="7" t="s">
        <v>9</v>
      </c>
      <c r="E181" s="25" t="s">
        <v>235</v>
      </c>
    </row>
    <row r="182" spans="1:6">
      <c r="A182" s="18">
        <v>42902</v>
      </c>
      <c r="B182" s="19">
        <v>55309</v>
      </c>
      <c r="C182" s="19">
        <v>23</v>
      </c>
      <c r="D182" s="7" t="s">
        <v>9</v>
      </c>
      <c r="E182" s="24" t="s">
        <v>130</v>
      </c>
    </row>
    <row r="183" spans="1:6">
      <c r="A183" s="18">
        <v>42895</v>
      </c>
      <c r="B183" s="7">
        <v>52632</v>
      </c>
      <c r="C183" s="19">
        <v>71</v>
      </c>
      <c r="D183" s="7" t="s">
        <v>9</v>
      </c>
      <c r="E183" s="24" t="s">
        <v>164</v>
      </c>
    </row>
    <row r="184" spans="1:6">
      <c r="F184">
        <v>586</v>
      </c>
    </row>
    <row r="185" spans="1:6">
      <c r="A185" s="11">
        <v>42903</v>
      </c>
      <c r="B185">
        <v>54594</v>
      </c>
      <c r="C185" s="19">
        <v>108</v>
      </c>
      <c r="D185" s="7" t="s">
        <v>8</v>
      </c>
      <c r="E185" s="25" t="s">
        <v>239</v>
      </c>
    </row>
    <row r="186" spans="1:6">
      <c r="A186" s="11">
        <v>42903</v>
      </c>
      <c r="B186">
        <v>54594</v>
      </c>
      <c r="C186" s="19">
        <v>112</v>
      </c>
      <c r="D186" s="7" t="s">
        <v>8</v>
      </c>
      <c r="E186" s="25" t="s">
        <v>239</v>
      </c>
    </row>
    <row r="187" spans="1:6">
      <c r="A187" s="18">
        <v>42903</v>
      </c>
      <c r="B187" s="7">
        <v>54594</v>
      </c>
      <c r="C187" s="19">
        <v>58</v>
      </c>
      <c r="D187" s="7" t="s">
        <v>8</v>
      </c>
      <c r="E187" s="24" t="s">
        <v>240</v>
      </c>
    </row>
    <row r="188" spans="1:6">
      <c r="A188" s="18">
        <v>42903</v>
      </c>
      <c r="B188">
        <v>52632</v>
      </c>
      <c r="C188" s="19">
        <v>76</v>
      </c>
      <c r="D188" s="7" t="s">
        <v>9</v>
      </c>
      <c r="E188" s="24" t="s">
        <v>241</v>
      </c>
    </row>
    <row r="189" spans="1:6">
      <c r="A189" s="11">
        <v>42903</v>
      </c>
      <c r="B189" s="7">
        <v>54594</v>
      </c>
      <c r="C189" s="19">
        <v>48</v>
      </c>
      <c r="D189" s="7" t="s">
        <v>9</v>
      </c>
      <c r="E189" s="25" t="s">
        <v>242</v>
      </c>
    </row>
    <row r="190" spans="1:6">
      <c r="A190" s="11">
        <v>42903</v>
      </c>
      <c r="B190">
        <v>53719</v>
      </c>
      <c r="C190" s="19">
        <v>42</v>
      </c>
      <c r="D190" s="7" t="s">
        <v>9</v>
      </c>
      <c r="E190" s="25" t="s">
        <v>243</v>
      </c>
    </row>
    <row r="191" spans="1:6">
      <c r="A191" s="18">
        <v>42903</v>
      </c>
      <c r="B191" s="7">
        <v>54594</v>
      </c>
      <c r="C191" s="19">
        <v>43</v>
      </c>
      <c r="D191" s="7" t="s">
        <v>8</v>
      </c>
      <c r="E191" s="25" t="s">
        <v>244</v>
      </c>
    </row>
    <row r="192" spans="1:6">
      <c r="A192" s="18">
        <v>42903</v>
      </c>
      <c r="B192" s="7">
        <v>54594</v>
      </c>
      <c r="C192" s="19">
        <v>34</v>
      </c>
      <c r="D192" s="7" t="s">
        <v>8</v>
      </c>
      <c r="E192" s="25" t="s">
        <v>245</v>
      </c>
    </row>
    <row r="193" spans="1:6">
      <c r="F193">
        <v>521</v>
      </c>
    </row>
    <row r="194" spans="1:6">
      <c r="A194" s="11">
        <v>42905</v>
      </c>
      <c r="B194">
        <v>47945</v>
      </c>
      <c r="C194" s="19">
        <v>43</v>
      </c>
      <c r="D194" s="7" t="s">
        <v>9</v>
      </c>
      <c r="E194" s="25" t="s">
        <v>94</v>
      </c>
    </row>
    <row r="195" spans="1:6">
      <c r="A195" s="11">
        <v>42905</v>
      </c>
      <c r="B195">
        <v>55251</v>
      </c>
      <c r="C195" s="19">
        <v>62</v>
      </c>
      <c r="D195" s="7" t="s">
        <v>8</v>
      </c>
      <c r="E195" s="25" t="s">
        <v>246</v>
      </c>
    </row>
    <row r="196" spans="1:6">
      <c r="A196" s="18">
        <v>42905</v>
      </c>
      <c r="B196" s="7">
        <v>55251</v>
      </c>
      <c r="C196" s="19">
        <v>103</v>
      </c>
      <c r="D196" s="7" t="s">
        <v>9</v>
      </c>
      <c r="E196" s="24" t="s">
        <v>247</v>
      </c>
    </row>
    <row r="197" spans="1:6">
      <c r="A197" s="18">
        <v>42905</v>
      </c>
      <c r="B197" s="19">
        <v>54594</v>
      </c>
      <c r="C197" s="19">
        <v>74</v>
      </c>
      <c r="D197" s="7" t="s">
        <v>9</v>
      </c>
      <c r="E197" s="24" t="s">
        <v>248</v>
      </c>
    </row>
    <row r="198" spans="1:6">
      <c r="A198" s="11">
        <v>42905</v>
      </c>
      <c r="B198">
        <v>53719</v>
      </c>
      <c r="C198" s="19">
        <v>77</v>
      </c>
      <c r="D198" s="7" t="s">
        <v>9</v>
      </c>
      <c r="E198" s="25" t="s">
        <v>251</v>
      </c>
    </row>
    <row r="199" spans="1:6">
      <c r="A199" s="11">
        <v>42905</v>
      </c>
      <c r="B199">
        <v>53719</v>
      </c>
      <c r="C199" s="19">
        <v>53</v>
      </c>
      <c r="D199" s="7" t="s">
        <v>9</v>
      </c>
      <c r="E199" s="25" t="s">
        <v>249</v>
      </c>
    </row>
    <row r="200" spans="1:6">
      <c r="A200" s="18">
        <v>42905</v>
      </c>
      <c r="B200" s="7">
        <v>55309</v>
      </c>
      <c r="C200" s="19">
        <v>26</v>
      </c>
      <c r="D200" s="7" t="s">
        <v>9</v>
      </c>
      <c r="E200" s="25" t="s">
        <v>130</v>
      </c>
    </row>
    <row r="201" spans="1:6">
      <c r="A201" s="18">
        <v>42905</v>
      </c>
      <c r="B201" s="7">
        <v>54178</v>
      </c>
      <c r="C201" s="19">
        <v>24</v>
      </c>
      <c r="D201" s="7" t="s">
        <v>9</v>
      </c>
      <c r="E201" s="25" t="s">
        <v>250</v>
      </c>
    </row>
    <row r="202" spans="1:6">
      <c r="A202" s="18">
        <v>42905</v>
      </c>
      <c r="B202">
        <v>53719</v>
      </c>
      <c r="C202" s="19">
        <v>38</v>
      </c>
      <c r="D202" s="7" t="s">
        <v>9</v>
      </c>
      <c r="E202" s="24" t="s">
        <v>252</v>
      </c>
    </row>
    <row r="203" spans="1:6">
      <c r="F203">
        <v>500</v>
      </c>
    </row>
    <row r="204" spans="1:6">
      <c r="A204" s="11">
        <v>42906</v>
      </c>
      <c r="B204">
        <v>52632</v>
      </c>
      <c r="C204" s="19">
        <v>46</v>
      </c>
      <c r="D204" s="7" t="s">
        <v>9</v>
      </c>
      <c r="E204" s="25" t="s">
        <v>253</v>
      </c>
    </row>
    <row r="205" spans="1:6">
      <c r="A205" s="11">
        <v>42906</v>
      </c>
      <c r="B205">
        <v>54594</v>
      </c>
      <c r="C205" s="19">
        <v>14</v>
      </c>
      <c r="D205" s="7" t="s">
        <v>9</v>
      </c>
      <c r="E205" s="25" t="s">
        <v>254</v>
      </c>
    </row>
    <row r="206" spans="1:6">
      <c r="A206" s="18">
        <v>42906</v>
      </c>
      <c r="B206" s="7">
        <v>54594</v>
      </c>
      <c r="C206" s="19">
        <v>58</v>
      </c>
      <c r="D206" s="7" t="s">
        <v>9</v>
      </c>
      <c r="E206" s="24" t="s">
        <v>258</v>
      </c>
    </row>
    <row r="207" spans="1:6">
      <c r="A207" s="18">
        <v>42906</v>
      </c>
      <c r="B207">
        <v>53719</v>
      </c>
      <c r="C207" s="19">
        <v>83</v>
      </c>
      <c r="D207" s="7" t="s">
        <v>9</v>
      </c>
      <c r="E207" s="24" t="s">
        <v>255</v>
      </c>
    </row>
    <row r="208" spans="1:6">
      <c r="A208" s="11">
        <v>42906</v>
      </c>
      <c r="B208">
        <v>52632</v>
      </c>
      <c r="C208" s="19">
        <v>16</v>
      </c>
      <c r="D208" s="7" t="s">
        <v>9</v>
      </c>
      <c r="E208" s="25" t="s">
        <v>256</v>
      </c>
    </row>
    <row r="209" spans="1:6">
      <c r="A209" s="11">
        <v>42906</v>
      </c>
      <c r="B209">
        <v>55058</v>
      </c>
      <c r="C209" s="19">
        <v>86</v>
      </c>
      <c r="D209" s="7" t="s">
        <v>9</v>
      </c>
      <c r="E209" s="25" t="s">
        <v>257</v>
      </c>
    </row>
    <row r="210" spans="1:6">
      <c r="A210" s="18">
        <v>42906</v>
      </c>
      <c r="B210" s="7"/>
      <c r="C210" s="19">
        <v>140</v>
      </c>
      <c r="D210" s="7"/>
      <c r="E210" s="25"/>
    </row>
    <row r="211" spans="1:6">
      <c r="A211" s="18">
        <v>42906</v>
      </c>
      <c r="B211" s="19">
        <v>54594</v>
      </c>
      <c r="C211" s="19">
        <v>102</v>
      </c>
      <c r="D211" s="7" t="s">
        <v>9</v>
      </c>
      <c r="E211" s="25" t="s">
        <v>259</v>
      </c>
    </row>
    <row r="212" spans="1:6">
      <c r="F212">
        <v>545</v>
      </c>
    </row>
    <row r="213" spans="1:6">
      <c r="A213" s="11">
        <v>42907</v>
      </c>
      <c r="B213">
        <v>52632</v>
      </c>
      <c r="C213" s="19">
        <v>53</v>
      </c>
      <c r="D213" s="7" t="s">
        <v>9</v>
      </c>
      <c r="E213" s="25" t="s">
        <v>260</v>
      </c>
    </row>
    <row r="214" spans="1:6">
      <c r="A214" s="11">
        <v>42907</v>
      </c>
      <c r="B214">
        <v>53719</v>
      </c>
      <c r="C214" s="19">
        <v>24</v>
      </c>
      <c r="D214" s="7" t="s">
        <v>9</v>
      </c>
      <c r="E214" s="25" t="s">
        <v>261</v>
      </c>
    </row>
    <row r="215" spans="1:6">
      <c r="A215" s="18">
        <v>42907</v>
      </c>
      <c r="B215" s="7">
        <v>54594</v>
      </c>
      <c r="C215" s="19">
        <v>37</v>
      </c>
      <c r="D215" s="7" t="s">
        <v>8</v>
      </c>
      <c r="E215" s="24" t="s">
        <v>268</v>
      </c>
    </row>
    <row r="216" spans="1:6">
      <c r="A216" s="18">
        <v>42907</v>
      </c>
      <c r="B216" s="19">
        <v>54594</v>
      </c>
      <c r="C216" s="19">
        <v>114</v>
      </c>
      <c r="D216" s="7" t="s">
        <v>9</v>
      </c>
      <c r="E216" s="24" t="s">
        <v>262</v>
      </c>
    </row>
    <row r="217" spans="1:6">
      <c r="A217" s="11">
        <v>42907</v>
      </c>
      <c r="B217" s="19">
        <v>55251</v>
      </c>
      <c r="C217" s="19">
        <v>160</v>
      </c>
      <c r="D217" s="7" t="s">
        <v>8</v>
      </c>
      <c r="E217" s="25" t="s">
        <v>265</v>
      </c>
    </row>
    <row r="218" spans="1:6">
      <c r="A218" s="11">
        <v>42907</v>
      </c>
      <c r="B218" s="19">
        <v>55251</v>
      </c>
      <c r="C218" s="19">
        <v>74</v>
      </c>
      <c r="D218" s="7" t="s">
        <v>8</v>
      </c>
      <c r="E218" s="25" t="s">
        <v>266</v>
      </c>
    </row>
    <row r="219" spans="1:6">
      <c r="A219" s="18">
        <v>42907</v>
      </c>
      <c r="B219" s="19">
        <v>55251</v>
      </c>
      <c r="C219" s="19">
        <v>42</v>
      </c>
      <c r="D219" s="7" t="s">
        <v>8</v>
      </c>
      <c r="E219" s="25" t="s">
        <v>267</v>
      </c>
    </row>
    <row r="220" spans="1:6">
      <c r="A220" s="18">
        <v>42907</v>
      </c>
      <c r="B220" s="19">
        <v>54594</v>
      </c>
      <c r="C220" s="19">
        <v>126</v>
      </c>
      <c r="D220" s="7" t="s">
        <v>9</v>
      </c>
      <c r="E220" s="25" t="s">
        <v>269</v>
      </c>
    </row>
    <row r="221" spans="1:6">
      <c r="A221" s="18">
        <v>42907</v>
      </c>
      <c r="C221" s="19"/>
      <c r="D221" s="7"/>
      <c r="E221" s="24"/>
    </row>
    <row r="222" spans="1:6">
      <c r="F222">
        <v>630</v>
      </c>
    </row>
    <row r="223" spans="1:6" ht="15.75">
      <c r="A223" s="11">
        <v>42908</v>
      </c>
      <c r="B223" s="41">
        <v>53719</v>
      </c>
      <c r="C223" s="19">
        <v>34</v>
      </c>
      <c r="D223" s="7" t="s">
        <v>9</v>
      </c>
      <c r="E223" s="25" t="s">
        <v>261</v>
      </c>
    </row>
    <row r="224" spans="1:6" ht="15.75">
      <c r="A224" s="11">
        <v>42908</v>
      </c>
      <c r="B224" s="40">
        <v>55247</v>
      </c>
      <c r="C224" s="19">
        <v>68</v>
      </c>
      <c r="D224" s="7" t="s">
        <v>8</v>
      </c>
      <c r="E224" s="25" t="s">
        <v>271</v>
      </c>
    </row>
    <row r="225" spans="1:6" ht="15.75">
      <c r="A225" s="18">
        <v>42908</v>
      </c>
      <c r="B225" s="40">
        <v>55251</v>
      </c>
      <c r="C225" s="19">
        <v>79</v>
      </c>
      <c r="D225" s="7" t="s">
        <v>8</v>
      </c>
      <c r="E225" s="24" t="s">
        <v>272</v>
      </c>
    </row>
    <row r="226" spans="1:6" ht="15.75">
      <c r="A226" s="18">
        <v>42908</v>
      </c>
      <c r="B226" s="40">
        <v>55247</v>
      </c>
      <c r="C226" s="19">
        <v>36</v>
      </c>
      <c r="D226" s="7" t="s">
        <v>8</v>
      </c>
      <c r="E226" s="24" t="s">
        <v>273</v>
      </c>
    </row>
    <row r="227" spans="1:6" ht="15.75">
      <c r="A227" s="11">
        <v>42908</v>
      </c>
      <c r="B227" s="40">
        <v>55247</v>
      </c>
      <c r="C227" s="19">
        <v>24</v>
      </c>
      <c r="D227" s="7" t="s">
        <v>9</v>
      </c>
      <c r="E227" s="25" t="s">
        <v>274</v>
      </c>
    </row>
    <row r="228" spans="1:6" ht="15.75">
      <c r="A228" s="11">
        <v>42908</v>
      </c>
      <c r="B228" s="41">
        <v>54594</v>
      </c>
      <c r="C228" s="19">
        <v>83</v>
      </c>
      <c r="D228" s="7" t="s">
        <v>9</v>
      </c>
      <c r="E228" s="25" t="s">
        <v>275</v>
      </c>
    </row>
    <row r="229" spans="1:6" ht="15.75">
      <c r="A229" s="18">
        <v>42908</v>
      </c>
      <c r="B229" s="40">
        <v>55247</v>
      </c>
      <c r="C229" s="19">
        <v>74</v>
      </c>
      <c r="D229" s="7" t="s">
        <v>9</v>
      </c>
      <c r="E229" s="25" t="s">
        <v>276</v>
      </c>
    </row>
    <row r="230" spans="1:6" ht="15.75">
      <c r="A230" s="18">
        <v>42908</v>
      </c>
      <c r="B230" s="40">
        <v>55247</v>
      </c>
      <c r="C230" s="19">
        <v>42</v>
      </c>
      <c r="D230" s="7" t="s">
        <v>8</v>
      </c>
      <c r="E230" s="25" t="s">
        <v>277</v>
      </c>
    </row>
    <row r="231" spans="1:6" ht="15.75">
      <c r="A231" s="18">
        <v>42908</v>
      </c>
      <c r="B231" s="40">
        <v>55309</v>
      </c>
      <c r="C231" s="19">
        <v>22</v>
      </c>
      <c r="D231" s="7" t="s">
        <v>9</v>
      </c>
      <c r="E231" s="24" t="s">
        <v>130</v>
      </c>
    </row>
    <row r="232" spans="1:6" ht="15.75">
      <c r="A232" s="18">
        <v>42908</v>
      </c>
      <c r="B232" s="40">
        <v>55251</v>
      </c>
      <c r="C232" s="19">
        <v>47</v>
      </c>
      <c r="D232" s="7" t="s">
        <v>9</v>
      </c>
      <c r="E232" s="24" t="s">
        <v>278</v>
      </c>
    </row>
    <row r="233" spans="1:6" ht="15.75">
      <c r="A233" s="18">
        <v>42908</v>
      </c>
      <c r="B233" s="40">
        <v>55251</v>
      </c>
      <c r="C233" s="19">
        <v>34</v>
      </c>
      <c r="D233" s="7" t="s">
        <v>9</v>
      </c>
      <c r="E233" s="24" t="s">
        <v>279</v>
      </c>
    </row>
    <row r="234" spans="1:6">
      <c r="F234">
        <v>543</v>
      </c>
    </row>
    <row r="235" spans="1:6" ht="15.75">
      <c r="A235" s="11">
        <v>42909</v>
      </c>
      <c r="B235" s="41">
        <v>53719</v>
      </c>
      <c r="C235" s="19">
        <v>97</v>
      </c>
      <c r="D235" s="7" t="s">
        <v>9</v>
      </c>
      <c r="E235" s="22" t="s">
        <v>90</v>
      </c>
    </row>
    <row r="236" spans="1:6" ht="15.75">
      <c r="A236" s="11">
        <v>42909</v>
      </c>
      <c r="B236" s="40">
        <v>55247</v>
      </c>
      <c r="C236" s="19">
        <v>88</v>
      </c>
      <c r="D236" s="7" t="s">
        <v>9</v>
      </c>
      <c r="E236" s="22" t="s">
        <v>280</v>
      </c>
    </row>
    <row r="237" spans="1:6" ht="15.75">
      <c r="A237" s="18">
        <v>42909</v>
      </c>
      <c r="B237" s="40">
        <v>55309</v>
      </c>
      <c r="C237" s="19">
        <v>22</v>
      </c>
      <c r="D237" s="7" t="s">
        <v>9</v>
      </c>
      <c r="E237" s="42" t="s">
        <v>281</v>
      </c>
    </row>
    <row r="238" spans="1:6" ht="15.75">
      <c r="A238" s="18">
        <v>42909</v>
      </c>
      <c r="B238" s="40">
        <v>55247</v>
      </c>
      <c r="C238" s="19">
        <v>82</v>
      </c>
      <c r="D238" s="7" t="s">
        <v>8</v>
      </c>
      <c r="E238" s="42" t="s">
        <v>282</v>
      </c>
    </row>
    <row r="239" spans="1:6" ht="15.75">
      <c r="A239" s="11">
        <v>42909</v>
      </c>
      <c r="B239" s="40">
        <v>55247</v>
      </c>
      <c r="C239" s="19">
        <v>18</v>
      </c>
      <c r="D239" s="7" t="s">
        <v>8</v>
      </c>
      <c r="E239" s="22" t="s">
        <v>283</v>
      </c>
    </row>
    <row r="240" spans="1:6" ht="15.75">
      <c r="A240" s="11">
        <v>42909</v>
      </c>
      <c r="B240" s="41">
        <v>54594</v>
      </c>
      <c r="C240" s="19">
        <v>103</v>
      </c>
      <c r="D240" s="7" t="s">
        <v>9</v>
      </c>
      <c r="E240" s="22" t="s">
        <v>287</v>
      </c>
    </row>
    <row r="241" spans="1:6" ht="15.75">
      <c r="A241" s="18">
        <v>42909</v>
      </c>
      <c r="B241" s="40">
        <v>55251</v>
      </c>
      <c r="C241" s="19">
        <v>34</v>
      </c>
      <c r="D241" s="7" t="s">
        <v>9</v>
      </c>
      <c r="E241" s="22" t="s">
        <v>284</v>
      </c>
    </row>
    <row r="242" spans="1:6" ht="30">
      <c r="A242" s="18">
        <v>42909</v>
      </c>
      <c r="B242" s="40">
        <v>55251</v>
      </c>
      <c r="C242" s="19">
        <v>71</v>
      </c>
      <c r="D242" s="7" t="s">
        <v>9</v>
      </c>
      <c r="E242" s="22" t="s">
        <v>285</v>
      </c>
    </row>
    <row r="243" spans="1:6" ht="15.75">
      <c r="A243" s="18">
        <v>42909</v>
      </c>
      <c r="B243" s="40">
        <v>55251</v>
      </c>
      <c r="C243" s="19">
        <v>14</v>
      </c>
      <c r="D243" s="7" t="s">
        <v>9</v>
      </c>
      <c r="E243" s="42" t="s">
        <v>286</v>
      </c>
    </row>
    <row r="244" spans="1:6" ht="15.75">
      <c r="A244" s="18">
        <v>42909</v>
      </c>
      <c r="B244" s="40">
        <v>55251</v>
      </c>
      <c r="C244" s="19">
        <v>47</v>
      </c>
      <c r="D244" s="7" t="s">
        <v>9</v>
      </c>
      <c r="E244" s="42" t="s">
        <v>288</v>
      </c>
    </row>
    <row r="245" spans="1:6">
      <c r="F245">
        <v>576</v>
      </c>
    </row>
    <row r="246" spans="1:6" ht="15.75">
      <c r="A246" s="11">
        <v>42912</v>
      </c>
      <c r="B246" s="41">
        <v>56064</v>
      </c>
      <c r="C246" s="19">
        <v>34</v>
      </c>
      <c r="D246" s="7" t="s">
        <v>9</v>
      </c>
      <c r="E246" s="22" t="s">
        <v>290</v>
      </c>
    </row>
    <row r="247" spans="1:6" ht="15.75">
      <c r="A247" s="11">
        <v>42912</v>
      </c>
      <c r="B247" s="40">
        <v>47945</v>
      </c>
      <c r="C247" s="19">
        <v>56</v>
      </c>
      <c r="D247" s="7" t="s">
        <v>9</v>
      </c>
      <c r="E247" s="22" t="s">
        <v>94</v>
      </c>
    </row>
    <row r="248" spans="1:6" ht="15.75">
      <c r="A248" s="18">
        <v>42912</v>
      </c>
      <c r="B248" s="40">
        <v>53719</v>
      </c>
      <c r="C248" s="19">
        <v>54</v>
      </c>
      <c r="D248" s="7" t="s">
        <v>9</v>
      </c>
      <c r="E248" s="42" t="s">
        <v>261</v>
      </c>
    </row>
    <row r="249" spans="1:6" ht="15.75">
      <c r="A249" s="18">
        <v>42912</v>
      </c>
      <c r="B249" s="40">
        <v>25311</v>
      </c>
      <c r="C249" s="19">
        <v>44</v>
      </c>
      <c r="D249" s="7" t="s">
        <v>9</v>
      </c>
      <c r="E249" s="42" t="s">
        <v>288</v>
      </c>
    </row>
    <row r="250" spans="1:6" ht="15.75">
      <c r="A250" s="11">
        <v>42912</v>
      </c>
      <c r="B250" s="40">
        <v>55247</v>
      </c>
      <c r="C250" s="19">
        <v>133</v>
      </c>
      <c r="D250" s="7" t="s">
        <v>8</v>
      </c>
      <c r="E250" s="22" t="s">
        <v>293</v>
      </c>
    </row>
    <row r="251" spans="1:6" ht="15.75">
      <c r="A251" s="11">
        <v>42912</v>
      </c>
      <c r="B251" s="41">
        <v>55247</v>
      </c>
      <c r="C251" s="19">
        <v>172</v>
      </c>
      <c r="D251" s="7" t="s">
        <v>8</v>
      </c>
      <c r="E251" s="22" t="s">
        <v>292</v>
      </c>
    </row>
    <row r="252" spans="1:6" ht="15.75">
      <c r="A252" s="18">
        <v>42912</v>
      </c>
      <c r="B252" s="40">
        <v>54594</v>
      </c>
      <c r="C252" s="19">
        <v>41</v>
      </c>
      <c r="D252" s="7" t="s">
        <v>9</v>
      </c>
      <c r="E252" s="22" t="s">
        <v>291</v>
      </c>
    </row>
    <row r="253" spans="1:6">
      <c r="F253">
        <v>534</v>
      </c>
    </row>
    <row r="254" spans="1:6" ht="15.75">
      <c r="A254" s="11">
        <v>42913</v>
      </c>
      <c r="B254" s="41">
        <v>56093</v>
      </c>
      <c r="C254" s="19">
        <v>114</v>
      </c>
      <c r="D254" s="7" t="s">
        <v>9</v>
      </c>
      <c r="E254" s="22" t="s">
        <v>295</v>
      </c>
    </row>
    <row r="255" spans="1:6" ht="15.75">
      <c r="A255" s="11">
        <v>42913</v>
      </c>
      <c r="B255" s="40">
        <v>55247</v>
      </c>
      <c r="C255" s="19">
        <v>169</v>
      </c>
      <c r="D255" s="7" t="s">
        <v>8</v>
      </c>
      <c r="E255" s="22" t="s">
        <v>296</v>
      </c>
    </row>
    <row r="256" spans="1:6" ht="15.75">
      <c r="A256" s="18">
        <v>42913</v>
      </c>
      <c r="B256" s="40">
        <v>54594</v>
      </c>
      <c r="C256" s="19">
        <v>108</v>
      </c>
      <c r="D256" s="7" t="s">
        <v>9</v>
      </c>
      <c r="E256" s="42" t="s">
        <v>298</v>
      </c>
    </row>
    <row r="257" spans="1:6" ht="15.75">
      <c r="A257" s="18">
        <v>42913</v>
      </c>
      <c r="B257" s="40">
        <v>25311</v>
      </c>
      <c r="C257" s="19">
        <v>36</v>
      </c>
      <c r="D257" s="7" t="s">
        <v>9</v>
      </c>
      <c r="E257" s="42" t="s">
        <v>297</v>
      </c>
    </row>
    <row r="258" spans="1:6" ht="15.75">
      <c r="A258" s="11">
        <v>42913</v>
      </c>
      <c r="B258" s="40">
        <v>55309</v>
      </c>
      <c r="C258" s="19">
        <v>22</v>
      </c>
      <c r="D258" s="7" t="s">
        <v>9</v>
      </c>
      <c r="E258" s="22" t="s">
        <v>130</v>
      </c>
    </row>
    <row r="259" spans="1:6" ht="15.75">
      <c r="A259" s="11">
        <v>42913</v>
      </c>
      <c r="B259" s="41">
        <v>56093</v>
      </c>
      <c r="C259" s="19">
        <v>84</v>
      </c>
      <c r="D259" s="7" t="s">
        <v>9</v>
      </c>
      <c r="E259" s="22" t="s">
        <v>299</v>
      </c>
    </row>
    <row r="260" spans="1:6">
      <c r="F260">
        <v>533</v>
      </c>
    </row>
  </sheetData>
  <autoFilter ref="A1:E1"/>
  <phoneticPr fontId="3" type="noConversion"/>
  <dataValidations count="1">
    <dataValidation type="list" allowBlank="1" showInputMessage="1" showErrorMessage="1" sqref="D2:D8 D10:D17">
      <formula1>$A$2:$A$8</formula1>
    </dataValidation>
  </dataValidations>
  <pageMargins left="0.7" right="0.7" top="0.75" bottom="0.75" header="0.3" footer="0.3"/>
  <pageSetup paperSize="0" orientation="portrait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ListData!$A$2:$A$8</xm:f>
          </x14:formula1>
          <xm:sqref>D19:D39 D41:D49 D51:D62 D64:D72 D74:D81 D83:D93 D95:D105 D107:D118 D120:D129 D131:D140 D142:D151 D153:D162 D164:D173 D175:D183 D185:D192 D194:D202 D204:D211 D213:D221 D223:D233 D235:D244 D246:D252 D254:D259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"/>
  <sheetViews>
    <sheetView workbookViewId="0">
      <pane ySplit="1" topLeftCell="A2" activePane="bottomLeft" state="frozen"/>
      <selection pane="bottomLeft" activeCell="B37" sqref="B37"/>
    </sheetView>
  </sheetViews>
  <sheetFormatPr defaultRowHeight="15"/>
  <cols>
    <col min="1" max="1" width="16" style="24" customWidth="1"/>
    <col min="2" max="2" width="31" style="24" customWidth="1"/>
  </cols>
  <sheetData>
    <row r="1" spans="1:3">
      <c r="A1" s="31" t="s">
        <v>134</v>
      </c>
      <c r="B1" s="31" t="s">
        <v>133</v>
      </c>
    </row>
    <row r="2" spans="1:3">
      <c r="A2" s="30">
        <v>42888</v>
      </c>
      <c r="B2" s="24">
        <v>54596</v>
      </c>
    </row>
    <row r="3" spans="1:3">
      <c r="A3" s="30">
        <v>42892</v>
      </c>
      <c r="B3" s="24">
        <v>55251</v>
      </c>
    </row>
    <row r="4" spans="1:3">
      <c r="A4" s="30">
        <v>42893</v>
      </c>
      <c r="B4" s="24">
        <v>55251</v>
      </c>
    </row>
    <row r="5" spans="1:3">
      <c r="A5" s="30">
        <v>42897</v>
      </c>
      <c r="B5" s="24" t="s">
        <v>172</v>
      </c>
      <c r="C5">
        <v>30</v>
      </c>
    </row>
    <row r="6" spans="1:3">
      <c r="A6" s="30">
        <v>42902</v>
      </c>
      <c r="B6" s="24" t="s">
        <v>229</v>
      </c>
      <c r="C6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8"/>
  <sheetViews>
    <sheetView zoomScale="115" zoomScaleNormal="115" workbookViewId="0">
      <pane ySplit="1" topLeftCell="A2" activePane="bottomLeft" state="frozen"/>
      <selection pane="bottomLeft" activeCell="C19" sqref="C19"/>
    </sheetView>
  </sheetViews>
  <sheetFormatPr defaultRowHeight="15"/>
  <cols>
    <col min="1" max="1" width="27.7109375" bestFit="1" customWidth="1"/>
    <col min="2" max="2" width="10.28515625" style="33" bestFit="1" customWidth="1"/>
    <col min="3" max="3" width="45.7109375" style="35" customWidth="1"/>
    <col min="5" max="5" width="107.5703125" bestFit="1" customWidth="1"/>
  </cols>
  <sheetData>
    <row r="1" spans="1:5">
      <c r="A1" s="3" t="s">
        <v>194</v>
      </c>
      <c r="B1" s="37" t="s">
        <v>195</v>
      </c>
      <c r="C1" s="38" t="s">
        <v>196</v>
      </c>
    </row>
    <row r="2" spans="1:5">
      <c r="A2" t="s">
        <v>189</v>
      </c>
    </row>
    <row r="3" spans="1:5">
      <c r="A3" t="s">
        <v>190</v>
      </c>
    </row>
    <row r="4" spans="1:5">
      <c r="A4" t="s">
        <v>191</v>
      </c>
      <c r="E4" t="s">
        <v>238</v>
      </c>
    </row>
    <row r="5" spans="1:5">
      <c r="D5" s="32"/>
      <c r="E5" t="s">
        <v>237</v>
      </c>
    </row>
    <row r="6" spans="1:5">
      <c r="A6" t="s">
        <v>189</v>
      </c>
    </row>
    <row r="7" spans="1:5">
      <c r="A7" t="s">
        <v>192</v>
      </c>
      <c r="B7" s="34">
        <v>0.5</v>
      </c>
    </row>
    <row r="8" spans="1:5">
      <c r="A8" t="s">
        <v>193</v>
      </c>
      <c r="B8" s="34">
        <v>0.5</v>
      </c>
    </row>
    <row r="9" spans="1:5">
      <c r="A9" t="s">
        <v>224</v>
      </c>
      <c r="B9" s="34"/>
    </row>
    <row r="10" spans="1:5">
      <c r="A10" t="s">
        <v>226</v>
      </c>
      <c r="B10" s="34"/>
    </row>
    <row r="11" spans="1:5">
      <c r="A11" t="s">
        <v>227</v>
      </c>
      <c r="B11" s="34"/>
    </row>
    <row r="12" spans="1:5">
      <c r="B12" s="34"/>
    </row>
    <row r="13" spans="1:5">
      <c r="B13" s="34"/>
    </row>
    <row r="14" spans="1:5">
      <c r="B14" s="34"/>
    </row>
    <row r="16" spans="1:5">
      <c r="A16" s="36" t="s">
        <v>215</v>
      </c>
    </row>
    <row r="17" spans="1:1">
      <c r="A17" t="s">
        <v>216</v>
      </c>
    </row>
    <row r="18" spans="1:1">
      <c r="A18" t="s">
        <v>217</v>
      </c>
    </row>
    <row r="19" spans="1:1">
      <c r="A19" t="s">
        <v>218</v>
      </c>
    </row>
    <row r="20" spans="1:1">
      <c r="A20" t="s">
        <v>219</v>
      </c>
    </row>
    <row r="21" spans="1:1">
      <c r="A21" t="s">
        <v>220</v>
      </c>
    </row>
    <row r="22" spans="1:1">
      <c r="A22" t="s">
        <v>221</v>
      </c>
    </row>
    <row r="23" spans="1:1">
      <c r="A23" t="s">
        <v>222</v>
      </c>
    </row>
    <row r="24" spans="1:1">
      <c r="A24" t="s">
        <v>223</v>
      </c>
    </row>
    <row r="25" spans="1:1">
      <c r="A25" t="s">
        <v>225</v>
      </c>
    </row>
    <row r="27" spans="1:1">
      <c r="A27" t="s">
        <v>263</v>
      </c>
    </row>
    <row r="28" spans="1:1">
      <c r="A28" t="s">
        <v>264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Log Input</vt:lpstr>
      <vt:lpstr>ListData</vt:lpstr>
      <vt:lpstr>ArchivedLogs</vt:lpstr>
      <vt:lpstr>OverWork</vt:lpstr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2017-06-28T03:01:20Z</dcterms:modified>
</cp:coreProperties>
</file>