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mester 1 2020\COMP90055\DRL-Policy-Gradient\drl\computational\"/>
    </mc:Choice>
  </mc:AlternateContent>
  <xr:revisionPtr revIDLastSave="0" documentId="13_ncr:1_{CC081E39-EF44-4A5E-8116-BC58B4435C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drl" sheetId="1" r:id="rId2"/>
  </sheets>
  <definedNames>
    <definedName name="_xlnm._FilterDatabase" localSheetId="1" hidden="1">drl!$A$1:$X$361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2" i="1"/>
</calcChain>
</file>

<file path=xl/sharedStrings.xml><?xml version="1.0" encoding="utf-8"?>
<sst xmlns="http://schemas.openxmlformats.org/spreadsheetml/2006/main" count="2921" uniqueCount="125">
  <si>
    <t>map</t>
  </si>
  <si>
    <t>start</t>
  </si>
  <si>
    <t>optcost</t>
  </si>
  <si>
    <t>density</t>
  </si>
  <si>
    <t>distribution</t>
  </si>
  <si>
    <t>formula</t>
  </si>
  <si>
    <t>goal0</t>
  </si>
  <si>
    <t>costdif</t>
  </si>
  <si>
    <t>probability</t>
  </si>
  <si>
    <t>goal1</t>
  </si>
  <si>
    <t>goal2</t>
  </si>
  <si>
    <t>goal3</t>
  </si>
  <si>
    <t>goal4</t>
  </si>
  <si>
    <t>empty</t>
  </si>
  <si>
    <t>(3, 40)</t>
  </si>
  <si>
    <t>D_10</t>
  </si>
  <si>
    <t>P</t>
  </si>
  <si>
    <t>(37, 39)</t>
  </si>
  <si>
    <t>(23, 38)</t>
  </si>
  <si>
    <t>(36, 9)</t>
  </si>
  <si>
    <t>D_20</t>
  </si>
  <si>
    <t>D_30</t>
  </si>
  <si>
    <t>D_40</t>
  </si>
  <si>
    <t>D_50</t>
  </si>
  <si>
    <t>D_60</t>
  </si>
  <si>
    <t>D_70</t>
  </si>
  <si>
    <t>D_80</t>
  </si>
  <si>
    <t>D_90</t>
  </si>
  <si>
    <t>(18, 7)</t>
  </si>
  <si>
    <t>(9, 41)</t>
  </si>
  <si>
    <t>(25, 31)</t>
  </si>
  <si>
    <t>(47, 32)</t>
  </si>
  <si>
    <t>(12, 28)</t>
  </si>
  <si>
    <t>(42, 35)</t>
  </si>
  <si>
    <t>(7, 21)</t>
  </si>
  <si>
    <t>(40, 29)</t>
  </si>
  <si>
    <t>(44, 19)</t>
  </si>
  <si>
    <t>(20, 46)</t>
  </si>
  <si>
    <t>(25, 11)</t>
  </si>
  <si>
    <t>(40, 38)</t>
  </si>
  <si>
    <t>(40, 11)</t>
  </si>
  <si>
    <t>(18, 25)</t>
  </si>
  <si>
    <t>(12, 40)</t>
  </si>
  <si>
    <t>(25, 43)</t>
  </si>
  <si>
    <t>49_low</t>
  </si>
  <si>
    <t>(23, 3)</t>
  </si>
  <si>
    <t>(32, 38)</t>
  </si>
  <si>
    <t>(44, 30)</t>
  </si>
  <si>
    <t>(11, 9)</t>
  </si>
  <si>
    <t>(8, 29)</t>
  </si>
  <si>
    <t>(40, 42)</t>
  </si>
  <si>
    <t>(15, 41)</t>
  </si>
  <si>
    <t>(34, 21)</t>
  </si>
  <si>
    <t>(17, 17)</t>
  </si>
  <si>
    <t>(13, 28)</t>
  </si>
  <si>
    <t>(35, 21)</t>
  </si>
  <si>
    <t>(2, 45)</t>
  </si>
  <si>
    <t>(47, 22)</t>
  </si>
  <si>
    <t>(20, 27)</t>
  </si>
  <si>
    <t>(19, 2)</t>
  </si>
  <si>
    <t>(39, 7)</t>
  </si>
  <si>
    <t>(28, 34)</t>
  </si>
  <si>
    <t>(36, 20)</t>
  </si>
  <si>
    <t>49_high</t>
  </si>
  <si>
    <t>(5, 10)</t>
  </si>
  <si>
    <t>(42, 31)</t>
  </si>
  <si>
    <t>(5, 27)</t>
  </si>
  <si>
    <t>(26, 37)</t>
  </si>
  <si>
    <t>(42, 37)</t>
  </si>
  <si>
    <t>(9, 39)</t>
  </si>
  <si>
    <t>(2, 10)</t>
  </si>
  <si>
    <t>(37, 43)</t>
  </si>
  <si>
    <t>(42, 26)</t>
  </si>
  <si>
    <t>(5, 37)</t>
  </si>
  <si>
    <t>(30, 46)</t>
  </si>
  <si>
    <t>(18, 30)</t>
  </si>
  <si>
    <t>(28, 43)</t>
  </si>
  <si>
    <t>(39, 11)</t>
  </si>
  <si>
    <t>(18, 24)</t>
  </si>
  <si>
    <t>(46, 21)</t>
  </si>
  <si>
    <t>(27, 39)</t>
  </si>
  <si>
    <t>(34, 13)</t>
  </si>
  <si>
    <t>100_island</t>
  </si>
  <si>
    <t>(13, 24)</t>
  </si>
  <si>
    <t>(71, 72)</t>
  </si>
  <si>
    <t>(67, 33)</t>
  </si>
  <si>
    <t>(43, 89)</t>
  </si>
  <si>
    <t>(8, 54)</t>
  </si>
  <si>
    <t>(74, 62)</t>
  </si>
  <si>
    <t>(54, 10)</t>
  </si>
  <si>
    <t>(62, 89)</t>
  </si>
  <si>
    <t>(7, 84)</t>
  </si>
  <si>
    <t>(86, 11)</t>
  </si>
  <si>
    <t>(69, 51)</t>
  </si>
  <si>
    <t>(37, 89)</t>
  </si>
  <si>
    <t>(54, 72)</t>
  </si>
  <si>
    <t>(46, 80)</t>
  </si>
  <si>
    <t>(79, 11)</t>
  </si>
  <si>
    <t>(12, 52)</t>
  </si>
  <si>
    <t>(11, 75)</t>
  </si>
  <si>
    <t>(47, 12)</t>
  </si>
  <si>
    <t>(68, 64)</t>
  </si>
  <si>
    <t>100_maze</t>
  </si>
  <si>
    <t>(50, 4)</t>
  </si>
  <si>
    <t>(65, 82)</t>
  </si>
  <si>
    <t>(25, 47)</t>
  </si>
  <si>
    <t>(82, 68)</t>
  </si>
  <si>
    <t>(89, 54)</t>
  </si>
  <si>
    <t>(26, 4)</t>
  </si>
  <si>
    <t>(81, 13)</t>
  </si>
  <si>
    <t>(18, 89)</t>
  </si>
  <si>
    <t>(18, 47)</t>
  </si>
  <si>
    <t>(12, 12)</t>
  </si>
  <si>
    <t>(67, 89)</t>
  </si>
  <si>
    <t>(54, 47)</t>
  </si>
  <si>
    <t>(81, 33)</t>
  </si>
  <si>
    <t>(40, 26)</t>
  </si>
  <si>
    <t>(54, 89)</t>
  </si>
  <si>
    <t>(18, 8)</t>
  </si>
  <si>
    <t>(29, 43)</t>
  </si>
  <si>
    <t>Deception</t>
  </si>
  <si>
    <t>Row Labels</t>
  </si>
  <si>
    <t>Grand Total</t>
  </si>
  <si>
    <t>Column Labels</t>
  </si>
  <si>
    <t>Sum of Deception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</si>
</sst>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[Policy_Gradient_Divergence.xlsx]Sheet1!PivotTable1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100_island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8-4458-9737-DBE87828ECA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100_maze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8-4458-9737-DBE87828ECA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49_high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C-4E74-A632-CE6969E257F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49_low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C-4E74-A632-CE6969E257F3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empty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C-4E74-A632-CE6969E257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7967720"/>
        <c:axId val="487967064"/>
      </c:lineChart>
      <c:catAx>
        <c:axId val="48796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Observation Densities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67064"/>
        <c:crosses val="autoZero"/>
        <c:auto val="1"/>
        <c:lblAlgn val="ctr"/>
        <c:lblOffset val="100"/>
        <c:noMultiLvlLbl val="0"/>
      </c:catAx>
      <c:valAx>
        <c:axId val="487967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Deceptve</a:t>
                </a:r>
                <a:r>
                  <a:rPr lang="en-AU" baseline="0"/>
                  <a:t> Paths out of Eight Configuration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796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</xdr:row>
      <xdr:rowOff>68580</xdr:rowOff>
    </xdr:from>
    <xdr:to>
      <xdr:col>11</xdr:col>
      <xdr:colOff>899160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22811-EB12-49DA-84D5-B51E625D0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eya Iqbal Siddiquie" refreshedDate="43966.803103356484" createdVersion="6" refreshedVersion="6" minRefreshableVersion="3" recordCount="360" xr:uid="{66E58458-5121-4578-842A-F8763181A0CB}">
  <cacheSource type="worksheet">
    <worksheetSource ref="A1:V361" sheet="drl"/>
  </cacheSource>
  <cacheFields count="22">
    <cacheField name="map" numFmtId="0">
      <sharedItems count="5">
        <s v="empty"/>
        <s v="49_low"/>
        <s v="49_high"/>
        <s v="100_island"/>
        <s v="100_maze"/>
      </sharedItems>
    </cacheField>
    <cacheField name="start" numFmtId="0">
      <sharedItems count="38">
        <s v="(3, 40)"/>
        <s v="(36, 9)"/>
        <s v="(18, 7)"/>
        <s v="(9, 41)"/>
        <s v="(12, 28)"/>
        <s v="(7, 21)"/>
        <s v="(25, 11)"/>
        <s v="(40, 38)"/>
        <s v="(23, 3)"/>
        <s v="(32, 38)"/>
        <s v="(8, 29)"/>
        <s v="(15, 41)"/>
        <s v="(17, 17)"/>
        <s v="(13, 28)"/>
        <s v="(47, 22)"/>
        <s v="(28, 34)"/>
        <s v="(5, 10)"/>
        <s v="(26, 37)"/>
        <s v="(35, 21)"/>
        <s v="(2, 10)"/>
        <s v="(42, 26)"/>
        <s v="(28, 43)"/>
        <s v="(18, 24)"/>
        <s v="(13, 24)"/>
        <s v="(43, 89)"/>
        <s v="(8, 54)"/>
        <s v="(54, 10)"/>
        <s v="(7, 84)"/>
        <s v="(37, 89)"/>
        <s v="(46, 80)"/>
        <s v="(11, 75)"/>
        <s v="(50, 4)"/>
        <s v="(25, 47)"/>
        <s v="(89, 54)"/>
        <s v="(18, 89)"/>
        <s v="(81, 13)"/>
        <s v="(81, 33)"/>
        <s v="(54, 89)"/>
      </sharedItems>
    </cacheField>
    <cacheField name="optcost" numFmtId="0">
      <sharedItems containsSemiMixedTypes="0" containsString="0" containsNumber="1" minValue="28.827999999999999" maxValue="120.732"/>
    </cacheField>
    <cacheField name="density" numFmtId="0">
      <sharedItems count="9">
        <s v="D_10"/>
        <s v="D_20"/>
        <s v="D_30"/>
        <s v="D_40"/>
        <s v="D_50"/>
        <s v="D_60"/>
        <s v="D_70"/>
        <s v="D_80"/>
        <s v="D_90"/>
      </sharedItems>
    </cacheField>
    <cacheField name="distribution" numFmtId="0">
      <sharedItems/>
    </cacheField>
    <cacheField name="formula" numFmtId="0">
      <sharedItems containsSemiMixedTypes="0" containsString="0" containsNumber="1" containsInteger="1" minValue="3" maxValue="3"/>
    </cacheField>
    <cacheField name="goal0" numFmtId="0">
      <sharedItems/>
    </cacheField>
    <cacheField name="costdif" numFmtId="0">
      <sharedItems containsSemiMixedTypes="0" containsString="0" containsNumber="1" minValue="687.88599999999997" maxValue="817.07"/>
    </cacheField>
    <cacheField name="probability" numFmtId="0">
      <sharedItems containsSemiMixedTypes="0" containsString="0" containsNumber="1" minValue="0.08" maxValue="1"/>
    </cacheField>
    <cacheField name="goal1" numFmtId="0">
      <sharedItems/>
    </cacheField>
    <cacheField name="costdif2" numFmtId="0">
      <sharedItems containsSemiMixedTypes="0" containsString="0" containsNumber="1" minValue="727.096" maxValue="874.49"/>
    </cacheField>
    <cacheField name="probability2" numFmtId="0">
      <sharedItems containsSemiMixedTypes="0" containsString="0" containsNumber="1" minValue="0" maxValue="0.81"/>
    </cacheField>
    <cacheField name="goal2" numFmtId="0">
      <sharedItems/>
    </cacheField>
    <cacheField name="costdif3" numFmtId="0">
      <sharedItems containsSemiMixedTypes="0" containsString="0" containsNumber="1" minValue="723.65" maxValue="850.904"/>
    </cacheField>
    <cacheField name="probability3" numFmtId="0">
      <sharedItems containsSemiMixedTypes="0" containsString="0" containsNumber="1" minValue="0" maxValue="0.75"/>
    </cacheField>
    <cacheField name="goal3" numFmtId="0">
      <sharedItems containsBlank="1"/>
    </cacheField>
    <cacheField name="costdif4" numFmtId="0">
      <sharedItems containsString="0" containsBlank="1" containsNumber="1" minValue="738.40800000000002" maxValue="861.04399999999998"/>
    </cacheField>
    <cacheField name="probability4" numFmtId="0">
      <sharedItems containsString="0" containsBlank="1" containsNumber="1" minValue="0" maxValue="0.54"/>
    </cacheField>
    <cacheField name="goal4" numFmtId="0">
      <sharedItems containsBlank="1"/>
    </cacheField>
    <cacheField name="costdif5" numFmtId="0">
      <sharedItems containsString="0" containsBlank="1" containsNumber="1" minValue="728.99400000000003" maxValue="848.452"/>
    </cacheField>
    <cacheField name="probability5" numFmtId="0">
      <sharedItems containsString="0" containsBlank="1" containsNumber="1" minValue="0" maxValue="0.47"/>
    </cacheField>
    <cacheField name="Deceptio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n v="34.414000000000001"/>
    <x v="0"/>
    <s v="P"/>
    <n v="3"/>
    <s v="(37, 39)"/>
    <n v="798"/>
    <n v="0.32"/>
    <s v="(23, 38)"/>
    <n v="797.17200000000003"/>
    <n v="0.34"/>
    <s v="(36, 9)"/>
    <n v="797.17200000000003"/>
    <n v="0.34"/>
    <m/>
    <m/>
    <m/>
    <m/>
    <m/>
    <m/>
    <x v="0"/>
  </r>
  <r>
    <x v="0"/>
    <x v="0"/>
    <n v="34.414000000000001"/>
    <x v="1"/>
    <s v="P"/>
    <n v="3"/>
    <s v="(37, 39)"/>
    <n v="794"/>
    <n v="0.33"/>
    <s v="(23, 38)"/>
    <n v="793.17200000000003"/>
    <n v="0.36"/>
    <s v="(36, 9)"/>
    <n v="794.34400000000005"/>
    <n v="0.32"/>
    <m/>
    <m/>
    <m/>
    <m/>
    <m/>
    <m/>
    <x v="0"/>
  </r>
  <r>
    <x v="0"/>
    <x v="0"/>
    <n v="34.414000000000001"/>
    <x v="2"/>
    <s v="P"/>
    <n v="3"/>
    <s v="(37, 39)"/>
    <n v="793.07"/>
    <n v="0.27"/>
    <s v="(23, 38)"/>
    <n v="792.24199999999996"/>
    <n v="0.28999999999999998"/>
    <s v="(36, 9)"/>
    <n v="788.10199999999998"/>
    <n v="0.44"/>
    <m/>
    <m/>
    <m/>
    <m/>
    <m/>
    <m/>
    <x v="0"/>
  </r>
  <r>
    <x v="0"/>
    <x v="0"/>
    <n v="34.414000000000001"/>
    <x v="3"/>
    <s v="P"/>
    <n v="3"/>
    <s v="(37, 39)"/>
    <n v="789.89800000000002"/>
    <n v="0.26"/>
    <s v="(23, 38)"/>
    <n v="789.07"/>
    <n v="0.28000000000000003"/>
    <s v="(36, 9)"/>
    <n v="784.44600000000003"/>
    <n v="0.45"/>
    <m/>
    <m/>
    <m/>
    <m/>
    <m/>
    <m/>
    <x v="0"/>
  </r>
  <r>
    <x v="0"/>
    <x v="0"/>
    <n v="34.414000000000001"/>
    <x v="4"/>
    <s v="P"/>
    <n v="3"/>
    <s v="(37, 39)"/>
    <n v="785.65599999999995"/>
    <n v="0.33"/>
    <s v="(23, 38)"/>
    <n v="784.82799999999997"/>
    <n v="0.36"/>
    <s v="(36, 9)"/>
    <n v="786.20399999999995"/>
    <n v="0.31"/>
    <m/>
    <m/>
    <m/>
    <m/>
    <m/>
    <m/>
    <x v="0"/>
  </r>
  <r>
    <x v="0"/>
    <x v="0"/>
    <n v="34.414000000000001"/>
    <x v="5"/>
    <s v="P"/>
    <n v="3"/>
    <s v="(37, 39)"/>
    <n v="780.41399999999999"/>
    <n v="0.4"/>
    <s v="(23, 38)"/>
    <n v="780.17200000000003"/>
    <n v="0.41"/>
    <s v="(36, 9)"/>
    <n v="787.548"/>
    <n v="0.2"/>
    <m/>
    <m/>
    <m/>
    <m/>
    <m/>
    <m/>
    <x v="0"/>
  </r>
  <r>
    <x v="0"/>
    <x v="0"/>
    <n v="34.414000000000001"/>
    <x v="6"/>
    <s v="P"/>
    <n v="3"/>
    <s v="(37, 39)"/>
    <n v="778.24199999999996"/>
    <n v="0.47"/>
    <s v="(23, 38)"/>
    <n v="783.41399999999999"/>
    <n v="0.28000000000000003"/>
    <s v="(36, 9)"/>
    <n v="784.30600000000004"/>
    <n v="0.26"/>
    <m/>
    <m/>
    <m/>
    <m/>
    <m/>
    <m/>
    <x v="1"/>
  </r>
  <r>
    <x v="0"/>
    <x v="0"/>
    <n v="34.414000000000001"/>
    <x v="7"/>
    <s v="P"/>
    <n v="3"/>
    <s v="(37, 39)"/>
    <n v="775.48400000000004"/>
    <n v="0.52"/>
    <s v="(23, 38)"/>
    <n v="788.65599999999995"/>
    <n v="0.14000000000000001"/>
    <s v="(36, 9)"/>
    <n v="779.65"/>
    <n v="0.34"/>
    <m/>
    <m/>
    <m/>
    <m/>
    <m/>
    <m/>
    <x v="1"/>
  </r>
  <r>
    <x v="0"/>
    <x v="0"/>
    <n v="34.414000000000001"/>
    <x v="8"/>
    <s v="P"/>
    <n v="3"/>
    <s v="(37, 39)"/>
    <n v="771.24199999999996"/>
    <n v="0.66"/>
    <s v="(23, 38)"/>
    <n v="790.41399999999999"/>
    <n v="0.1"/>
    <s v="(36, 9)"/>
    <n v="781.40800000000002"/>
    <n v="0.24"/>
    <m/>
    <m/>
    <m/>
    <m/>
    <m/>
    <m/>
    <x v="1"/>
  </r>
  <r>
    <x v="0"/>
    <x v="1"/>
    <n v="34.381999999999998"/>
    <x v="0"/>
    <s v="P"/>
    <n v="3"/>
    <s v="(23, 38)"/>
    <n v="797.17200000000003"/>
    <n v="0.35"/>
    <s v="(37, 39)"/>
    <n v="798.82799999999997"/>
    <n v="0.3"/>
    <s v="(3, 40)"/>
    <n v="797.17200000000003"/>
    <n v="0.35"/>
    <m/>
    <m/>
    <m/>
    <m/>
    <m/>
    <m/>
    <x v="0"/>
  </r>
  <r>
    <x v="0"/>
    <x v="1"/>
    <n v="34.381999999999998"/>
    <x v="1"/>
    <s v="P"/>
    <n v="3"/>
    <s v="(23, 38)"/>
    <n v="792.93"/>
    <n v="0.38"/>
    <s v="(37, 39)"/>
    <n v="797.07"/>
    <n v="0.25"/>
    <s v="(3, 40)"/>
    <n v="792.93"/>
    <n v="0.38"/>
    <m/>
    <m/>
    <m/>
    <m/>
    <m/>
    <m/>
    <x v="0"/>
  </r>
  <r>
    <x v="0"/>
    <x v="1"/>
    <n v="34.381999999999998"/>
    <x v="2"/>
    <s v="P"/>
    <n v="3"/>
    <s v="(23, 38)"/>
    <n v="788.68799999999999"/>
    <n v="0.4"/>
    <s v="(37, 39)"/>
    <n v="795.31200000000001"/>
    <n v="0.2"/>
    <s v="(3, 40)"/>
    <n v="788.68799999999999"/>
    <n v="0.4"/>
    <m/>
    <m/>
    <m/>
    <m/>
    <m/>
    <m/>
    <x v="0"/>
  </r>
  <r>
    <x v="0"/>
    <x v="1"/>
    <n v="34.381999999999998"/>
    <x v="3"/>
    <s v="P"/>
    <n v="3"/>
    <s v="(23, 38)"/>
    <n v="784.44600000000003"/>
    <n v="0.42"/>
    <s v="(37, 39)"/>
    <n v="793.55399999999997"/>
    <n v="0.17"/>
    <s v="(3, 40)"/>
    <n v="784.44600000000003"/>
    <n v="0.42"/>
    <m/>
    <m/>
    <m/>
    <m/>
    <m/>
    <m/>
    <x v="0"/>
  </r>
  <r>
    <x v="0"/>
    <x v="1"/>
    <n v="34.381999999999998"/>
    <x v="4"/>
    <s v="P"/>
    <n v="3"/>
    <s v="(23, 38)"/>
    <n v="781.03200000000004"/>
    <n v="0.41"/>
    <s v="(37, 39)"/>
    <n v="791.79600000000005"/>
    <n v="0.14000000000000001"/>
    <s v="(3, 40)"/>
    <n v="780.20399999999995"/>
    <n v="0.45"/>
    <m/>
    <m/>
    <m/>
    <m/>
    <m/>
    <m/>
    <x v="0"/>
  </r>
  <r>
    <x v="0"/>
    <x v="1"/>
    <n v="34.381999999999998"/>
    <x v="5"/>
    <s v="P"/>
    <n v="3"/>
    <s v="(23, 38)"/>
    <n v="777.61800000000005"/>
    <n v="0.47"/>
    <s v="(37, 39)"/>
    <n v="788.96799999999996"/>
    <n v="0.15"/>
    <s v="(3, 40)"/>
    <n v="779.96199999999999"/>
    <n v="0.37"/>
    <m/>
    <m/>
    <m/>
    <m/>
    <m/>
    <m/>
    <x v="1"/>
  </r>
  <r>
    <x v="0"/>
    <x v="1"/>
    <n v="34.381999999999998"/>
    <x v="6"/>
    <s v="P"/>
    <n v="3"/>
    <s v="(23, 38)"/>
    <n v="774.61800000000005"/>
    <n v="0.52"/>
    <s v="(37, 39)"/>
    <n v="787.726"/>
    <n v="0.14000000000000001"/>
    <s v="(3, 40)"/>
    <n v="778.72"/>
    <n v="0.34"/>
    <m/>
    <m/>
    <m/>
    <m/>
    <m/>
    <m/>
    <x v="1"/>
  </r>
  <r>
    <x v="0"/>
    <x v="1"/>
    <n v="34.381999999999998"/>
    <x v="7"/>
    <s v="P"/>
    <n v="3"/>
    <s v="(23, 38)"/>
    <n v="771.61800000000005"/>
    <n v="0.56000000000000005"/>
    <s v="(37, 39)"/>
    <n v="786.48400000000004"/>
    <n v="0.13"/>
    <s v="(3, 40)"/>
    <n v="777.47799999999995"/>
    <n v="0.31"/>
    <m/>
    <m/>
    <m/>
    <m/>
    <m/>
    <m/>
    <x v="1"/>
  </r>
  <r>
    <x v="0"/>
    <x v="1"/>
    <n v="34.381999999999998"/>
    <x v="8"/>
    <s v="P"/>
    <n v="3"/>
    <s v="(23, 38)"/>
    <n v="768.61800000000005"/>
    <n v="0.6"/>
    <s v="(37, 39)"/>
    <n v="785.24199999999996"/>
    <n v="0.12"/>
    <s v="(3, 40)"/>
    <n v="776.23599999999999"/>
    <n v="0.28000000000000003"/>
    <m/>
    <m/>
    <m/>
    <m/>
    <m/>
    <m/>
    <x v="1"/>
  </r>
  <r>
    <x v="0"/>
    <x v="2"/>
    <n v="37.725999999999999"/>
    <x v="0"/>
    <s v="P"/>
    <n v="3"/>
    <s v="(9, 41)"/>
    <n v="794.726"/>
    <n v="0.2"/>
    <s v="(25, 31)"/>
    <n v="788.93"/>
    <n v="0.36"/>
    <s v="(47, 32)"/>
    <n v="787.274"/>
    <n v="0.43"/>
    <m/>
    <m/>
    <m/>
    <m/>
    <m/>
    <m/>
    <x v="0"/>
  </r>
  <r>
    <x v="0"/>
    <x v="2"/>
    <n v="37.725999999999999"/>
    <x v="1"/>
    <s v="P"/>
    <n v="3"/>
    <s v="(9, 41)"/>
    <n v="787.726"/>
    <n v="0.24"/>
    <s v="(25, 31)"/>
    <n v="781.93"/>
    <n v="0.43"/>
    <s v="(47, 32)"/>
    <n v="784.37599999999998"/>
    <n v="0.33"/>
    <m/>
    <m/>
    <m/>
    <m/>
    <m/>
    <m/>
    <x v="0"/>
  </r>
  <r>
    <x v="0"/>
    <x v="2"/>
    <n v="37.725999999999999"/>
    <x v="2"/>
    <s v="P"/>
    <n v="3"/>
    <s v="(9, 41)"/>
    <n v="784.48400000000004"/>
    <n v="0.26"/>
    <s v="(25, 31)"/>
    <n v="778.10199999999998"/>
    <n v="0.49"/>
    <s v="(47, 32)"/>
    <n v="785.13400000000001"/>
    <n v="0.24"/>
    <m/>
    <m/>
    <m/>
    <m/>
    <m/>
    <m/>
    <x v="0"/>
  </r>
  <r>
    <x v="0"/>
    <x v="2"/>
    <n v="37.725999999999999"/>
    <x v="3"/>
    <s v="P"/>
    <n v="3"/>
    <s v="(9, 41)"/>
    <n v="779.58600000000001"/>
    <n v="0.33"/>
    <s v="(25, 31)"/>
    <n v="775.93"/>
    <n v="0.48"/>
    <s v="(47, 32)"/>
    <n v="785.06399999999996"/>
    <n v="0.19"/>
    <m/>
    <m/>
    <m/>
    <m/>
    <m/>
    <m/>
    <x v="0"/>
  </r>
  <r>
    <x v="0"/>
    <x v="2"/>
    <n v="37.725999999999999"/>
    <x v="4"/>
    <s v="P"/>
    <n v="3"/>
    <s v="(9, 41)"/>
    <n v="773.93"/>
    <n v="0.6"/>
    <s v="(25, 31)"/>
    <n v="781.58600000000001"/>
    <n v="0.28000000000000003"/>
    <s v="(47, 32)"/>
    <n v="790.72"/>
    <n v="0.11"/>
    <m/>
    <m/>
    <m/>
    <m/>
    <m/>
    <m/>
    <x v="1"/>
  </r>
  <r>
    <x v="0"/>
    <x v="2"/>
    <n v="37.725999999999999"/>
    <x v="5"/>
    <s v="P"/>
    <n v="3"/>
    <s v="(9, 41)"/>
    <n v="775.75800000000004"/>
    <n v="0.52"/>
    <s v="(25, 31)"/>
    <n v="779.75800000000004"/>
    <n v="0.35"/>
    <s v="(47, 32)"/>
    <n v="788.89200000000005"/>
    <n v="0.14000000000000001"/>
    <m/>
    <m/>
    <m/>
    <m/>
    <m/>
    <m/>
    <x v="1"/>
  </r>
  <r>
    <x v="0"/>
    <x v="2"/>
    <n v="37.725999999999999"/>
    <x v="6"/>
    <s v="P"/>
    <n v="3"/>
    <s v="(9, 41)"/>
    <n v="766.274"/>
    <n v="0.88"/>
    <s v="(25, 31)"/>
    <n v="789.24199999999996"/>
    <n v="0.09"/>
    <s v="(47, 32)"/>
    <n v="798.37599999999998"/>
    <n v="0.04"/>
    <m/>
    <m/>
    <m/>
    <m/>
    <m/>
    <m/>
    <x v="1"/>
  </r>
  <r>
    <x v="0"/>
    <x v="2"/>
    <n v="37.725999999999999"/>
    <x v="7"/>
    <s v="P"/>
    <n v="3"/>
    <s v="(9, 41)"/>
    <n v="769.274"/>
    <n v="0.8"/>
    <s v="(25, 31)"/>
    <n v="786.82799999999997"/>
    <n v="0.14000000000000001"/>
    <s v="(47, 32)"/>
    <n v="795.37599999999998"/>
    <n v="0.06"/>
    <m/>
    <m/>
    <m/>
    <m/>
    <m/>
    <m/>
    <x v="1"/>
  </r>
  <r>
    <x v="0"/>
    <x v="2"/>
    <n v="37.725999999999999"/>
    <x v="8"/>
    <s v="P"/>
    <n v="3"/>
    <s v="(9, 41)"/>
    <n v="770.68799999999999"/>
    <n v="0.75"/>
    <s v="(25, 31)"/>
    <n v="785.41399999999999"/>
    <n v="0.17"/>
    <s v="(47, 32)"/>
    <n v="793.96199999999999"/>
    <n v="7.0000000000000007E-2"/>
    <m/>
    <m/>
    <m/>
    <m/>
    <m/>
    <m/>
    <x v="1"/>
  </r>
  <r>
    <x v="0"/>
    <x v="3"/>
    <n v="41.725999999999999"/>
    <x v="0"/>
    <s v="P"/>
    <n v="3"/>
    <s v="(47, 32)"/>
    <n v="792.93"/>
    <n v="0.33"/>
    <s v="(18, 7)"/>
    <n v="792.93"/>
    <n v="0.33"/>
    <s v="(25, 31)"/>
    <n v="792.93"/>
    <n v="0.33"/>
    <m/>
    <m/>
    <m/>
    <m/>
    <m/>
    <m/>
    <x v="0"/>
  </r>
  <r>
    <x v="0"/>
    <x v="3"/>
    <n v="41.725999999999999"/>
    <x v="1"/>
    <s v="P"/>
    <n v="3"/>
    <s v="(47, 32)"/>
    <n v="778.274"/>
    <n v="0.51"/>
    <s v="(18, 7)"/>
    <n v="791"/>
    <n v="0.14000000000000001"/>
    <s v="(25, 31)"/>
    <n v="782.274"/>
    <n v="0.34"/>
    <m/>
    <m/>
    <m/>
    <m/>
    <m/>
    <m/>
    <x v="1"/>
  </r>
  <r>
    <x v="0"/>
    <x v="3"/>
    <n v="41.725999999999999"/>
    <x v="2"/>
    <s v="P"/>
    <n v="3"/>
    <s v="(47, 32)"/>
    <n v="779.68799999999999"/>
    <n v="0.44"/>
    <s v="(18, 7)"/>
    <n v="789.58600000000001"/>
    <n v="0.16"/>
    <s v="(25, 31)"/>
    <n v="780.86"/>
    <n v="0.39"/>
    <m/>
    <m/>
    <m/>
    <m/>
    <m/>
    <m/>
    <x v="1"/>
  </r>
  <r>
    <x v="0"/>
    <x v="3"/>
    <n v="41.725999999999999"/>
    <x v="3"/>
    <s v="P"/>
    <n v="3"/>
    <s v="(47, 32)"/>
    <n v="780.10199999999998"/>
    <n v="0.43"/>
    <s v="(18, 7)"/>
    <n v="788.58600000000001"/>
    <n v="0.18"/>
    <s v="(25, 31)"/>
    <n v="781.274"/>
    <n v="0.38"/>
    <m/>
    <m/>
    <m/>
    <m/>
    <m/>
    <m/>
    <x v="1"/>
  </r>
  <r>
    <x v="0"/>
    <x v="3"/>
    <n v="41.725999999999999"/>
    <x v="4"/>
    <s v="P"/>
    <n v="3"/>
    <s v="(47, 32)"/>
    <n v="775.17200000000003"/>
    <n v="0.65"/>
    <s v="(18, 7)"/>
    <n v="786.48400000000004"/>
    <n v="0.21"/>
    <s v="(25, 31)"/>
    <n v="790.34400000000005"/>
    <n v="0.14000000000000001"/>
    <m/>
    <m/>
    <m/>
    <m/>
    <m/>
    <m/>
    <x v="1"/>
  </r>
  <r>
    <x v="0"/>
    <x v="3"/>
    <n v="41.725999999999999"/>
    <x v="5"/>
    <s v="P"/>
    <n v="3"/>
    <s v="(47, 32)"/>
    <n v="774.274"/>
    <n v="0.69"/>
    <s v="(18, 7)"/>
    <n v="792.65599999999995"/>
    <n v="0.11"/>
    <s v="(25, 31)"/>
    <n v="786.274"/>
    <n v="0.21"/>
    <m/>
    <m/>
    <m/>
    <m/>
    <m/>
    <m/>
    <x v="1"/>
  </r>
  <r>
    <x v="0"/>
    <x v="3"/>
    <n v="41.725999999999999"/>
    <x v="6"/>
    <s v="P"/>
    <n v="3"/>
    <s v="(47, 32)"/>
    <n v="771.274"/>
    <n v="0.79"/>
    <s v="(18, 7)"/>
    <n v="793.89800000000002"/>
    <n v="0.08"/>
    <s v="(25, 31)"/>
    <n v="789.274"/>
    <n v="0.13"/>
    <m/>
    <m/>
    <m/>
    <m/>
    <m/>
    <m/>
    <x v="1"/>
  </r>
  <r>
    <x v="0"/>
    <x v="3"/>
    <n v="41.725999999999999"/>
    <x v="7"/>
    <s v="P"/>
    <n v="3"/>
    <s v="(47, 32)"/>
    <n v="763.274"/>
    <n v="0.94"/>
    <s v="(18, 7)"/>
    <n v="797.21"/>
    <n v="0.03"/>
    <s v="(25, 31)"/>
    <n v="797.274"/>
    <n v="0.03"/>
    <m/>
    <m/>
    <m/>
    <m/>
    <m/>
    <m/>
    <x v="1"/>
  </r>
  <r>
    <x v="0"/>
    <x v="3"/>
    <n v="41.725999999999999"/>
    <x v="8"/>
    <s v="P"/>
    <n v="3"/>
    <s v="(47, 32)"/>
    <n v="763.274"/>
    <n v="0.94"/>
    <s v="(18, 7)"/>
    <n v="797.21"/>
    <n v="0.03"/>
    <s v="(25, 31)"/>
    <n v="797.274"/>
    <n v="0.03"/>
    <m/>
    <m/>
    <m/>
    <m/>
    <m/>
    <m/>
    <x v="1"/>
  </r>
  <r>
    <x v="0"/>
    <x v="4"/>
    <n v="32.898000000000003"/>
    <x v="0"/>
    <s v="P"/>
    <n v="3"/>
    <s v="(42, 35)"/>
    <n v="797.58600000000001"/>
    <n v="0.22"/>
    <s v="(7, 21)"/>
    <n v="801.82799999999997"/>
    <n v="0.14000000000000001"/>
    <s v="(40, 29)"/>
    <n v="797.58600000000001"/>
    <n v="0.22"/>
    <s v="(44, 19)"/>
    <n v="798.41399999999999"/>
    <n v="0.2"/>
    <s v="(20, 46)"/>
    <n v="798.17200000000003"/>
    <n v="0.21"/>
    <x v="0"/>
  </r>
  <r>
    <x v="0"/>
    <x v="4"/>
    <n v="32.898000000000003"/>
    <x v="1"/>
    <s v="P"/>
    <n v="3"/>
    <s v="(42, 35)"/>
    <n v="790.93"/>
    <n v="0.28999999999999998"/>
    <s v="(7, 21)"/>
    <n v="807.89800000000002"/>
    <n v="0.05"/>
    <s v="(40, 29)"/>
    <n v="794.24199999999996"/>
    <n v="0.21"/>
    <s v="(44, 19)"/>
    <n v="795.07"/>
    <n v="0.19"/>
    <s v="(20, 46)"/>
    <n v="792.10199999999998"/>
    <n v="0.26"/>
    <x v="1"/>
  </r>
  <r>
    <x v="0"/>
    <x v="4"/>
    <n v="32.898000000000003"/>
    <x v="2"/>
    <s v="P"/>
    <n v="3"/>
    <s v="(42, 35)"/>
    <n v="785.10199999999998"/>
    <n v="0.36"/>
    <s v="(7, 21)"/>
    <n v="813.726"/>
    <n v="0.02"/>
    <s v="(40, 29)"/>
    <n v="790.07"/>
    <n v="0.22"/>
    <s v="(44, 19)"/>
    <n v="790.89800000000002"/>
    <n v="0.2"/>
    <s v="(20, 46)"/>
    <n v="791.34400000000005"/>
    <n v="0.19"/>
    <x v="1"/>
  </r>
  <r>
    <x v="0"/>
    <x v="4"/>
    <n v="32.898000000000003"/>
    <x v="3"/>
    <s v="P"/>
    <n v="3"/>
    <s v="(42, 35)"/>
    <n v="777.93"/>
    <n v="0.4"/>
    <s v="(7, 21)"/>
    <n v="820.89800000000002"/>
    <n v="0.01"/>
    <s v="(40, 29)"/>
    <n v="781.24199999999996"/>
    <n v="0.28999999999999998"/>
    <s v="(44, 19)"/>
    <n v="783.24199999999996"/>
    <n v="0.24"/>
    <s v="(20, 46)"/>
    <n v="796.65599999999995"/>
    <n v="0.06"/>
    <x v="1"/>
  </r>
  <r>
    <x v="0"/>
    <x v="4"/>
    <n v="32.898000000000003"/>
    <x v="4"/>
    <s v="P"/>
    <n v="3"/>
    <s v="(42, 35)"/>
    <n v="778.17200000000003"/>
    <n v="0.35"/>
    <s v="(7, 21)"/>
    <n v="820.65599999999995"/>
    <n v="0.01"/>
    <s v="(40, 29)"/>
    <n v="779"/>
    <n v="0.32"/>
    <s v="(44, 19)"/>
    <n v="779.82799999999997"/>
    <n v="0.28999999999999998"/>
    <s v="(20, 46)"/>
    <n v="800.07"/>
    <n v="0.04"/>
    <x v="1"/>
  </r>
  <r>
    <x v="0"/>
    <x v="4"/>
    <n v="32.898000000000003"/>
    <x v="5"/>
    <s v="P"/>
    <n v="3"/>
    <s v="(42, 35)"/>
    <n v="778.75800000000004"/>
    <n v="0.36"/>
    <s v="(7, 21)"/>
    <n v="820.07"/>
    <n v="0.01"/>
    <s v="(40, 29)"/>
    <n v="780.41399999999999"/>
    <n v="0.3"/>
    <s v="(44, 19)"/>
    <n v="781.24199999999996"/>
    <n v="0.28000000000000003"/>
    <s v="(20, 46)"/>
    <n v="798.65599999999995"/>
    <n v="0.05"/>
    <x v="1"/>
  </r>
  <r>
    <x v="0"/>
    <x v="4"/>
    <n v="32.898000000000003"/>
    <x v="6"/>
    <s v="P"/>
    <n v="3"/>
    <s v="(42, 35)"/>
    <n v="775.17200000000003"/>
    <n v="0.34"/>
    <s v="(7, 21)"/>
    <n v="824.24199999999996"/>
    <n v="0"/>
    <s v="(40, 29)"/>
    <n v="774.58600000000001"/>
    <n v="0.36"/>
    <s v="(44, 19)"/>
    <n v="777.17200000000003"/>
    <n v="0.28000000000000003"/>
    <s v="(20, 46)"/>
    <n v="802.726"/>
    <n v="0.02"/>
    <x v="0"/>
  </r>
  <r>
    <x v="0"/>
    <x v="4"/>
    <n v="32.898000000000003"/>
    <x v="7"/>
    <s v="P"/>
    <n v="3"/>
    <s v="(42, 35)"/>
    <n v="775.17200000000003"/>
    <n v="0.34"/>
    <s v="(7, 21)"/>
    <n v="824.24199999999996"/>
    <n v="0"/>
    <s v="(40, 29)"/>
    <n v="774.58600000000001"/>
    <n v="0.36"/>
    <s v="(44, 19)"/>
    <n v="777.17200000000003"/>
    <n v="0.28000000000000003"/>
    <s v="(20, 46)"/>
    <n v="802.726"/>
    <n v="0.02"/>
    <x v="0"/>
  </r>
  <r>
    <x v="0"/>
    <x v="4"/>
    <n v="32.898000000000003"/>
    <x v="8"/>
    <s v="P"/>
    <n v="3"/>
    <s v="(42, 35)"/>
    <n v="772.34400000000005"/>
    <n v="0.41"/>
    <s v="(7, 21)"/>
    <n v="827.07"/>
    <n v="0"/>
    <s v="(40, 29)"/>
    <n v="774"/>
    <n v="0.35"/>
    <s v="(44, 19)"/>
    <n v="778.34400000000005"/>
    <n v="0.23"/>
    <s v="(20, 46)"/>
    <n v="803.89800000000002"/>
    <n v="0.02"/>
    <x v="1"/>
  </r>
  <r>
    <x v="0"/>
    <x v="5"/>
    <n v="36.311999999999998"/>
    <x v="0"/>
    <s v="P"/>
    <n v="3"/>
    <s v="(40, 29)"/>
    <n v="797.17200000000003"/>
    <n v="0.21"/>
    <s v="(12, 28)"/>
    <n v="797.17200000000003"/>
    <n v="0.21"/>
    <s v="(42, 35)"/>
    <n v="797.17200000000003"/>
    <n v="0.21"/>
    <s v="(44, 19)"/>
    <n v="798.82799999999997"/>
    <n v="0.17"/>
    <s v="(20, 46)"/>
    <n v="797.17200000000003"/>
    <n v="0.21"/>
    <x v="0"/>
  </r>
  <r>
    <x v="0"/>
    <x v="5"/>
    <n v="36.311999999999998"/>
    <x v="1"/>
    <s v="P"/>
    <n v="3"/>
    <s v="(40, 29)"/>
    <n v="791.51599999999996"/>
    <n v="0.22"/>
    <s v="(12, 28)"/>
    <n v="792.34400000000005"/>
    <n v="0.2"/>
    <s v="(42, 35)"/>
    <n v="791.51599999999996"/>
    <n v="0.22"/>
    <s v="(44, 19)"/>
    <n v="796.48400000000004"/>
    <n v="0.13"/>
    <s v="(20, 46)"/>
    <n v="791.51599999999996"/>
    <n v="0.22"/>
    <x v="0"/>
  </r>
  <r>
    <x v="0"/>
    <x v="5"/>
    <n v="36.311999999999998"/>
    <x v="2"/>
    <s v="P"/>
    <n v="3"/>
    <s v="(40, 29)"/>
    <n v="786.10199999999998"/>
    <n v="0.26"/>
    <s v="(12, 28)"/>
    <n v="797.75800000000004"/>
    <n v="0.08"/>
    <s v="(42, 35)"/>
    <n v="785.274"/>
    <n v="0.28000000000000003"/>
    <s v="(44, 19)"/>
    <n v="792.726"/>
    <n v="0.13"/>
    <s v="(20, 46)"/>
    <n v="786.44600000000003"/>
    <n v="0.25"/>
    <x v="0"/>
  </r>
  <r>
    <x v="0"/>
    <x v="5"/>
    <n v="36.311999999999998"/>
    <x v="3"/>
    <s v="P"/>
    <n v="3"/>
    <s v="(40, 29)"/>
    <n v="785.17200000000003"/>
    <n v="0.21"/>
    <s v="(12, 28)"/>
    <n v="802.82799999999997"/>
    <n v="0.04"/>
    <s v="(42, 35)"/>
    <n v="780.20399999999995"/>
    <n v="0.34"/>
    <s v="(44, 19)"/>
    <n v="791.79600000000005"/>
    <n v="0.11"/>
    <s v="(20, 46)"/>
    <n v="781.03200000000004"/>
    <n v="0.31"/>
    <x v="0"/>
  </r>
  <r>
    <x v="0"/>
    <x v="5"/>
    <n v="36.311999999999998"/>
    <x v="4"/>
    <s v="P"/>
    <n v="3"/>
    <s v="(40, 29)"/>
    <n v="781.17200000000003"/>
    <n v="0.24"/>
    <s v="(12, 28)"/>
    <n v="806.82799999999997"/>
    <n v="0.02"/>
    <s v="(42, 35)"/>
    <n v="776.20399999999995"/>
    <n v="0.4"/>
    <s v="(44, 19)"/>
    <n v="787.79600000000005"/>
    <n v="0.13"/>
    <s v="(20, 46)"/>
    <n v="782.68799999999999"/>
    <n v="0.21"/>
    <x v="0"/>
  </r>
  <r>
    <x v="0"/>
    <x v="5"/>
    <n v="36.311999999999998"/>
    <x v="5"/>
    <s v="P"/>
    <n v="3"/>
    <s v="(40, 29)"/>
    <n v="779.17200000000003"/>
    <n v="0.26"/>
    <s v="(12, 28)"/>
    <n v="808.82799999999997"/>
    <n v="0.01"/>
    <s v="(42, 35)"/>
    <n v="774.20399999999995"/>
    <n v="0.43"/>
    <s v="(44, 19)"/>
    <n v="785.79600000000005"/>
    <n v="0.13"/>
    <s v="(20, 46)"/>
    <n v="783.51599999999996"/>
    <n v="0.17"/>
    <x v="0"/>
  </r>
  <r>
    <x v="0"/>
    <x v="5"/>
    <n v="36.311999999999998"/>
    <x v="6"/>
    <s v="P"/>
    <n v="3"/>
    <s v="(40, 29)"/>
    <n v="773.93"/>
    <n v="0.33"/>
    <s v="(12, 28)"/>
    <n v="811.58600000000001"/>
    <n v="0.01"/>
    <s v="(42, 35)"/>
    <n v="771.44600000000003"/>
    <n v="0.42"/>
    <s v="(44, 19)"/>
    <n v="780.55399999999997"/>
    <n v="0.17"/>
    <s v="(20, 46)"/>
    <n v="788.17200000000003"/>
    <n v="0.08"/>
    <x v="0"/>
  </r>
  <r>
    <x v="0"/>
    <x v="5"/>
    <n v="36.311999999999998"/>
    <x v="7"/>
    <s v="P"/>
    <n v="3"/>
    <s v="(40, 29)"/>
    <n v="769.68799999999999"/>
    <n v="0.38"/>
    <s v="(12, 28)"/>
    <n v="813.34400000000005"/>
    <n v="0.01"/>
    <s v="(42, 35)"/>
    <n v="769.68799999999999"/>
    <n v="0.38"/>
    <s v="(44, 19)"/>
    <n v="776.31200000000001"/>
    <n v="0.2"/>
    <s v="(20, 46)"/>
    <n v="792.41399999999999"/>
    <n v="0.04"/>
    <x v="0"/>
  </r>
  <r>
    <x v="0"/>
    <x v="5"/>
    <n v="36.311999999999998"/>
    <x v="8"/>
    <s v="P"/>
    <n v="3"/>
    <s v="(40, 29)"/>
    <n v="765.68799999999999"/>
    <n v="0.42"/>
    <s v="(12, 28)"/>
    <n v="817.34400000000005"/>
    <n v="0"/>
    <s v="(42, 35)"/>
    <n v="766.86"/>
    <n v="0.38"/>
    <s v="(44, 19)"/>
    <n v="774.65599999999995"/>
    <n v="0.17"/>
    <s v="(20, 46)"/>
    <n v="794.65599999999995"/>
    <n v="0.02"/>
    <x v="1"/>
  </r>
  <r>
    <x v="0"/>
    <x v="6"/>
    <n v="33.21"/>
    <x v="0"/>
    <s v="P"/>
    <n v="3"/>
    <s v="(40, 38)"/>
    <n v="794.17200000000003"/>
    <n v="0.24"/>
    <s v="(40, 11)"/>
    <n v="800.07"/>
    <n v="0.14000000000000001"/>
    <s v="(18, 25)"/>
    <n v="795.82799999999997"/>
    <n v="0.21"/>
    <s v="(12, 40)"/>
    <n v="795.82799999999997"/>
    <n v="0.21"/>
    <s v="(25, 43)"/>
    <n v="795.82799999999997"/>
    <n v="0.21"/>
    <x v="1"/>
  </r>
  <r>
    <x v="0"/>
    <x v="6"/>
    <n v="33.21"/>
    <x v="1"/>
    <s v="P"/>
    <n v="3"/>
    <s v="(40, 38)"/>
    <n v="788"/>
    <n v="0.25"/>
    <s v="(40, 11)"/>
    <n v="804.96799999999996"/>
    <n v="0.05"/>
    <s v="(18, 25)"/>
    <n v="790.93"/>
    <n v="0.19"/>
    <s v="(12, 40)"/>
    <n v="788"/>
    <n v="0.25"/>
    <s v="(25, 43)"/>
    <n v="788"/>
    <n v="0.25"/>
    <x v="0"/>
  </r>
  <r>
    <x v="0"/>
    <x v="6"/>
    <n v="33.21"/>
    <x v="2"/>
    <s v="P"/>
    <n v="3"/>
    <s v="(40, 38)"/>
    <n v="786.58600000000001"/>
    <n v="0.28000000000000003"/>
    <s v="(40, 11)"/>
    <n v="804.38199999999995"/>
    <n v="0.05"/>
    <s v="(18, 25)"/>
    <n v="791.51599999999996"/>
    <n v="0.17"/>
    <s v="(12, 40)"/>
    <n v="787.41399999999999"/>
    <n v="0.25"/>
    <s v="(25, 43)"/>
    <n v="787.41399999999999"/>
    <n v="0.25"/>
    <x v="1"/>
  </r>
  <r>
    <x v="0"/>
    <x v="6"/>
    <n v="33.21"/>
    <x v="3"/>
    <s v="P"/>
    <n v="3"/>
    <s v="(40, 38)"/>
    <n v="778.61800000000005"/>
    <n v="0.34"/>
    <s v="(40, 11)"/>
    <n v="814.55399999999997"/>
    <n v="0.01"/>
    <s v="(18, 25)"/>
    <n v="798.65599999999995"/>
    <n v="0.05"/>
    <s v="(12, 40)"/>
    <n v="784.274"/>
    <n v="0.19"/>
    <s v="(25, 43)"/>
    <n v="776.65599999999995"/>
    <n v="0.41"/>
    <x v="0"/>
  </r>
  <r>
    <x v="0"/>
    <x v="6"/>
    <n v="33.21"/>
    <x v="4"/>
    <s v="P"/>
    <n v="3"/>
    <s v="(40, 38)"/>
    <n v="782.86"/>
    <n v="0.25"/>
    <s v="(40, 11)"/>
    <n v="812.79600000000005"/>
    <n v="0.01"/>
    <s v="(18, 25)"/>
    <n v="794.41399999999999"/>
    <n v="0.08"/>
    <s v="(12, 40)"/>
    <n v="782.51599999999996"/>
    <n v="0.26"/>
    <s v="(25, 43)"/>
    <n v="778.41399999999999"/>
    <n v="0.39"/>
    <x v="0"/>
  </r>
  <r>
    <x v="0"/>
    <x v="6"/>
    <n v="33.21"/>
    <x v="5"/>
    <s v="P"/>
    <n v="3"/>
    <s v="(40, 38)"/>
    <n v="777.20399999999995"/>
    <n v="0.37"/>
    <s v="(40, 11)"/>
    <n v="815.14"/>
    <n v="0.01"/>
    <s v="(18, 25)"/>
    <n v="800.07"/>
    <n v="0.04"/>
    <s v="(12, 40)"/>
    <n v="784.86"/>
    <n v="0.17"/>
    <s v="(25, 43)"/>
    <n v="776.07"/>
    <n v="0.41"/>
    <x v="0"/>
  </r>
  <r>
    <x v="0"/>
    <x v="6"/>
    <n v="33.21"/>
    <x v="6"/>
    <s v="P"/>
    <n v="3"/>
    <s v="(40, 38)"/>
    <n v="772.79"/>
    <n v="0.56000000000000005"/>
    <s v="(40, 11)"/>
    <n v="814.48400000000004"/>
    <n v="0.01"/>
    <s v="(18, 25)"/>
    <n v="804.48400000000004"/>
    <n v="0.02"/>
    <s v="(12, 40)"/>
    <n v="788.44600000000003"/>
    <n v="0.12"/>
    <s v="(25, 43)"/>
    <n v="779.07"/>
    <n v="0.3"/>
    <x v="1"/>
  </r>
  <r>
    <x v="0"/>
    <x v="6"/>
    <n v="33.21"/>
    <x v="7"/>
    <s v="P"/>
    <n v="3"/>
    <s v="(40, 38)"/>
    <n v="773.79"/>
    <n v="0.51"/>
    <s v="(40, 11)"/>
    <n v="814.89800000000002"/>
    <n v="0.01"/>
    <s v="(18, 25)"/>
    <n v="803.48400000000004"/>
    <n v="0.03"/>
    <s v="(12, 40)"/>
    <n v="787.44600000000003"/>
    <n v="0.13"/>
    <s v="(25, 43)"/>
    <n v="778.07"/>
    <n v="0.33"/>
    <x v="1"/>
  </r>
  <r>
    <x v="0"/>
    <x v="6"/>
    <n v="33.21"/>
    <x v="8"/>
    <s v="P"/>
    <n v="3"/>
    <s v="(40, 38)"/>
    <n v="770.79"/>
    <n v="0.65"/>
    <s v="(40, 11)"/>
    <n v="813.65599999999995"/>
    <n v="0.01"/>
    <s v="(18, 25)"/>
    <n v="806.48400000000004"/>
    <n v="0.02"/>
    <s v="(12, 40)"/>
    <n v="790.44600000000003"/>
    <n v="0.09"/>
    <s v="(25, 43)"/>
    <n v="781.07"/>
    <n v="0.23"/>
    <x v="1"/>
  </r>
  <r>
    <x v="0"/>
    <x v="7"/>
    <n v="28.827999999999999"/>
    <x v="0"/>
    <s v="P"/>
    <n v="3"/>
    <s v="(12, 40)"/>
    <n v="796.48400000000004"/>
    <n v="0.16"/>
    <s v="(25, 11)"/>
    <n v="791.51599999999996"/>
    <n v="0.27"/>
    <s v="(40, 11)"/>
    <n v="796.48400000000004"/>
    <n v="0.16"/>
    <s v="(18, 25)"/>
    <n v="791.51599999999996"/>
    <n v="0.27"/>
    <s v="(25, 43)"/>
    <n v="797.65599999999995"/>
    <n v="0.14000000000000001"/>
    <x v="0"/>
  </r>
  <r>
    <x v="0"/>
    <x v="7"/>
    <n v="28.827999999999999"/>
    <x v="1"/>
    <s v="P"/>
    <n v="3"/>
    <s v="(12, 40)"/>
    <n v="791.55399999999997"/>
    <n v="0.12"/>
    <s v="(25, 11)"/>
    <n v="780.79"/>
    <n v="0.35"/>
    <s v="(40, 11)"/>
    <n v="793.79600000000005"/>
    <n v="0.1"/>
    <s v="(18, 25)"/>
    <n v="779.61800000000005"/>
    <n v="0.39"/>
    <s v="(25, 43)"/>
    <n v="800.93"/>
    <n v="0.05"/>
    <x v="0"/>
  </r>
  <r>
    <x v="0"/>
    <x v="7"/>
    <n v="28.827999999999999"/>
    <x v="2"/>
    <s v="P"/>
    <n v="3"/>
    <s v="(12, 40)"/>
    <n v="791.89800000000002"/>
    <n v="0.18"/>
    <s v="(25, 11)"/>
    <n v="788.44600000000003"/>
    <n v="0.26"/>
    <s v="(40, 11)"/>
    <n v="797.55399999999997"/>
    <n v="0.1"/>
    <s v="(18, 25)"/>
    <n v="786.10199999999998"/>
    <n v="0.33"/>
    <s v="(25, 43)"/>
    <n v="796.58600000000001"/>
    <n v="0.12"/>
    <x v="0"/>
  </r>
  <r>
    <x v="0"/>
    <x v="7"/>
    <n v="28.827999999999999"/>
    <x v="3"/>
    <s v="P"/>
    <n v="3"/>
    <s v="(12, 40)"/>
    <n v="791.55399999999997"/>
    <n v="0.12"/>
    <s v="(25, 11)"/>
    <n v="780.79"/>
    <n v="0.35"/>
    <s v="(40, 11)"/>
    <n v="793.79600000000005"/>
    <n v="0.1"/>
    <s v="(18, 25)"/>
    <n v="779.61800000000005"/>
    <n v="0.39"/>
    <s v="(25, 43)"/>
    <n v="800.93"/>
    <n v="0.05"/>
    <x v="0"/>
  </r>
  <r>
    <x v="0"/>
    <x v="7"/>
    <n v="28.827999999999999"/>
    <x v="4"/>
    <s v="P"/>
    <n v="3"/>
    <s v="(12, 40)"/>
    <n v="789.14"/>
    <n v="0.16"/>
    <s v="(25, 11)"/>
    <n v="783.20399999999995"/>
    <n v="0.28999999999999998"/>
    <s v="(40, 11)"/>
    <n v="795.62400000000002"/>
    <n v="0.08"/>
    <s v="(18, 25)"/>
    <n v="779.44600000000003"/>
    <n v="0.42"/>
    <s v="(25, 43)"/>
    <n v="799.34400000000005"/>
    <n v="0.06"/>
    <x v="0"/>
  </r>
  <r>
    <x v="0"/>
    <x v="7"/>
    <n v="28.827999999999999"/>
    <x v="5"/>
    <s v="P"/>
    <n v="3"/>
    <s v="(12, 40)"/>
    <n v="783.48400000000004"/>
    <n v="0.28000000000000003"/>
    <s v="(25, 11)"/>
    <n v="788.86"/>
    <n v="0.17"/>
    <s v="(40, 11)"/>
    <n v="801.28"/>
    <n v="0.05"/>
    <s v="(18, 25)"/>
    <n v="779.44600000000003"/>
    <n v="0.43"/>
    <s v="(25, 43)"/>
    <n v="797"/>
    <n v="7.0000000000000007E-2"/>
    <x v="1"/>
  </r>
  <r>
    <x v="0"/>
    <x v="7"/>
    <n v="28.827999999999999"/>
    <x v="6"/>
    <s v="P"/>
    <n v="3"/>
    <s v="(12, 40)"/>
    <n v="787.726"/>
    <n v="0.18"/>
    <s v="(25, 11)"/>
    <n v="784.61800000000005"/>
    <n v="0.25"/>
    <s v="(40, 11)"/>
    <n v="797.03800000000001"/>
    <n v="7.0000000000000007E-2"/>
    <s v="(18, 25)"/>
    <n v="778.86"/>
    <n v="0.44"/>
    <s v="(25, 43)"/>
    <n v="798.75800000000004"/>
    <n v="0.06"/>
    <x v="0"/>
  </r>
  <r>
    <x v="0"/>
    <x v="7"/>
    <n v="28.827999999999999"/>
    <x v="7"/>
    <s v="P"/>
    <n v="3"/>
    <s v="(12, 40)"/>
    <n v="783.07"/>
    <n v="0.28999999999999998"/>
    <s v="(25, 11)"/>
    <n v="789.274"/>
    <n v="0.16"/>
    <s v="(40, 11)"/>
    <n v="802.28"/>
    <n v="0.04"/>
    <s v="(18, 25)"/>
    <n v="779.03200000000004"/>
    <n v="0.44"/>
    <s v="(25, 43)"/>
    <n v="797.41399999999999"/>
    <n v="7.0000000000000007E-2"/>
    <x v="1"/>
  </r>
  <r>
    <x v="0"/>
    <x v="7"/>
    <n v="28.827999999999999"/>
    <x v="8"/>
    <s v="P"/>
    <n v="3"/>
    <s v="(12, 40)"/>
    <n v="779.24199999999996"/>
    <n v="0.44"/>
    <s v="(25, 11)"/>
    <n v="793.10199999999998"/>
    <n v="0.11"/>
    <s v="(40, 11)"/>
    <n v="805.52200000000005"/>
    <n v="0.03"/>
    <s v="(18, 25)"/>
    <n v="782.03200000000004"/>
    <n v="0.33"/>
    <s v="(25, 43)"/>
    <n v="795.24199999999996"/>
    <n v="0.09"/>
    <x v="1"/>
  </r>
  <r>
    <x v="1"/>
    <x v="8"/>
    <n v="39.898000000000003"/>
    <x v="0"/>
    <s v="P"/>
    <n v="3"/>
    <s v="(32, 38)"/>
    <n v="797.41399999999999"/>
    <n v="0.32"/>
    <s v="(44, 30)"/>
    <n v="797.41399999999999"/>
    <n v="0.32"/>
    <s v="(11, 9)"/>
    <n v="796.58600000000001"/>
    <n v="0.35"/>
    <m/>
    <m/>
    <m/>
    <m/>
    <m/>
    <m/>
    <x v="0"/>
  </r>
  <r>
    <x v="1"/>
    <x v="8"/>
    <n v="39.898000000000003"/>
    <x v="1"/>
    <s v="P"/>
    <n v="3"/>
    <s v="(32, 38)"/>
    <n v="792.58600000000001"/>
    <n v="0.39"/>
    <s v="(44, 30)"/>
    <n v="792.58600000000001"/>
    <n v="0.39"/>
    <s v="(11, 9)"/>
    <n v="797.75800000000004"/>
    <n v="0.23"/>
    <m/>
    <m/>
    <m/>
    <m/>
    <m/>
    <m/>
    <x v="0"/>
  </r>
  <r>
    <x v="1"/>
    <x v="8"/>
    <n v="39.898000000000003"/>
    <x v="2"/>
    <s v="P"/>
    <n v="3"/>
    <s v="(32, 38)"/>
    <n v="789.58600000000001"/>
    <n v="0.42"/>
    <s v="(44, 30)"/>
    <n v="789.58600000000001"/>
    <n v="0.42"/>
    <s v="(11, 9)"/>
    <n v="799"/>
    <n v="0.16"/>
    <m/>
    <m/>
    <m/>
    <m/>
    <m/>
    <m/>
    <x v="0"/>
  </r>
  <r>
    <x v="1"/>
    <x v="8"/>
    <n v="39.898000000000003"/>
    <x v="3"/>
    <s v="P"/>
    <n v="3"/>
    <s v="(32, 38)"/>
    <n v="784.34400000000005"/>
    <n v="0.47"/>
    <s v="(44, 30)"/>
    <n v="784.34400000000005"/>
    <n v="0.47"/>
    <s v="(11, 9)"/>
    <n v="803.65599999999995"/>
    <n v="7.0000000000000007E-2"/>
    <m/>
    <m/>
    <m/>
    <m/>
    <m/>
    <m/>
    <x v="0"/>
  </r>
  <r>
    <x v="1"/>
    <x v="8"/>
    <n v="39.898000000000003"/>
    <x v="4"/>
    <s v="P"/>
    <n v="3"/>
    <s v="(32, 38)"/>
    <n v="779.51599999999996"/>
    <n v="0.49"/>
    <s v="(44, 30)"/>
    <n v="779.51599999999996"/>
    <n v="0.49"/>
    <s v="(11, 9)"/>
    <n v="808.48400000000004"/>
    <n v="0.03"/>
    <m/>
    <m/>
    <m/>
    <m/>
    <m/>
    <m/>
    <x v="0"/>
  </r>
  <r>
    <x v="1"/>
    <x v="8"/>
    <n v="39.898000000000003"/>
    <x v="5"/>
    <s v="P"/>
    <n v="3"/>
    <s v="(32, 38)"/>
    <n v="775.10199999999998"/>
    <n v="0.54"/>
    <s v="(44, 30)"/>
    <n v="776.86"/>
    <n v="0.45"/>
    <s v="(11, 9)"/>
    <n v="812.89800000000002"/>
    <n v="0.01"/>
    <m/>
    <m/>
    <m/>
    <m/>
    <m/>
    <m/>
    <x v="1"/>
  </r>
  <r>
    <x v="1"/>
    <x v="8"/>
    <n v="39.898000000000003"/>
    <x v="6"/>
    <s v="P"/>
    <n v="3"/>
    <s v="(32, 38)"/>
    <n v="771.10199999999998"/>
    <n v="0.6"/>
    <s v="(44, 30)"/>
    <n v="775.20399999999995"/>
    <n v="0.4"/>
    <s v="(11, 9)"/>
    <n v="816.89800000000002"/>
    <n v="0.01"/>
    <m/>
    <m/>
    <m/>
    <m/>
    <m/>
    <m/>
    <x v="1"/>
  </r>
  <r>
    <x v="1"/>
    <x v="8"/>
    <n v="39.898000000000003"/>
    <x v="7"/>
    <s v="P"/>
    <n v="3"/>
    <s v="(32, 38)"/>
    <n v="767.51599999999996"/>
    <n v="0.64"/>
    <s v="(44, 30)"/>
    <n v="773.37599999999998"/>
    <n v="0.36"/>
    <s v="(11, 9)"/>
    <n v="820.14"/>
    <n v="0"/>
    <m/>
    <m/>
    <m/>
    <m/>
    <m/>
    <m/>
    <x v="1"/>
  </r>
  <r>
    <x v="1"/>
    <x v="8"/>
    <n v="39.898000000000003"/>
    <x v="8"/>
    <s v="P"/>
    <n v="3"/>
    <s v="(32, 38)"/>
    <n v="765.10199999999998"/>
    <n v="0.73"/>
    <s v="(44, 30)"/>
    <n v="775.20399999999995"/>
    <n v="0.27"/>
    <s v="(11, 9)"/>
    <n v="819.96799999999996"/>
    <n v="0"/>
    <m/>
    <m/>
    <m/>
    <m/>
    <m/>
    <m/>
    <x v="1"/>
  </r>
  <r>
    <x v="1"/>
    <x v="9"/>
    <n v="39.898000000000003"/>
    <x v="0"/>
    <s v="P"/>
    <n v="3"/>
    <s v="(23, 3)"/>
    <n v="796.82799999999997"/>
    <n v="0.36"/>
    <s v="(11, 9)"/>
    <n v="800.34400000000005"/>
    <n v="0.26"/>
    <s v="(44, 30)"/>
    <n v="796.34400000000005"/>
    <n v="0.38"/>
    <m/>
    <m/>
    <m/>
    <m/>
    <m/>
    <m/>
    <x v="0"/>
  </r>
  <r>
    <x v="1"/>
    <x v="9"/>
    <n v="39.898000000000003"/>
    <x v="1"/>
    <s v="P"/>
    <n v="3"/>
    <s v="(23, 3)"/>
    <n v="792"/>
    <n v="0.44"/>
    <s v="(11, 9)"/>
    <n v="796.68799999999999"/>
    <n v="0.28000000000000003"/>
    <s v="(44, 30)"/>
    <n v="796.68799999999999"/>
    <n v="0.28000000000000003"/>
    <m/>
    <m/>
    <m/>
    <m/>
    <m/>
    <m/>
    <x v="1"/>
  </r>
  <r>
    <x v="1"/>
    <x v="9"/>
    <n v="39.898000000000003"/>
    <x v="2"/>
    <s v="P"/>
    <n v="3"/>
    <s v="(23, 3)"/>
    <n v="787"/>
    <n v="0.54"/>
    <s v="(11, 9)"/>
    <n v="792.86"/>
    <n v="0.3"/>
    <s v="(44, 30)"/>
    <n v="798.75800000000004"/>
    <n v="0.17"/>
    <m/>
    <m/>
    <m/>
    <m/>
    <m/>
    <m/>
    <x v="1"/>
  </r>
  <r>
    <x v="1"/>
    <x v="9"/>
    <n v="39.898000000000003"/>
    <x v="3"/>
    <s v="P"/>
    <n v="3"/>
    <s v="(23, 3)"/>
    <n v="785"/>
    <n v="0.56000000000000005"/>
    <s v="(11, 9)"/>
    <n v="790.86"/>
    <n v="0.31"/>
    <s v="(44, 30)"/>
    <n v="799.58600000000001"/>
    <n v="0.13"/>
    <m/>
    <m/>
    <m/>
    <m/>
    <m/>
    <m/>
    <x v="1"/>
  </r>
  <r>
    <x v="1"/>
    <x v="9"/>
    <n v="39.898000000000003"/>
    <x v="4"/>
    <s v="P"/>
    <n v="3"/>
    <s v="(23, 3)"/>
    <n v="783"/>
    <n v="0.57999999999999996"/>
    <s v="(11, 9)"/>
    <n v="788.86"/>
    <n v="0.32"/>
    <s v="(44, 30)"/>
    <n v="800.41399999999999"/>
    <n v="0.1"/>
    <m/>
    <m/>
    <m/>
    <m/>
    <m/>
    <m/>
    <x v="1"/>
  </r>
  <r>
    <x v="1"/>
    <x v="9"/>
    <n v="39.898000000000003"/>
    <x v="5"/>
    <s v="P"/>
    <n v="3"/>
    <s v="(23, 3)"/>
    <n v="774.93"/>
    <n v="0.63"/>
    <s v="(11, 9)"/>
    <n v="780.79"/>
    <n v="0.35"/>
    <s v="(44, 30)"/>
    <n v="807.89800000000002"/>
    <n v="0.02"/>
    <m/>
    <m/>
    <m/>
    <m/>
    <m/>
    <m/>
    <x v="1"/>
  </r>
  <r>
    <x v="1"/>
    <x v="9"/>
    <n v="39.898000000000003"/>
    <x v="6"/>
    <s v="P"/>
    <n v="3"/>
    <s v="(23, 3)"/>
    <n v="770.10199999999998"/>
    <n v="0.64"/>
    <s v="(11, 9)"/>
    <n v="775.96199999999999"/>
    <n v="0.35"/>
    <s v="(44, 30)"/>
    <n v="812.726"/>
    <n v="0.01"/>
    <m/>
    <m/>
    <m/>
    <m/>
    <m/>
    <m/>
    <x v="1"/>
  </r>
  <r>
    <x v="1"/>
    <x v="9"/>
    <n v="39.898000000000003"/>
    <x v="7"/>
    <s v="P"/>
    <n v="3"/>
    <s v="(23, 3)"/>
    <n v="764.51599999999996"/>
    <n v="0.72"/>
    <s v="(11, 9)"/>
    <n v="774.13400000000001"/>
    <n v="0.28000000000000003"/>
    <s v="(44, 30)"/>
    <n v="819.14"/>
    <n v="0"/>
    <m/>
    <m/>
    <m/>
    <m/>
    <m/>
    <m/>
    <x v="1"/>
  </r>
  <r>
    <x v="1"/>
    <x v="9"/>
    <n v="39.898000000000003"/>
    <x v="8"/>
    <s v="P"/>
    <n v="3"/>
    <s v="(23, 3)"/>
    <n v="766.34400000000005"/>
    <n v="0.63"/>
    <s v="(11, 9)"/>
    <n v="771.72"/>
    <n v="0.37"/>
    <s v="(44, 30)"/>
    <n v="818.96799999999996"/>
    <n v="0"/>
    <m/>
    <m/>
    <m/>
    <m/>
    <m/>
    <m/>
    <x v="1"/>
  </r>
  <r>
    <x v="1"/>
    <x v="10"/>
    <n v="37.968000000000004"/>
    <x v="0"/>
    <s v="P"/>
    <n v="3"/>
    <s v="(40, 42)"/>
    <n v="796.17200000000003"/>
    <n v="0.41"/>
    <s v="(15, 41)"/>
    <n v="801.58600000000001"/>
    <n v="0.24"/>
    <s v="(34, 21)"/>
    <n v="797.82799999999997"/>
    <n v="0.35"/>
    <m/>
    <m/>
    <m/>
    <m/>
    <m/>
    <m/>
    <x v="1"/>
  </r>
  <r>
    <x v="1"/>
    <x v="10"/>
    <n v="37.968000000000004"/>
    <x v="1"/>
    <s v="P"/>
    <n v="3"/>
    <s v="(40, 42)"/>
    <n v="793.17200000000003"/>
    <n v="0.46"/>
    <s v="(15, 41)"/>
    <n v="804.58600000000001"/>
    <n v="0.15"/>
    <s v="(34, 21)"/>
    <n v="794.82799999999997"/>
    <n v="0.39"/>
    <m/>
    <m/>
    <m/>
    <m/>
    <m/>
    <m/>
    <x v="1"/>
  </r>
  <r>
    <x v="1"/>
    <x v="10"/>
    <n v="37.968000000000004"/>
    <x v="2"/>
    <s v="P"/>
    <n v="3"/>
    <s v="(40, 42)"/>
    <n v="788.17200000000003"/>
    <n v="0.48"/>
    <s v="(15, 41)"/>
    <n v="802.17200000000003"/>
    <n v="0.12"/>
    <s v="(34, 21)"/>
    <n v="789.82799999999997"/>
    <n v="0.41"/>
    <m/>
    <m/>
    <m/>
    <m/>
    <m/>
    <m/>
    <x v="1"/>
  </r>
  <r>
    <x v="1"/>
    <x v="10"/>
    <n v="37.968000000000004"/>
    <x v="3"/>
    <s v="P"/>
    <n v="3"/>
    <s v="(40, 42)"/>
    <n v="782.75800000000004"/>
    <n v="0.49"/>
    <s v="(15, 41)"/>
    <n v="796.75800000000004"/>
    <n v="0.12"/>
    <s v="(34, 21)"/>
    <n v="785.24199999999996"/>
    <n v="0.39"/>
    <m/>
    <m/>
    <m/>
    <m/>
    <m/>
    <m/>
    <x v="1"/>
  </r>
  <r>
    <x v="1"/>
    <x v="10"/>
    <n v="37.968000000000004"/>
    <x v="4"/>
    <s v="P"/>
    <n v="3"/>
    <s v="(40, 42)"/>
    <n v="781.34400000000005"/>
    <n v="0.53"/>
    <s v="(15, 41)"/>
    <n v="796.17200000000003"/>
    <n v="0.12"/>
    <s v="(34, 21)"/>
    <n v="785.24199999999996"/>
    <n v="0.36"/>
    <m/>
    <m/>
    <m/>
    <m/>
    <m/>
    <m/>
    <x v="1"/>
  </r>
  <r>
    <x v="1"/>
    <x v="10"/>
    <n v="37.968000000000004"/>
    <x v="5"/>
    <s v="P"/>
    <n v="3"/>
    <s v="(40, 42)"/>
    <n v="778.17200000000003"/>
    <n v="0.55000000000000004"/>
    <s v="(15, 41)"/>
    <n v="800.41399999999999"/>
    <n v="0.06"/>
    <s v="(34, 21)"/>
    <n v="781.58600000000001"/>
    <n v="0.39"/>
    <m/>
    <m/>
    <m/>
    <m/>
    <m/>
    <m/>
    <x v="1"/>
  </r>
  <r>
    <x v="1"/>
    <x v="10"/>
    <n v="37.968000000000004"/>
    <x v="6"/>
    <s v="P"/>
    <n v="3"/>
    <s v="(40, 42)"/>
    <n v="769.68799999999999"/>
    <n v="0.81"/>
    <s v="(15, 41)"/>
    <n v="803.93"/>
    <n v="0.03"/>
    <s v="(34, 21)"/>
    <n v="785.93"/>
    <n v="0.16"/>
    <m/>
    <m/>
    <m/>
    <m/>
    <m/>
    <m/>
    <x v="1"/>
  </r>
  <r>
    <x v="1"/>
    <x v="10"/>
    <n v="37.968000000000004"/>
    <x v="7"/>
    <s v="P"/>
    <n v="3"/>
    <s v="(40, 42)"/>
    <n v="771.51599999999996"/>
    <n v="0.75"/>
    <s v="(15, 41)"/>
    <n v="803.75800000000004"/>
    <n v="0.03"/>
    <s v="(34, 21)"/>
    <n v="783.51599999999996"/>
    <n v="0.23"/>
    <m/>
    <m/>
    <m/>
    <m/>
    <m/>
    <m/>
    <x v="1"/>
  </r>
  <r>
    <x v="1"/>
    <x v="10"/>
    <n v="37.968000000000004"/>
    <x v="8"/>
    <s v="P"/>
    <n v="3"/>
    <s v="(40, 42)"/>
    <n v="765.86"/>
    <n v="0.9"/>
    <s v="(15, 41)"/>
    <n v="806.93"/>
    <n v="0.01"/>
    <s v="(34, 21)"/>
    <n v="789.17200000000003"/>
    <n v="0.09"/>
    <m/>
    <m/>
    <m/>
    <m/>
    <m/>
    <m/>
    <x v="1"/>
  </r>
  <r>
    <x v="1"/>
    <x v="11"/>
    <n v="29.623999999999999"/>
    <x v="0"/>
    <s v="P"/>
    <n v="3"/>
    <s v="(34, 21)"/>
    <n v="797.17200000000003"/>
    <n v="0.38"/>
    <s v="(8, 29)"/>
    <n v="801.17200000000003"/>
    <n v="0.26"/>
    <s v="(40, 42)"/>
    <n v="797.75800000000004"/>
    <n v="0.36"/>
    <m/>
    <m/>
    <m/>
    <m/>
    <m/>
    <m/>
    <x v="1"/>
  </r>
  <r>
    <x v="1"/>
    <x v="11"/>
    <n v="29.623999999999999"/>
    <x v="1"/>
    <s v="P"/>
    <n v="3"/>
    <s v="(34, 21)"/>
    <n v="791.34400000000005"/>
    <n v="0.47"/>
    <s v="(8, 29)"/>
    <n v="805.34400000000005"/>
    <n v="0.12"/>
    <s v="(40, 42)"/>
    <n v="792.75800000000004"/>
    <n v="0.41"/>
    <m/>
    <m/>
    <m/>
    <m/>
    <m/>
    <m/>
    <x v="1"/>
  </r>
  <r>
    <x v="1"/>
    <x v="11"/>
    <n v="29.623999999999999"/>
    <x v="2"/>
    <s v="P"/>
    <n v="3"/>
    <s v="(34, 21)"/>
    <n v="787.10199999999998"/>
    <n v="0.53"/>
    <s v="(8, 29)"/>
    <n v="801.93"/>
    <n v="0.12"/>
    <s v="(40, 42)"/>
    <n v="791"/>
    <n v="0.36"/>
    <m/>
    <m/>
    <m/>
    <m/>
    <m/>
    <m/>
    <x v="1"/>
  </r>
  <r>
    <x v="1"/>
    <x v="11"/>
    <n v="29.623999999999999"/>
    <x v="3"/>
    <s v="P"/>
    <n v="3"/>
    <s v="(34, 21)"/>
    <n v="785.68799999999999"/>
    <n v="0.55000000000000004"/>
    <s v="(8, 29)"/>
    <n v="801.93"/>
    <n v="0.11"/>
    <s v="(40, 42)"/>
    <n v="790.41399999999999"/>
    <n v="0.34"/>
    <m/>
    <m/>
    <m/>
    <m/>
    <m/>
    <m/>
    <x v="1"/>
  </r>
  <r>
    <x v="1"/>
    <x v="11"/>
    <n v="29.623999999999999"/>
    <x v="4"/>
    <s v="P"/>
    <n v="3"/>
    <s v="(34, 21)"/>
    <n v="780.86"/>
    <n v="0.66"/>
    <s v="(8, 29)"/>
    <n v="802.274"/>
    <n v="0.08"/>
    <s v="(40, 42)"/>
    <n v="790.07"/>
    <n v="0.26"/>
    <m/>
    <m/>
    <m/>
    <m/>
    <m/>
    <m/>
    <x v="1"/>
  </r>
  <r>
    <x v="1"/>
    <x v="11"/>
    <n v="29.623999999999999"/>
    <x v="5"/>
    <s v="P"/>
    <n v="3"/>
    <s v="(34, 21)"/>
    <n v="779.44600000000003"/>
    <n v="0.71"/>
    <s v="(8, 29)"/>
    <n v="803.68799999999999"/>
    <n v="0.06"/>
    <s v="(40, 42)"/>
    <n v="790.65599999999995"/>
    <n v="0.23"/>
    <m/>
    <m/>
    <m/>
    <m/>
    <m/>
    <m/>
    <x v="1"/>
  </r>
  <r>
    <x v="1"/>
    <x v="11"/>
    <n v="29.623999999999999"/>
    <x v="6"/>
    <s v="P"/>
    <n v="3"/>
    <s v="(34, 21)"/>
    <n v="776.61800000000005"/>
    <n v="0.79"/>
    <s v="(8, 29)"/>
    <n v="806.51599999999996"/>
    <n v="0.04"/>
    <s v="(40, 42)"/>
    <n v="791.82799999999997"/>
    <n v="0.17"/>
    <m/>
    <m/>
    <m/>
    <m/>
    <m/>
    <m/>
    <x v="1"/>
  </r>
  <r>
    <x v="1"/>
    <x v="11"/>
    <n v="29.623999999999999"/>
    <x v="7"/>
    <s v="P"/>
    <n v="3"/>
    <s v="(34, 21)"/>
    <n v="779.03200000000004"/>
    <n v="0.71"/>
    <s v="(8, 29)"/>
    <n v="804.68799999999999"/>
    <n v="0.06"/>
    <s v="(40, 42)"/>
    <n v="790.24199999999996"/>
    <n v="0.23"/>
    <m/>
    <m/>
    <m/>
    <m/>
    <m/>
    <m/>
    <x v="1"/>
  </r>
  <r>
    <x v="1"/>
    <x v="11"/>
    <n v="29.623999999999999"/>
    <x v="8"/>
    <s v="P"/>
    <n v="3"/>
    <s v="(34, 21)"/>
    <n v="773.79"/>
    <n v="0.85"/>
    <s v="(8, 29)"/>
    <n v="809.34400000000005"/>
    <n v="0.02"/>
    <s v="(40, 42)"/>
    <n v="793"/>
    <n v="0.12"/>
    <m/>
    <m/>
    <m/>
    <m/>
    <m/>
    <m/>
    <x v="1"/>
  </r>
  <r>
    <x v="1"/>
    <x v="12"/>
    <n v="35.21"/>
    <x v="0"/>
    <s v="P"/>
    <n v="3"/>
    <s v="(40, 38)"/>
    <n v="797.17200000000003"/>
    <n v="0.22"/>
    <s v="(13, 28)"/>
    <n v="798.82799999999997"/>
    <n v="0.18"/>
    <s v="(35, 21)"/>
    <n v="797.41399999999999"/>
    <n v="0.21"/>
    <s v="(2, 45)"/>
    <n v="799.41399999999999"/>
    <n v="0.17"/>
    <s v="(20, 46)"/>
    <n v="797.17200000000003"/>
    <n v="0.22"/>
    <x v="0"/>
  </r>
  <r>
    <x v="1"/>
    <x v="12"/>
    <n v="35.21"/>
    <x v="1"/>
    <s v="P"/>
    <n v="3"/>
    <s v="(40, 38)"/>
    <n v="793.93"/>
    <n v="0.3"/>
    <s v="(13, 28)"/>
    <n v="804.65599999999995"/>
    <n v="0.1"/>
    <s v="(35, 21)"/>
    <n v="791.58600000000001"/>
    <n v="0.38"/>
    <s v="(2, 45)"/>
    <n v="805.24199999999996"/>
    <n v="0.1"/>
    <s v="(20, 46)"/>
    <n v="803"/>
    <n v="0.12"/>
    <x v="0"/>
  </r>
  <r>
    <x v="1"/>
    <x v="12"/>
    <n v="35.21"/>
    <x v="2"/>
    <s v="P"/>
    <n v="3"/>
    <s v="(40, 38)"/>
    <n v="789.93"/>
    <n v="0.35"/>
    <s v="(13, 28)"/>
    <n v="808.65599999999995"/>
    <n v="0.05"/>
    <s v="(35, 21)"/>
    <n v="787.58600000000001"/>
    <n v="0.44"/>
    <s v="(2, 45)"/>
    <n v="809.24199999999996"/>
    <n v="0.05"/>
    <s v="(20, 46)"/>
    <n v="801.24199999999996"/>
    <n v="0.11"/>
    <x v="0"/>
  </r>
  <r>
    <x v="1"/>
    <x v="12"/>
    <n v="35.21"/>
    <x v="3"/>
    <s v="P"/>
    <n v="3"/>
    <s v="(40, 38)"/>
    <n v="779.274"/>
    <n v="0.53"/>
    <s v="(13, 28)"/>
    <n v="809.17200000000003"/>
    <n v="0.03"/>
    <s v="(35, 21)"/>
    <n v="785.75800000000004"/>
    <n v="0.28000000000000003"/>
    <s v="(2, 45)"/>
    <n v="805.65599999999995"/>
    <n v="0.04"/>
    <s v="(20, 46)"/>
    <n v="792.82799999999997"/>
    <n v="0.14000000000000001"/>
    <x v="1"/>
  </r>
  <r>
    <x v="1"/>
    <x v="12"/>
    <n v="35.21"/>
    <x v="4"/>
    <s v="P"/>
    <n v="3"/>
    <s v="(40, 38)"/>
    <n v="778.51599999999996"/>
    <n v="0.53"/>
    <s v="(13, 28)"/>
    <n v="804.75800000000004"/>
    <n v="0.04"/>
    <s v="(35, 21)"/>
    <n v="790.41399999999999"/>
    <n v="0.16"/>
    <s v="(2, 45)"/>
    <n v="800.41399999999999"/>
    <n v="0.06"/>
    <s v="(20, 46)"/>
    <n v="787.58600000000001"/>
    <n v="0.21"/>
    <x v="1"/>
  </r>
  <r>
    <x v="1"/>
    <x v="12"/>
    <n v="35.21"/>
    <x v="5"/>
    <s v="P"/>
    <n v="3"/>
    <s v="(40, 38)"/>
    <n v="778.51599999999996"/>
    <n v="0.53"/>
    <s v="(13, 28)"/>
    <n v="804.75800000000004"/>
    <n v="0.04"/>
    <s v="(35, 21)"/>
    <n v="790.41399999999999"/>
    <n v="0.16"/>
    <s v="(2, 45)"/>
    <n v="800.41399999999999"/>
    <n v="0.06"/>
    <s v="(20, 46)"/>
    <n v="787.58600000000001"/>
    <n v="0.21"/>
    <x v="1"/>
  </r>
  <r>
    <x v="1"/>
    <x v="12"/>
    <n v="35.21"/>
    <x v="6"/>
    <s v="P"/>
    <n v="3"/>
    <s v="(40, 38)"/>
    <n v="780.61800000000005"/>
    <n v="0.38"/>
    <s v="(13, 28)"/>
    <n v="804.41399999999999"/>
    <n v="0.04"/>
    <s v="(35, 21)"/>
    <n v="799.48400000000004"/>
    <n v="0.06"/>
    <s v="(2, 45)"/>
    <n v="792.51599999999996"/>
    <n v="0.12"/>
    <s v="(20, 46)"/>
    <n v="779.68799999999999"/>
    <n v="0.41"/>
    <x v="0"/>
  </r>
  <r>
    <x v="1"/>
    <x v="12"/>
    <n v="35.21"/>
    <x v="7"/>
    <s v="P"/>
    <n v="3"/>
    <s v="(40, 38)"/>
    <n v="773.20399999999995"/>
    <n v="0.69"/>
    <s v="(13, 28)"/>
    <n v="810.07"/>
    <n v="0.02"/>
    <s v="(35, 21)"/>
    <n v="797.58600000000001"/>
    <n v="0.06"/>
    <s v="(2, 45)"/>
    <n v="799.10199999999998"/>
    <n v="0.05"/>
    <s v="(20, 46)"/>
    <n v="786.274"/>
    <n v="0.19"/>
    <x v="1"/>
  </r>
  <r>
    <x v="1"/>
    <x v="12"/>
    <n v="35.21"/>
    <x v="8"/>
    <s v="P"/>
    <n v="3"/>
    <s v="(40, 38)"/>
    <n v="770.79"/>
    <n v="0.76"/>
    <s v="(13, 28)"/>
    <n v="812.48400000000004"/>
    <n v="0.01"/>
    <s v="(35, 21)"/>
    <n v="797.75800000000004"/>
    <n v="0.05"/>
    <s v="(2, 45)"/>
    <n v="800.68799999999999"/>
    <n v="0.04"/>
    <s v="(20, 46)"/>
    <n v="787.86"/>
    <n v="0.14000000000000001"/>
    <x v="1"/>
  </r>
  <r>
    <x v="1"/>
    <x v="13"/>
    <n v="31.14"/>
    <x v="0"/>
    <s v="P"/>
    <n v="3"/>
    <s v="(40, 38)"/>
    <n v="797.17200000000003"/>
    <n v="0.24"/>
    <s v="(17, 17)"/>
    <n v="801.17200000000003"/>
    <n v="0.16"/>
    <s v="(35, 21)"/>
    <n v="798.82799999999997"/>
    <n v="0.2"/>
    <s v="(2, 45)"/>
    <n v="801.17200000000003"/>
    <n v="0.16"/>
    <s v="(20, 46)"/>
    <n v="797.17200000000003"/>
    <n v="0.24"/>
    <x v="0"/>
  </r>
  <r>
    <x v="1"/>
    <x v="13"/>
    <n v="31.14"/>
    <x v="1"/>
    <s v="P"/>
    <n v="3"/>
    <s v="(40, 38)"/>
    <n v="793.75800000000004"/>
    <n v="0.28000000000000003"/>
    <s v="(17, 17)"/>
    <n v="801.75800000000004"/>
    <n v="0.12"/>
    <s v="(35, 21)"/>
    <n v="796.24199999999996"/>
    <n v="0.22"/>
    <s v="(2, 45)"/>
    <n v="803.75800000000004"/>
    <n v="0.1"/>
    <s v="(20, 46)"/>
    <n v="793.75800000000004"/>
    <n v="0.28000000000000003"/>
    <x v="0"/>
  </r>
  <r>
    <x v="1"/>
    <x v="13"/>
    <n v="31.14"/>
    <x v="2"/>
    <s v="P"/>
    <n v="3"/>
    <s v="(40, 38)"/>
    <n v="789.34400000000005"/>
    <n v="0.32"/>
    <s v="(17, 17)"/>
    <n v="804.41399999999999"/>
    <n v="7.0000000000000007E-2"/>
    <s v="(35, 21)"/>
    <n v="792.65599999999995"/>
    <n v="0.23"/>
    <s v="(2, 45)"/>
    <n v="807.82799999999997"/>
    <n v="0.05"/>
    <s v="(20, 46)"/>
    <n v="789.34400000000005"/>
    <n v="0.32"/>
    <x v="0"/>
  </r>
  <r>
    <x v="1"/>
    <x v="13"/>
    <n v="31.14"/>
    <x v="3"/>
    <s v="P"/>
    <n v="3"/>
    <s v="(40, 38)"/>
    <n v="784.51599999999996"/>
    <n v="0.4"/>
    <s v="(17, 17)"/>
    <n v="808.07"/>
    <n v="0.04"/>
    <s v="(35, 21)"/>
    <n v="791.24199999999996"/>
    <n v="0.2"/>
    <s v="(2, 45)"/>
    <n v="805.24199999999996"/>
    <n v="0.05"/>
    <s v="(20, 46)"/>
    <n v="786.75800000000004"/>
    <n v="0.32"/>
    <x v="1"/>
  </r>
  <r>
    <x v="1"/>
    <x v="13"/>
    <n v="31.14"/>
    <x v="4"/>
    <s v="P"/>
    <n v="3"/>
    <s v="(40, 38)"/>
    <n v="784.10199999999998"/>
    <n v="0.41"/>
    <s v="(17, 17)"/>
    <n v="809.07"/>
    <n v="0.03"/>
    <s v="(35, 21)"/>
    <n v="792.24199999999996"/>
    <n v="0.18"/>
    <s v="(2, 45)"/>
    <n v="804.82799999999997"/>
    <n v="0.05"/>
    <s v="(20, 46)"/>
    <n v="786.34400000000005"/>
    <n v="0.33"/>
    <x v="1"/>
  </r>
  <r>
    <x v="1"/>
    <x v="13"/>
    <n v="31.14"/>
    <x v="5"/>
    <s v="P"/>
    <n v="3"/>
    <s v="(40, 38)"/>
    <n v="784.51599999999996"/>
    <n v="0.4"/>
    <s v="(17, 17)"/>
    <n v="808.07"/>
    <n v="0.04"/>
    <s v="(35, 21)"/>
    <n v="791.24199999999996"/>
    <n v="0.2"/>
    <s v="(2, 45)"/>
    <n v="805.24199999999996"/>
    <n v="0.05"/>
    <s v="(20, 46)"/>
    <n v="786.75800000000004"/>
    <n v="0.32"/>
    <x v="1"/>
  </r>
  <r>
    <x v="1"/>
    <x v="13"/>
    <n v="31.14"/>
    <x v="6"/>
    <s v="P"/>
    <n v="3"/>
    <s v="(40, 38)"/>
    <n v="778.86"/>
    <n v="0.6"/>
    <s v="(17, 17)"/>
    <n v="813.726"/>
    <n v="0.02"/>
    <s v="(35, 21)"/>
    <n v="793.58600000000001"/>
    <n v="0.14000000000000001"/>
    <s v="(2, 45)"/>
    <n v="807.58600000000001"/>
    <n v="0.03"/>
    <s v="(20, 46)"/>
    <n v="789.10199999999998"/>
    <n v="0.21"/>
    <x v="1"/>
  </r>
  <r>
    <x v="1"/>
    <x v="13"/>
    <n v="31.14"/>
    <x v="7"/>
    <s v="P"/>
    <n v="3"/>
    <s v="(40, 38)"/>
    <n v="770.86"/>
    <n v="0.82"/>
    <s v="(17, 17)"/>
    <n v="820.55399999999997"/>
    <n v="0.01"/>
    <s v="(35, 21)"/>
    <n v="792.75800000000004"/>
    <n v="0.09"/>
    <s v="(2, 45)"/>
    <n v="815.58600000000001"/>
    <n v="0.01"/>
    <s v="(20, 46)"/>
    <n v="794.75800000000004"/>
    <n v="7.0000000000000007E-2"/>
    <x v="1"/>
  </r>
  <r>
    <x v="1"/>
    <x v="13"/>
    <n v="31.14"/>
    <x v="8"/>
    <s v="P"/>
    <n v="3"/>
    <s v="(40, 38)"/>
    <n v="772.86"/>
    <n v="0.78"/>
    <s v="(17, 17)"/>
    <n v="818.55399999999997"/>
    <n v="0.01"/>
    <s v="(35, 21)"/>
    <n v="791.93"/>
    <n v="0.12"/>
    <s v="(2, 45)"/>
    <n v="813.58600000000001"/>
    <n v="0.01"/>
    <s v="(20, 46)"/>
    <n v="795.10199999999998"/>
    <n v="0.08"/>
    <x v="1"/>
  </r>
  <r>
    <x v="1"/>
    <x v="14"/>
    <n v="29.07"/>
    <x v="0"/>
    <s v="P"/>
    <n v="3"/>
    <s v="(20, 27)"/>
    <n v="798"/>
    <n v="0.2"/>
    <s v="(19, 2)"/>
    <n v="798"/>
    <n v="0.2"/>
    <s v="(39, 7)"/>
    <n v="799.17200000000003"/>
    <n v="0.18"/>
    <s v="(28, 34)"/>
    <n v="798"/>
    <n v="0.2"/>
    <s v="(36, 20)"/>
    <n v="798"/>
    <n v="0.2"/>
    <x v="0"/>
  </r>
  <r>
    <x v="1"/>
    <x v="14"/>
    <n v="29.07"/>
    <x v="1"/>
    <s v="P"/>
    <n v="3"/>
    <s v="(20, 27)"/>
    <n v="794.82799999999997"/>
    <n v="0.19"/>
    <s v="(19, 2)"/>
    <n v="793.17200000000003"/>
    <n v="0.23"/>
    <s v="(39, 7)"/>
    <n v="796.34400000000005"/>
    <n v="0.17"/>
    <s v="(28, 34)"/>
    <n v="795.41399999999999"/>
    <n v="0.18"/>
    <s v="(36, 20)"/>
    <n v="793.17200000000003"/>
    <n v="0.23"/>
    <x v="0"/>
  </r>
  <r>
    <x v="1"/>
    <x v="14"/>
    <n v="29.07"/>
    <x v="2"/>
    <s v="P"/>
    <n v="3"/>
    <s v="(20, 27)"/>
    <n v="790.82799999999997"/>
    <n v="0.22"/>
    <s v="(19, 2)"/>
    <n v="789.17200000000003"/>
    <n v="0.26"/>
    <s v="(39, 7)"/>
    <n v="798"/>
    <n v="0.11"/>
    <s v="(28, 34)"/>
    <n v="793.75800000000004"/>
    <n v="0.16"/>
    <s v="(36, 20)"/>
    <n v="789.17200000000003"/>
    <n v="0.26"/>
    <x v="0"/>
  </r>
  <r>
    <x v="1"/>
    <x v="14"/>
    <n v="29.07"/>
    <x v="3"/>
    <s v="P"/>
    <n v="3"/>
    <s v="(20, 27)"/>
    <n v="790.17200000000003"/>
    <n v="0.21"/>
    <s v="(19, 2)"/>
    <n v="784.75800000000004"/>
    <n v="0.36"/>
    <s v="(39, 7)"/>
    <n v="799.82799999999997"/>
    <n v="0.08"/>
    <s v="(28, 34)"/>
    <n v="793.10199999999998"/>
    <n v="0.16"/>
    <s v="(36, 20)"/>
    <n v="791.58600000000001"/>
    <n v="0.18"/>
    <x v="0"/>
  </r>
  <r>
    <x v="1"/>
    <x v="14"/>
    <n v="29.07"/>
    <x v="4"/>
    <s v="P"/>
    <n v="3"/>
    <s v="(20, 27)"/>
    <n v="789.17200000000003"/>
    <n v="0.21"/>
    <s v="(19, 2)"/>
    <n v="780.34400000000005"/>
    <n v="0.52"/>
    <s v="(39, 7)"/>
    <n v="803.41399999999999"/>
    <n v="0.05"/>
    <s v="(28, 34)"/>
    <n v="795.51599999999996"/>
    <n v="0.11"/>
    <s v="(36, 20)"/>
    <n v="796"/>
    <n v="0.11"/>
    <x v="0"/>
  </r>
  <r>
    <x v="1"/>
    <x v="14"/>
    <n v="29.07"/>
    <x v="5"/>
    <s v="P"/>
    <n v="3"/>
    <s v="(20, 27)"/>
    <n v="786.17200000000003"/>
    <n v="0.26"/>
    <s v="(19, 2)"/>
    <n v="778.51599999999996"/>
    <n v="0.56000000000000005"/>
    <s v="(39, 7)"/>
    <n v="805.58600000000001"/>
    <n v="0.04"/>
    <s v="(28, 34)"/>
    <n v="798.51599999999996"/>
    <n v="7.0000000000000007E-2"/>
    <s v="(36, 20)"/>
    <n v="799"/>
    <n v="7.0000000000000007E-2"/>
    <x v="0"/>
  </r>
  <r>
    <x v="1"/>
    <x v="14"/>
    <n v="29.07"/>
    <x v="6"/>
    <s v="P"/>
    <n v="3"/>
    <s v="(20, 27)"/>
    <n v="781.75800000000004"/>
    <n v="0.35"/>
    <s v="(19, 2)"/>
    <n v="777.86"/>
    <n v="0.51"/>
    <s v="(39, 7)"/>
    <n v="806.58600000000001"/>
    <n v="0.03"/>
    <s v="(28, 34)"/>
    <n v="797.17200000000003"/>
    <n v="7.0000000000000007E-2"/>
    <s v="(36, 20)"/>
    <n v="803.41399999999999"/>
    <n v="0.04"/>
    <x v="0"/>
  </r>
  <r>
    <x v="1"/>
    <x v="14"/>
    <n v="29.07"/>
    <x v="7"/>
    <s v="P"/>
    <n v="3"/>
    <s v="(20, 27)"/>
    <n v="779.34400000000005"/>
    <n v="0.42"/>
    <s v="(19, 2)"/>
    <n v="778.86"/>
    <n v="0.44"/>
    <s v="(39, 7)"/>
    <n v="808.41399999999999"/>
    <n v="0.02"/>
    <s v="(28, 34)"/>
    <n v="794.75800000000004"/>
    <n v="0.09"/>
    <s v="(36, 20)"/>
    <n v="805.82799999999997"/>
    <n v="0.03"/>
    <x v="0"/>
  </r>
  <r>
    <x v="1"/>
    <x v="14"/>
    <n v="29.07"/>
    <x v="8"/>
    <s v="P"/>
    <n v="3"/>
    <s v="(20, 27)"/>
    <n v="775.34400000000005"/>
    <n v="0.56000000000000005"/>
    <s v="(19, 2)"/>
    <n v="782.274"/>
    <n v="0.28000000000000003"/>
    <s v="(39, 7)"/>
    <n v="811.82799999999997"/>
    <n v="0.01"/>
    <s v="(28, 34)"/>
    <n v="790.75800000000004"/>
    <n v="0.12"/>
    <s v="(36, 20)"/>
    <n v="809.82799999999997"/>
    <n v="0.02"/>
    <x v="1"/>
  </r>
  <r>
    <x v="1"/>
    <x v="15"/>
    <n v="37.381999999999998"/>
    <x v="0"/>
    <s v="P"/>
    <n v="3"/>
    <s v="(19, 2)"/>
    <n v="795.17200000000003"/>
    <n v="0.19"/>
    <s v="(39, 7)"/>
    <n v="792.34400000000005"/>
    <n v="0.25"/>
    <s v="(47, 22)"/>
    <n v="793.51599999999996"/>
    <n v="0.22"/>
    <s v="(36, 20)"/>
    <n v="792.34400000000005"/>
    <n v="0.25"/>
    <s v="(20, 27)"/>
    <n v="801.51599999999996"/>
    <n v="0.1"/>
    <x v="0"/>
  </r>
  <r>
    <x v="1"/>
    <x v="15"/>
    <n v="37.381999999999998"/>
    <x v="1"/>
    <s v="P"/>
    <n v="3"/>
    <s v="(19, 2)"/>
    <n v="789.34400000000005"/>
    <n v="0.17"/>
    <s v="(39, 7)"/>
    <n v="781.68799999999999"/>
    <n v="0.37"/>
    <s v="(47, 22)"/>
    <n v="789.68799999999999"/>
    <n v="0.17"/>
    <s v="(36, 20)"/>
    <n v="785.10199999999998"/>
    <n v="0.27"/>
    <s v="(20, 27)"/>
    <n v="810.17200000000003"/>
    <n v="0.02"/>
    <x v="0"/>
  </r>
  <r>
    <x v="1"/>
    <x v="15"/>
    <n v="37.381999999999998"/>
    <x v="2"/>
    <s v="P"/>
    <n v="3"/>
    <s v="(19, 2)"/>
    <n v="790.75800000000004"/>
    <n v="0.14000000000000001"/>
    <s v="(39, 7)"/>
    <n v="781.68799999999999"/>
    <n v="0.36"/>
    <s v="(47, 22)"/>
    <n v="788.274"/>
    <n v="0.18"/>
    <s v="(36, 20)"/>
    <n v="783.68799999999999"/>
    <n v="0.28999999999999998"/>
    <s v="(20, 27)"/>
    <n v="809.58600000000001"/>
    <n v="0.02"/>
    <x v="0"/>
  </r>
  <r>
    <x v="1"/>
    <x v="15"/>
    <n v="37.381999999999998"/>
    <x v="3"/>
    <s v="P"/>
    <n v="3"/>
    <s v="(19, 2)"/>
    <n v="787.93"/>
    <n v="0.21"/>
    <s v="(39, 7)"/>
    <n v="782.274"/>
    <n v="0.37"/>
    <s v="(47, 22)"/>
    <n v="791.10199999999998"/>
    <n v="0.15"/>
    <s v="(36, 20)"/>
    <n v="786.51599999999996"/>
    <n v="0.24"/>
    <s v="(20, 27)"/>
    <n v="810.75800000000004"/>
    <n v="0.02"/>
    <x v="0"/>
  </r>
  <r>
    <x v="1"/>
    <x v="15"/>
    <n v="37.381999999999998"/>
    <x v="4"/>
    <s v="P"/>
    <n v="3"/>
    <s v="(19, 2)"/>
    <n v="784.51599999999996"/>
    <n v="0.33"/>
    <s v="(39, 7)"/>
    <n v="784.86"/>
    <n v="0.32"/>
    <s v="(47, 22)"/>
    <n v="794.51599999999996"/>
    <n v="0.12"/>
    <s v="(36, 20)"/>
    <n v="789.34400000000005"/>
    <n v="0.2"/>
    <s v="(20, 27)"/>
    <n v="810.17200000000003"/>
    <n v="0.03"/>
    <x v="1"/>
  </r>
  <r>
    <x v="1"/>
    <x v="15"/>
    <n v="37.381999999999998"/>
    <x v="5"/>
    <s v="P"/>
    <n v="3"/>
    <s v="(19, 2)"/>
    <n v="780.68799999999999"/>
    <n v="0.49"/>
    <s v="(39, 7)"/>
    <n v="787.03200000000004"/>
    <n v="0.26"/>
    <s v="(47, 22)"/>
    <n v="798.34400000000005"/>
    <n v="0.08"/>
    <s v="(36, 20)"/>
    <n v="793.17200000000003"/>
    <n v="0.14000000000000001"/>
    <s v="(20, 27)"/>
    <n v="808"/>
    <n v="0.03"/>
    <x v="1"/>
  </r>
  <r>
    <x v="1"/>
    <x v="15"/>
    <n v="37.381999999999998"/>
    <x v="6"/>
    <s v="P"/>
    <n v="3"/>
    <s v="(19, 2)"/>
    <n v="777.68799999999999"/>
    <n v="0.56999999999999995"/>
    <s v="(39, 7)"/>
    <n v="786.03200000000004"/>
    <n v="0.25"/>
    <s v="(47, 22)"/>
    <n v="801.34400000000005"/>
    <n v="0.05"/>
    <s v="(36, 20)"/>
    <n v="796.17200000000003"/>
    <n v="0.09"/>
    <s v="(20, 27)"/>
    <n v="805"/>
    <n v="0.04"/>
    <x v="1"/>
  </r>
  <r>
    <x v="1"/>
    <x v="15"/>
    <n v="37.381999999999998"/>
    <x v="7"/>
    <s v="P"/>
    <n v="3"/>
    <s v="(19, 2)"/>
    <n v="775.274"/>
    <n v="0.62"/>
    <s v="(39, 7)"/>
    <n v="784.44600000000003"/>
    <n v="0.25"/>
    <s v="(47, 22)"/>
    <n v="803.75800000000004"/>
    <n v="0.04"/>
    <s v="(36, 20)"/>
    <n v="798.58600000000001"/>
    <n v="0.06"/>
    <s v="(20, 27)"/>
    <n v="805.17200000000003"/>
    <n v="0.03"/>
    <x v="1"/>
  </r>
  <r>
    <x v="1"/>
    <x v="15"/>
    <n v="37.381999999999998"/>
    <x v="8"/>
    <s v="P"/>
    <n v="3"/>
    <s v="(19, 2)"/>
    <n v="769.44600000000003"/>
    <n v="0.77"/>
    <s v="(39, 7)"/>
    <n v="784.37599999999998"/>
    <n v="0.17"/>
    <s v="(47, 22)"/>
    <n v="809.58600000000001"/>
    <n v="0.01"/>
    <s v="(36, 20)"/>
    <n v="804.41399999999999"/>
    <n v="0.02"/>
    <s v="(20, 27)"/>
    <n v="809.34400000000005"/>
    <n v="0.01"/>
    <x v="1"/>
  </r>
  <r>
    <x v="2"/>
    <x v="16"/>
    <n v="46.866"/>
    <x v="0"/>
    <s v="P"/>
    <n v="3"/>
    <s v="(42, 31)"/>
    <n v="796.17200000000003"/>
    <n v="0.39"/>
    <s v="(5, 27)"/>
    <n v="800.65599999999995"/>
    <n v="0.25"/>
    <s v="(26, 37)"/>
    <n v="796.75800000000004"/>
    <n v="0.36"/>
    <m/>
    <m/>
    <m/>
    <m/>
    <m/>
    <m/>
    <x v="1"/>
  </r>
  <r>
    <x v="2"/>
    <x v="16"/>
    <n v="46.866"/>
    <x v="1"/>
    <s v="P"/>
    <n v="3"/>
    <s v="(42, 31)"/>
    <n v="795.10199999999998"/>
    <n v="0.43"/>
    <s v="(5, 27)"/>
    <n v="802.07"/>
    <n v="0.22"/>
    <s v="(26, 37)"/>
    <n v="797.34400000000005"/>
    <n v="0.35"/>
    <m/>
    <m/>
    <m/>
    <m/>
    <m/>
    <m/>
    <x v="1"/>
  </r>
  <r>
    <x v="2"/>
    <x v="16"/>
    <n v="46.866"/>
    <x v="2"/>
    <s v="P"/>
    <n v="3"/>
    <s v="(42, 31)"/>
    <n v="788.68799999999999"/>
    <n v="0.65"/>
    <s v="(5, 27)"/>
    <n v="808.48400000000004"/>
    <n v="0.09"/>
    <s v="(26, 37)"/>
    <n v="798.10199999999998"/>
    <n v="0.26"/>
    <m/>
    <m/>
    <m/>
    <m/>
    <m/>
    <m/>
    <x v="1"/>
  </r>
  <r>
    <x v="2"/>
    <x v="16"/>
    <n v="46.866"/>
    <x v="3"/>
    <s v="P"/>
    <n v="3"/>
    <s v="(42, 31)"/>
    <n v="780.61800000000005"/>
    <n v="0.69"/>
    <s v="(5, 27)"/>
    <n v="807.48400000000004"/>
    <n v="0.05"/>
    <s v="(26, 37)"/>
    <n v="790.03200000000004"/>
    <n v="0.27"/>
    <m/>
    <m/>
    <m/>
    <m/>
    <m/>
    <m/>
    <x v="1"/>
  </r>
  <r>
    <x v="2"/>
    <x v="16"/>
    <n v="46.866"/>
    <x v="4"/>
    <s v="P"/>
    <n v="3"/>
    <s v="(42, 31)"/>
    <n v="775.79"/>
    <n v="0.81"/>
    <s v="(5, 27)"/>
    <n v="809.48400000000004"/>
    <n v="0.03"/>
    <s v="(26, 37)"/>
    <n v="792.03200000000004"/>
    <n v="0.16"/>
    <m/>
    <m/>
    <m/>
    <m/>
    <m/>
    <m/>
    <x v="1"/>
  </r>
  <r>
    <x v="2"/>
    <x v="16"/>
    <n v="46.866"/>
    <x v="5"/>
    <s v="P"/>
    <n v="3"/>
    <s v="(42, 31)"/>
    <n v="769.79"/>
    <n v="0.89"/>
    <s v="(5, 27)"/>
    <n v="815.48400000000004"/>
    <n v="0.01"/>
    <s v="(26, 37)"/>
    <n v="792.03200000000004"/>
    <n v="0.1"/>
    <m/>
    <m/>
    <m/>
    <m/>
    <m/>
    <m/>
    <x v="1"/>
  </r>
  <r>
    <x v="2"/>
    <x v="16"/>
    <n v="46.866"/>
    <x v="6"/>
    <s v="P"/>
    <n v="3"/>
    <s v="(42, 31)"/>
    <n v="766.79"/>
    <n v="0.9"/>
    <s v="(5, 27)"/>
    <n v="818.48400000000004"/>
    <n v="0.01"/>
    <s v="(26, 37)"/>
    <n v="789.03200000000004"/>
    <n v="0.1"/>
    <m/>
    <m/>
    <m/>
    <m/>
    <m/>
    <m/>
    <x v="1"/>
  </r>
  <r>
    <x v="2"/>
    <x v="16"/>
    <n v="46.866"/>
    <x v="7"/>
    <s v="P"/>
    <n v="3"/>
    <s v="(42, 31)"/>
    <n v="762.96199999999999"/>
    <n v="0.88"/>
    <s v="(5, 27)"/>
    <n v="817.24199999999996"/>
    <n v="0"/>
    <s v="(26, 37)"/>
    <n v="783.20399999999995"/>
    <n v="0.12"/>
    <m/>
    <m/>
    <m/>
    <m/>
    <m/>
    <m/>
    <x v="1"/>
  </r>
  <r>
    <x v="2"/>
    <x v="16"/>
    <n v="46.866"/>
    <x v="8"/>
    <s v="P"/>
    <n v="3"/>
    <s v="(42, 31)"/>
    <n v="759.548"/>
    <n v="0.93"/>
    <s v="(5, 27)"/>
    <n v="819.82799999999997"/>
    <n v="0"/>
    <s v="(26, 37)"/>
    <n v="785.79"/>
    <n v="7.0000000000000007E-2"/>
    <m/>
    <m/>
    <m/>
    <m/>
    <m/>
    <m/>
    <x v="1"/>
  </r>
  <r>
    <x v="2"/>
    <x v="17"/>
    <n v="36.28"/>
    <x v="0"/>
    <s v="P"/>
    <n v="3"/>
    <s v="(5, 10)"/>
    <n v="797.17200000000003"/>
    <n v="0.37"/>
    <s v="(5, 27)"/>
    <n v="797.17200000000003"/>
    <n v="0.37"/>
    <s v="(42, 31)"/>
    <n v="801.17200000000003"/>
    <n v="0.25"/>
    <m/>
    <m/>
    <m/>
    <m/>
    <m/>
    <m/>
    <x v="0"/>
  </r>
  <r>
    <x v="2"/>
    <x v="17"/>
    <n v="36.28"/>
    <x v="1"/>
    <s v="P"/>
    <n v="3"/>
    <s v="(5, 10)"/>
    <n v="788.51599999999996"/>
    <n v="0.44"/>
    <s v="(5, 27)"/>
    <n v="787.68799999999999"/>
    <n v="0.48"/>
    <s v="(42, 31)"/>
    <n v="806.17200000000003"/>
    <n v="0.08"/>
    <m/>
    <m/>
    <m/>
    <m/>
    <m/>
    <m/>
    <x v="0"/>
  </r>
  <r>
    <x v="2"/>
    <x v="17"/>
    <n v="36.28"/>
    <x v="2"/>
    <s v="P"/>
    <n v="3"/>
    <s v="(5, 10)"/>
    <n v="788.03200000000004"/>
    <n v="0.43"/>
    <s v="(5, 27)"/>
    <n v="786.274"/>
    <n v="0.51"/>
    <s v="(42, 31)"/>
    <n v="807.58600000000001"/>
    <n v="0.06"/>
    <m/>
    <m/>
    <m/>
    <m/>
    <m/>
    <m/>
    <x v="0"/>
  </r>
  <r>
    <x v="2"/>
    <x v="17"/>
    <n v="36.28"/>
    <x v="3"/>
    <s v="P"/>
    <n v="3"/>
    <s v="(5, 10)"/>
    <n v="785.03200000000004"/>
    <n v="0.44"/>
    <s v="(5, 27)"/>
    <n v="783.274"/>
    <n v="0.53"/>
    <s v="(42, 31)"/>
    <n v="810.58600000000001"/>
    <n v="0.03"/>
    <m/>
    <m/>
    <m/>
    <m/>
    <m/>
    <m/>
    <x v="0"/>
  </r>
  <r>
    <x v="2"/>
    <x v="17"/>
    <n v="36.28"/>
    <x v="4"/>
    <s v="P"/>
    <n v="3"/>
    <s v="(5, 10)"/>
    <n v="782.61800000000005"/>
    <n v="0.49"/>
    <s v="(5, 27)"/>
    <n v="782.51599999999996"/>
    <n v="0.49"/>
    <s v="(42, 31)"/>
    <n v="815.24199999999996"/>
    <n v="0.02"/>
    <m/>
    <m/>
    <m/>
    <m/>
    <m/>
    <m/>
    <x v="0"/>
  </r>
  <r>
    <x v="2"/>
    <x v="17"/>
    <n v="36.28"/>
    <x v="5"/>
    <s v="P"/>
    <n v="3"/>
    <s v="(5, 10)"/>
    <n v="780.61800000000005"/>
    <n v="0.56999999999999995"/>
    <s v="(5, 27)"/>
    <n v="783.93"/>
    <n v="0.41"/>
    <s v="(42, 31)"/>
    <n v="813.24199999999996"/>
    <n v="0.02"/>
    <m/>
    <m/>
    <m/>
    <m/>
    <m/>
    <m/>
    <x v="1"/>
  </r>
  <r>
    <x v="2"/>
    <x v="17"/>
    <n v="36.28"/>
    <x v="6"/>
    <s v="P"/>
    <n v="3"/>
    <s v="(5, 10)"/>
    <n v="770.96199999999999"/>
    <n v="0.85"/>
    <s v="(5, 27)"/>
    <n v="788.51599999999996"/>
    <n v="0.15"/>
    <s v="(42, 31)"/>
    <n v="820.55399999999997"/>
    <n v="0.01"/>
    <m/>
    <m/>
    <m/>
    <m/>
    <m/>
    <m/>
    <x v="1"/>
  </r>
  <r>
    <x v="2"/>
    <x v="17"/>
    <n v="36.28"/>
    <x v="7"/>
    <s v="P"/>
    <n v="3"/>
    <s v="(5, 10)"/>
    <n v="770.96199999999999"/>
    <n v="0.85"/>
    <s v="(5, 27)"/>
    <n v="788.51599999999996"/>
    <n v="0.15"/>
    <s v="(42, 31)"/>
    <n v="820.55399999999997"/>
    <n v="0.01"/>
    <m/>
    <m/>
    <m/>
    <m/>
    <m/>
    <m/>
    <x v="1"/>
  </r>
  <r>
    <x v="2"/>
    <x v="17"/>
    <n v="36.28"/>
    <x v="8"/>
    <s v="P"/>
    <n v="3"/>
    <s v="(5, 10)"/>
    <n v="765.72"/>
    <n v="0.91"/>
    <s v="(5, 27)"/>
    <n v="789.274"/>
    <n v="0.09"/>
    <s v="(42, 31)"/>
    <n v="825.79600000000005"/>
    <n v="0"/>
    <m/>
    <m/>
    <m/>
    <m/>
    <m/>
    <m/>
    <x v="1"/>
  </r>
  <r>
    <x v="2"/>
    <x v="2"/>
    <n v="47.451999999999998"/>
    <x v="0"/>
    <s v="P"/>
    <n v="3"/>
    <s v="(42, 37)"/>
    <n v="794.75800000000004"/>
    <n v="0.38"/>
    <s v="(9, 39)"/>
    <n v="799.58600000000001"/>
    <n v="0.24"/>
    <s v="(35, 21)"/>
    <n v="794.75800000000004"/>
    <n v="0.38"/>
    <m/>
    <m/>
    <m/>
    <m/>
    <m/>
    <m/>
    <x v="0"/>
  </r>
  <r>
    <x v="2"/>
    <x v="2"/>
    <n v="47.451999999999998"/>
    <x v="1"/>
    <s v="P"/>
    <n v="3"/>
    <s v="(42, 37)"/>
    <n v="788.10199999999998"/>
    <n v="0.39"/>
    <s v="(9, 39)"/>
    <n v="794"/>
    <n v="0.22"/>
    <s v="(35, 21)"/>
    <n v="788.10199999999998"/>
    <n v="0.39"/>
    <m/>
    <m/>
    <m/>
    <m/>
    <m/>
    <m/>
    <x v="0"/>
  </r>
  <r>
    <x v="2"/>
    <x v="2"/>
    <n v="47.451999999999998"/>
    <x v="2"/>
    <s v="P"/>
    <n v="3"/>
    <s v="(42, 37)"/>
    <n v="781.03200000000004"/>
    <n v="0.44"/>
    <s v="(9, 39)"/>
    <n v="794"/>
    <n v="0.12"/>
    <s v="(35, 21)"/>
    <n v="781.03200000000004"/>
    <n v="0.44"/>
    <m/>
    <m/>
    <m/>
    <m/>
    <m/>
    <m/>
    <x v="0"/>
  </r>
  <r>
    <x v="2"/>
    <x v="2"/>
    <n v="47.451999999999998"/>
    <x v="3"/>
    <s v="P"/>
    <n v="3"/>
    <s v="(42, 37)"/>
    <n v="774.61800000000005"/>
    <n v="0.56999999999999995"/>
    <s v="(9, 39)"/>
    <n v="799.48400000000004"/>
    <n v="0.05"/>
    <s v="(35, 21)"/>
    <n v="778.61800000000005"/>
    <n v="0.38"/>
    <m/>
    <m/>
    <m/>
    <m/>
    <m/>
    <m/>
    <x v="1"/>
  </r>
  <r>
    <x v="2"/>
    <x v="2"/>
    <n v="47.451999999999998"/>
    <x v="4"/>
    <s v="P"/>
    <n v="3"/>
    <s v="(42, 37)"/>
    <n v="769.20399999999995"/>
    <n v="0.77"/>
    <s v="(9, 39)"/>
    <n v="795.48400000000004"/>
    <n v="0.06"/>
    <s v="(35, 21)"/>
    <n v="784.03200000000004"/>
    <n v="0.17"/>
    <m/>
    <m/>
    <m/>
    <m/>
    <m/>
    <m/>
    <x v="1"/>
  </r>
  <r>
    <x v="2"/>
    <x v="2"/>
    <n v="47.451999999999998"/>
    <x v="5"/>
    <s v="P"/>
    <n v="3"/>
    <s v="(42, 37)"/>
    <n v="768.37599999999998"/>
    <n v="0.8"/>
    <s v="(9, 39)"/>
    <n v="793.24199999999996"/>
    <n v="7.0000000000000007E-2"/>
    <s v="(35, 21)"/>
    <n v="786.61800000000005"/>
    <n v="0.13"/>
    <m/>
    <m/>
    <m/>
    <m/>
    <m/>
    <m/>
    <x v="1"/>
  </r>
  <r>
    <x v="2"/>
    <x v="2"/>
    <n v="47.451999999999998"/>
    <x v="6"/>
    <s v="P"/>
    <n v="3"/>
    <s v="(42, 37)"/>
    <n v="762.37599999999998"/>
    <n v="0.92"/>
    <s v="(9, 39)"/>
    <n v="796.41399999999999"/>
    <n v="0.03"/>
    <s v="(35, 21)"/>
    <n v="790.86"/>
    <n v="0.05"/>
    <m/>
    <m/>
    <m/>
    <m/>
    <m/>
    <m/>
    <x v="1"/>
  </r>
  <r>
    <x v="2"/>
    <x v="2"/>
    <n v="47.451999999999998"/>
    <x v="7"/>
    <s v="P"/>
    <n v="3"/>
    <s v="(42, 37)"/>
    <n v="761.96199999999999"/>
    <n v="0.93"/>
    <s v="(9, 39)"/>
    <n v="792.34400000000005"/>
    <n v="0.04"/>
    <s v="(35, 21)"/>
    <n v="796.10199999999998"/>
    <n v="0.03"/>
    <m/>
    <m/>
    <m/>
    <m/>
    <m/>
    <m/>
    <x v="1"/>
  </r>
  <r>
    <x v="2"/>
    <x v="2"/>
    <n v="47.451999999999998"/>
    <x v="8"/>
    <s v="P"/>
    <n v="3"/>
    <s v="(42, 37)"/>
    <n v="758.96199999999999"/>
    <n v="0.95"/>
    <s v="(9, 39)"/>
    <n v="795.34400000000005"/>
    <n v="0.03"/>
    <s v="(35, 21)"/>
    <n v="794.86"/>
    <n v="0.03"/>
    <m/>
    <m/>
    <m/>
    <m/>
    <m/>
    <m/>
    <x v="1"/>
  </r>
  <r>
    <x v="2"/>
    <x v="18"/>
    <n v="39.311999999999998"/>
    <x v="0"/>
    <s v="P"/>
    <n v="3"/>
    <s v="(9, 39)"/>
    <n v="797"/>
    <n v="0.39"/>
    <s v="(42, 37)"/>
    <n v="803"/>
    <n v="0.21"/>
    <s v="(18, 7)"/>
    <n v="797"/>
    <n v="0.39"/>
    <m/>
    <m/>
    <m/>
    <m/>
    <m/>
    <m/>
    <x v="0"/>
  </r>
  <r>
    <x v="2"/>
    <x v="18"/>
    <n v="39.311999999999998"/>
    <x v="1"/>
    <s v="P"/>
    <n v="3"/>
    <s v="(9, 39)"/>
    <n v="793"/>
    <n v="0.5"/>
    <s v="(42, 37)"/>
    <n v="807"/>
    <n v="0.12"/>
    <s v="(18, 7)"/>
    <n v="795.93"/>
    <n v="0.37"/>
    <m/>
    <m/>
    <m/>
    <m/>
    <m/>
    <m/>
    <x v="1"/>
  </r>
  <r>
    <x v="2"/>
    <x v="18"/>
    <n v="39.311999999999998"/>
    <x v="2"/>
    <s v="P"/>
    <n v="3"/>
    <s v="(9, 39)"/>
    <n v="788"/>
    <n v="0.65"/>
    <s v="(42, 37)"/>
    <n v="810.726"/>
    <n v="7.0000000000000007E-2"/>
    <s v="(18, 7)"/>
    <n v="796.10199999999998"/>
    <n v="0.28999999999999998"/>
    <m/>
    <m/>
    <m/>
    <m/>
    <m/>
    <m/>
    <x v="1"/>
  </r>
  <r>
    <x v="2"/>
    <x v="18"/>
    <n v="39.311999999999998"/>
    <x v="3"/>
    <s v="P"/>
    <n v="3"/>
    <s v="(9, 39)"/>
    <n v="783.58600000000001"/>
    <n v="0.78"/>
    <s v="(42, 37)"/>
    <n v="806.31200000000001"/>
    <n v="0.08"/>
    <s v="(18, 7)"/>
    <n v="800.51599999999996"/>
    <n v="0.14000000000000001"/>
    <m/>
    <m/>
    <m/>
    <m/>
    <m/>
    <m/>
    <x v="1"/>
  </r>
  <r>
    <x v="2"/>
    <x v="18"/>
    <n v="39.311999999999998"/>
    <x v="4"/>
    <s v="P"/>
    <n v="3"/>
    <s v="(9, 39)"/>
    <n v="779.58600000000001"/>
    <n v="0.85"/>
    <s v="(42, 37)"/>
    <n v="803.48400000000004"/>
    <n v="0.08"/>
    <s v="(18, 7)"/>
    <n v="804.51599999999996"/>
    <n v="7.0000000000000007E-2"/>
    <m/>
    <m/>
    <m/>
    <m/>
    <m/>
    <m/>
    <x v="1"/>
  </r>
  <r>
    <x v="2"/>
    <x v="18"/>
    <n v="39.311999999999998"/>
    <x v="5"/>
    <s v="P"/>
    <n v="3"/>
    <s v="(9, 39)"/>
    <n v="775.75800000000004"/>
    <n v="0.91"/>
    <s v="(42, 37)"/>
    <n v="802.82799999999997"/>
    <n v="0.06"/>
    <s v="(18, 7)"/>
    <n v="808.93"/>
    <n v="0.03"/>
    <m/>
    <m/>
    <m/>
    <m/>
    <m/>
    <m/>
    <x v="1"/>
  </r>
  <r>
    <x v="2"/>
    <x v="18"/>
    <n v="39.311999999999998"/>
    <x v="6"/>
    <s v="P"/>
    <n v="3"/>
    <s v="(9, 39)"/>
    <n v="771.75800000000004"/>
    <n v="0.95"/>
    <s v="(42, 37)"/>
    <n v="806.82799999999997"/>
    <n v="0.03"/>
    <s v="(18, 7)"/>
    <n v="812.34400000000005"/>
    <n v="0.02"/>
    <m/>
    <m/>
    <m/>
    <m/>
    <m/>
    <m/>
    <x v="1"/>
  </r>
  <r>
    <x v="2"/>
    <x v="18"/>
    <n v="39.311999999999998"/>
    <x v="7"/>
    <s v="P"/>
    <n v="3"/>
    <s v="(9, 39)"/>
    <n v="767.34400000000005"/>
    <n v="0.97"/>
    <s v="(42, 37)"/>
    <n v="807.34400000000005"/>
    <n v="0.02"/>
    <s v="(18, 7)"/>
    <n v="816.17200000000003"/>
    <n v="0.01"/>
    <m/>
    <m/>
    <m/>
    <m/>
    <m/>
    <m/>
    <x v="1"/>
  </r>
  <r>
    <x v="2"/>
    <x v="18"/>
    <n v="39.311999999999998"/>
    <x v="8"/>
    <s v="P"/>
    <n v="3"/>
    <s v="(9, 39)"/>
    <n v="766.93"/>
    <n v="0.97"/>
    <s v="(42, 37)"/>
    <n v="806.34400000000005"/>
    <n v="0.02"/>
    <s v="(18, 7)"/>
    <n v="816.58600000000001"/>
    <n v="0.01"/>
    <m/>
    <m/>
    <m/>
    <m/>
    <m/>
    <m/>
    <x v="1"/>
  </r>
  <r>
    <x v="2"/>
    <x v="19"/>
    <n v="52.177999999999997"/>
    <x v="0"/>
    <s v="P"/>
    <n v="3"/>
    <s v="(37, 43)"/>
    <n v="794.75800000000004"/>
    <n v="0.21"/>
    <s v="(42, 26)"/>
    <n v="794.75800000000004"/>
    <n v="0.21"/>
    <s v="(5, 37)"/>
    <n v="796.41399999999999"/>
    <n v="0.17"/>
    <s v="(30, 46)"/>
    <n v="794.75800000000004"/>
    <n v="0.21"/>
    <s v="(18, 30)"/>
    <n v="794.75800000000004"/>
    <n v="0.21"/>
    <x v="0"/>
  </r>
  <r>
    <x v="2"/>
    <x v="19"/>
    <n v="52.177999999999997"/>
    <x v="1"/>
    <s v="P"/>
    <n v="3"/>
    <s v="(37, 43)"/>
    <n v="788.10199999999998"/>
    <n v="0.22"/>
    <s v="(42, 26)"/>
    <n v="788.10199999999998"/>
    <n v="0.22"/>
    <s v="(5, 37)"/>
    <n v="795.41399999999999"/>
    <n v="0.11"/>
    <s v="(30, 46)"/>
    <n v="788.10199999999998"/>
    <n v="0.22"/>
    <s v="(18, 30)"/>
    <n v="788.10199999999998"/>
    <n v="0.22"/>
    <x v="0"/>
  </r>
  <r>
    <x v="2"/>
    <x v="19"/>
    <n v="52.177999999999997"/>
    <x v="2"/>
    <s v="P"/>
    <n v="3"/>
    <s v="(37, 43)"/>
    <n v="781.03200000000004"/>
    <n v="0.23"/>
    <s v="(42, 26)"/>
    <n v="781.03200000000004"/>
    <n v="0.23"/>
    <s v="(5, 37)"/>
    <n v="792.48400000000004"/>
    <n v="7.0000000000000007E-2"/>
    <s v="(30, 46)"/>
    <n v="781.03200000000004"/>
    <n v="0.23"/>
    <s v="(18, 30)"/>
    <n v="781.03200000000004"/>
    <n v="0.23"/>
    <x v="0"/>
  </r>
  <r>
    <x v="2"/>
    <x v="19"/>
    <n v="52.177999999999997"/>
    <x v="3"/>
    <s v="P"/>
    <n v="3"/>
    <s v="(37, 43)"/>
    <n v="773.37599999999998"/>
    <n v="0.26"/>
    <s v="(42, 26)"/>
    <n v="774.20399999999995"/>
    <n v="0.24"/>
    <s v="(5, 37)"/>
    <n v="790.48400000000004"/>
    <n v="0.05"/>
    <s v="(30, 46)"/>
    <n v="773.37599999999998"/>
    <n v="0.26"/>
    <s v="(18, 30)"/>
    <n v="776.20399999999995"/>
    <n v="0.2"/>
    <x v="1"/>
  </r>
  <r>
    <x v="2"/>
    <x v="19"/>
    <n v="52.177999999999997"/>
    <x v="4"/>
    <s v="P"/>
    <n v="3"/>
    <s v="(37, 43)"/>
    <n v="767.89200000000005"/>
    <n v="0.33"/>
    <s v="(42, 26)"/>
    <n v="772.03200000000004"/>
    <n v="0.22"/>
    <s v="(5, 37)"/>
    <n v="792.07"/>
    <n v="0.03"/>
    <s v="(30, 46)"/>
    <n v="767.89200000000005"/>
    <n v="0.33"/>
    <s v="(18, 30)"/>
    <n v="779.79"/>
    <n v="0.1"/>
    <x v="1"/>
  </r>
  <r>
    <x v="2"/>
    <x v="19"/>
    <n v="52.177999999999997"/>
    <x v="5"/>
    <s v="P"/>
    <n v="3"/>
    <s v="(37, 43)"/>
    <n v="762.47799999999995"/>
    <n v="0.42"/>
    <s v="(42, 26)"/>
    <n v="775.44600000000003"/>
    <n v="0.12"/>
    <s v="(5, 37)"/>
    <n v="791"/>
    <n v="0.02"/>
    <s v="(30, 46)"/>
    <n v="763.30600000000004"/>
    <n v="0.39"/>
    <s v="(18, 30)"/>
    <n v="782.86"/>
    <n v="0.06"/>
    <x v="1"/>
  </r>
  <r>
    <x v="2"/>
    <x v="19"/>
    <n v="52.177999999999997"/>
    <x v="6"/>
    <s v="P"/>
    <n v="3"/>
    <s v="(37, 43)"/>
    <n v="763.47799999999995"/>
    <n v="0.49"/>
    <s v="(42, 26)"/>
    <n v="775.61800000000005"/>
    <n v="0.15"/>
    <s v="(5, 37)"/>
    <n v="796.58600000000001"/>
    <n v="0.02"/>
    <s v="(30, 46)"/>
    <n v="768.30600000000004"/>
    <n v="0.3"/>
    <s v="(18, 30)"/>
    <n v="789.274"/>
    <n v="0.04"/>
    <x v="1"/>
  </r>
  <r>
    <x v="2"/>
    <x v="19"/>
    <n v="52.177999999999997"/>
    <x v="7"/>
    <s v="P"/>
    <n v="3"/>
    <s v="(37, 43)"/>
    <n v="758.47799999999995"/>
    <n v="0.61"/>
    <s v="(42, 26)"/>
    <n v="770.61800000000005"/>
    <n v="0.18"/>
    <s v="(5, 37)"/>
    <n v="801.58600000000001"/>
    <n v="0.01"/>
    <s v="(30, 46)"/>
    <n v="770.72"/>
    <n v="0.18"/>
    <s v="(18, 30)"/>
    <n v="794.274"/>
    <n v="0.02"/>
    <x v="1"/>
  </r>
  <r>
    <x v="2"/>
    <x v="19"/>
    <n v="52.177999999999997"/>
    <x v="8"/>
    <s v="P"/>
    <n v="3"/>
    <s v="(37, 43)"/>
    <n v="755.47799999999995"/>
    <n v="0.62"/>
    <s v="(42, 26)"/>
    <n v="767.61800000000005"/>
    <n v="0.18"/>
    <s v="(5, 37)"/>
    <n v="804.58600000000001"/>
    <n v="0.01"/>
    <s v="(30, 46)"/>
    <n v="767.72"/>
    <n v="0.18"/>
    <s v="(18, 30)"/>
    <n v="797.274"/>
    <n v="0.01"/>
    <x v="1"/>
  </r>
  <r>
    <x v="2"/>
    <x v="20"/>
    <n v="41.554000000000002"/>
    <x v="0"/>
    <s v="P"/>
    <n v="3"/>
    <s v="(5, 37)"/>
    <n v="796.58600000000001"/>
    <n v="0.24"/>
    <s v="(2, 10)"/>
    <n v="797.41399999999999"/>
    <n v="0.22"/>
    <s v="(37, 43)"/>
    <n v="802.58600000000001"/>
    <n v="0.13"/>
    <s v="(30, 46)"/>
    <n v="800.58600000000001"/>
    <n v="0.16"/>
    <s v="(18, 30)"/>
    <n v="796.58600000000001"/>
    <n v="0.24"/>
    <x v="0"/>
  </r>
  <r>
    <x v="2"/>
    <x v="20"/>
    <n v="41.554000000000002"/>
    <x v="1"/>
    <s v="P"/>
    <n v="3"/>
    <s v="(5, 37)"/>
    <n v="791.58600000000001"/>
    <n v="0.25"/>
    <s v="(2, 10)"/>
    <n v="792.41399999999999"/>
    <n v="0.23"/>
    <s v="(37, 43)"/>
    <n v="802.41399999999999"/>
    <n v="0.09"/>
    <s v="(30, 46)"/>
    <n v="795.58600000000001"/>
    <n v="0.17"/>
    <s v="(18, 30)"/>
    <n v="791.58600000000001"/>
    <n v="0.25"/>
    <x v="0"/>
  </r>
  <r>
    <x v="2"/>
    <x v="20"/>
    <n v="41.554000000000002"/>
    <x v="2"/>
    <s v="P"/>
    <n v="3"/>
    <s v="(5, 37)"/>
    <n v="785.34400000000005"/>
    <n v="0.28999999999999998"/>
    <s v="(2, 10)"/>
    <n v="788.65599999999995"/>
    <n v="0.21"/>
    <s v="(37, 43)"/>
    <n v="801.82799999999997"/>
    <n v="0.06"/>
    <s v="(30, 46)"/>
    <n v="791.10199999999998"/>
    <n v="0.17"/>
    <s v="(18, 30)"/>
    <n v="786.17200000000003"/>
    <n v="0.27"/>
    <x v="1"/>
  </r>
  <r>
    <x v="2"/>
    <x v="20"/>
    <n v="41.554000000000002"/>
    <x v="3"/>
    <s v="P"/>
    <n v="3"/>
    <s v="(5, 37)"/>
    <n v="780.93"/>
    <n v="0.32"/>
    <s v="(2, 10)"/>
    <n v="786.24199999999996"/>
    <n v="0.18"/>
    <s v="(37, 43)"/>
    <n v="799.75800000000004"/>
    <n v="0.05"/>
    <s v="(30, 46)"/>
    <n v="787.51599999999996"/>
    <n v="0.16"/>
    <s v="(18, 30)"/>
    <n v="781.75800000000004"/>
    <n v="0.28999999999999998"/>
    <x v="1"/>
  </r>
  <r>
    <x v="2"/>
    <x v="20"/>
    <n v="41.554000000000002"/>
    <x v="4"/>
    <s v="P"/>
    <n v="3"/>
    <s v="(5, 37)"/>
    <n v="776.68799999999999"/>
    <n v="0.4"/>
    <s v="(2, 10)"/>
    <n v="786.82799999999997"/>
    <n v="0.14000000000000001"/>
    <s v="(37, 43)"/>
    <n v="799.17200000000003"/>
    <n v="0.04"/>
    <s v="(30, 46)"/>
    <n v="786.93"/>
    <n v="0.14000000000000001"/>
    <s v="(18, 30)"/>
    <n v="780.58600000000001"/>
    <n v="0.27"/>
    <x v="1"/>
  </r>
  <r>
    <x v="2"/>
    <x v="20"/>
    <n v="41.554000000000002"/>
    <x v="5"/>
    <s v="P"/>
    <n v="3"/>
    <s v="(5, 37)"/>
    <n v="772.274"/>
    <n v="0.52"/>
    <s v="(2, 10)"/>
    <n v="787"/>
    <n v="0.12"/>
    <s v="(37, 43)"/>
    <n v="801.58600000000001"/>
    <n v="0.03"/>
    <s v="(30, 46)"/>
    <n v="788.17200000000003"/>
    <n v="0.11"/>
    <s v="(18, 30)"/>
    <n v="780.75800000000004"/>
    <n v="0.22"/>
    <x v="1"/>
  </r>
  <r>
    <x v="2"/>
    <x v="20"/>
    <n v="41.554000000000002"/>
    <x v="6"/>
    <s v="P"/>
    <n v="3"/>
    <s v="(5, 37)"/>
    <n v="772.274"/>
    <n v="0.52"/>
    <s v="(2, 10)"/>
    <n v="787"/>
    <n v="0.12"/>
    <s v="(37, 43)"/>
    <n v="801.58600000000001"/>
    <n v="0.03"/>
    <s v="(30, 46)"/>
    <n v="788.17200000000003"/>
    <n v="0.11"/>
    <s v="(18, 30)"/>
    <n v="780.75800000000004"/>
    <n v="0.22"/>
    <x v="1"/>
  </r>
  <r>
    <x v="2"/>
    <x v="20"/>
    <n v="41.554000000000002"/>
    <x v="7"/>
    <s v="P"/>
    <n v="3"/>
    <s v="(5, 37)"/>
    <n v="766.44600000000003"/>
    <n v="0.72"/>
    <s v="(2, 10)"/>
    <n v="785.51599999999996"/>
    <n v="0.11"/>
    <s v="(37, 43)"/>
    <n v="805.75800000000004"/>
    <n v="0.01"/>
    <s v="(30, 46)"/>
    <n v="791.75800000000004"/>
    <n v="0.06"/>
    <s v="(18, 30)"/>
    <n v="785.75800000000004"/>
    <n v="0.1"/>
    <x v="1"/>
  </r>
  <r>
    <x v="2"/>
    <x v="20"/>
    <n v="41.554000000000002"/>
    <x v="8"/>
    <s v="P"/>
    <n v="3"/>
    <s v="(5, 37)"/>
    <n v="763.86"/>
    <n v="0.77"/>
    <s v="(2, 10)"/>
    <n v="783.274"/>
    <n v="0.11"/>
    <s v="(37, 43)"/>
    <n v="809.17200000000003"/>
    <n v="0.01"/>
    <s v="(30, 46)"/>
    <n v="795.17200000000003"/>
    <n v="0.03"/>
    <s v="(18, 30)"/>
    <n v="786"/>
    <n v="0.08"/>
    <x v="1"/>
  </r>
  <r>
    <x v="2"/>
    <x v="21"/>
    <n v="42.554000000000002"/>
    <x v="0"/>
    <s v="P"/>
    <n v="3"/>
    <s v="(39, 11)"/>
    <n v="800.41399999999999"/>
    <n v="0.21"/>
    <s v="(18, 24)"/>
    <n v="803"/>
    <n v="0.16"/>
    <s v="(46, 21)"/>
    <n v="797"/>
    <n v="0.28999999999999998"/>
    <s v="(27, 39)"/>
    <n v="803"/>
    <n v="0.16"/>
    <s v="(34, 13)"/>
    <n v="801.82799999999997"/>
    <n v="0.18"/>
    <x v="0"/>
  </r>
  <r>
    <x v="2"/>
    <x v="21"/>
    <n v="42.554000000000002"/>
    <x v="1"/>
    <s v="P"/>
    <n v="3"/>
    <s v="(39, 11)"/>
    <n v="795.58600000000001"/>
    <n v="0.24"/>
    <s v="(18, 24)"/>
    <n v="803.24199999999996"/>
    <n v="0.11"/>
    <s v="(46, 21)"/>
    <n v="792.17200000000003"/>
    <n v="0.33"/>
    <s v="(27, 39)"/>
    <n v="802.41399999999999"/>
    <n v="0.12"/>
    <s v="(34, 13)"/>
    <n v="797"/>
    <n v="0.2"/>
    <x v="0"/>
  </r>
  <r>
    <x v="2"/>
    <x v="21"/>
    <n v="42.554000000000002"/>
    <x v="2"/>
    <s v="P"/>
    <n v="3"/>
    <s v="(39, 11)"/>
    <n v="789.75800000000004"/>
    <n v="0.28000000000000003"/>
    <s v="(18, 24)"/>
    <n v="807.07"/>
    <n v="0.05"/>
    <s v="(46, 21)"/>
    <n v="786.34400000000005"/>
    <n v="0.39"/>
    <s v="(27, 39)"/>
    <n v="807.41399999999999"/>
    <n v="0.05"/>
    <s v="(34, 13)"/>
    <n v="791.17200000000003"/>
    <n v="0.24"/>
    <x v="0"/>
  </r>
  <r>
    <x v="2"/>
    <x v="21"/>
    <n v="42.554000000000002"/>
    <x v="3"/>
    <s v="P"/>
    <n v="3"/>
    <s v="(39, 11)"/>
    <n v="785.93"/>
    <n v="0.28999999999999998"/>
    <s v="(18, 24)"/>
    <n v="806.07"/>
    <n v="0.04"/>
    <s v="(46, 21)"/>
    <n v="782.51599999999996"/>
    <n v="0.4"/>
    <s v="(27, 39)"/>
    <n v="811.24199999999996"/>
    <n v="0.02"/>
    <s v="(34, 13)"/>
    <n v="787.34400000000005"/>
    <n v="0.25"/>
    <x v="0"/>
  </r>
  <r>
    <x v="2"/>
    <x v="21"/>
    <n v="42.554000000000002"/>
    <x v="4"/>
    <s v="P"/>
    <n v="3"/>
    <s v="(39, 11)"/>
    <n v="782.51599999999996"/>
    <n v="0.28999999999999998"/>
    <s v="(18, 24)"/>
    <n v="806.41399999999999"/>
    <n v="0.03"/>
    <s v="(46, 21)"/>
    <n v="779.10199999999998"/>
    <n v="0.41"/>
    <s v="(27, 39)"/>
    <n v="814.65599999999995"/>
    <n v="0.01"/>
    <s v="(34, 13)"/>
    <n v="783.93"/>
    <n v="0.26"/>
    <x v="0"/>
  </r>
  <r>
    <x v="2"/>
    <x v="21"/>
    <n v="42.554000000000002"/>
    <x v="5"/>
    <s v="P"/>
    <n v="3"/>
    <s v="(39, 11)"/>
    <n v="774.10199999999998"/>
    <n v="0.31"/>
    <s v="(18, 24)"/>
    <n v="801.51599999999996"/>
    <n v="0.02"/>
    <s v="(46, 21)"/>
    <n v="771.51599999999996"/>
    <n v="0.4"/>
    <s v="(27, 39)"/>
    <n v="818.48400000000004"/>
    <n v="0"/>
    <s v="(34, 13)"/>
    <n v="775.51599999999996"/>
    <n v="0.27"/>
    <x v="0"/>
  </r>
  <r>
    <x v="2"/>
    <x v="21"/>
    <n v="42.554000000000002"/>
    <x v="6"/>
    <s v="P"/>
    <n v="3"/>
    <s v="(39, 11)"/>
    <n v="768.68799999999999"/>
    <n v="0.36"/>
    <s v="(18, 24)"/>
    <n v="800.93"/>
    <n v="0.01"/>
    <s v="(46, 21)"/>
    <n v="769.274"/>
    <n v="0.34"/>
    <s v="(27, 39)"/>
    <n v="820.14"/>
    <n v="0"/>
    <s v="(34, 13)"/>
    <n v="771.274"/>
    <n v="0.28000000000000003"/>
    <x v="1"/>
  </r>
  <r>
    <x v="2"/>
    <x v="21"/>
    <n v="42.554000000000002"/>
    <x v="7"/>
    <s v="P"/>
    <n v="3"/>
    <s v="(39, 11)"/>
    <n v="766.68799999999999"/>
    <n v="0.4"/>
    <s v="(18, 24)"/>
    <n v="802.93"/>
    <n v="0.01"/>
    <s v="(46, 21)"/>
    <n v="770.10199999999998"/>
    <n v="0.28000000000000003"/>
    <s v="(27, 39)"/>
    <n v="822.14"/>
    <n v="0"/>
    <s v="(34, 13)"/>
    <n v="769.274"/>
    <n v="0.31"/>
    <x v="1"/>
  </r>
  <r>
    <x v="2"/>
    <x v="21"/>
    <n v="42.554000000000002"/>
    <x v="8"/>
    <s v="P"/>
    <n v="3"/>
    <s v="(39, 11)"/>
    <n v="762.86"/>
    <n v="0.47"/>
    <s v="(18, 24)"/>
    <n v="801.58600000000001"/>
    <n v="0.01"/>
    <s v="(46, 21)"/>
    <n v="773.93"/>
    <n v="0.16"/>
    <s v="(27, 39)"/>
    <n v="825.14"/>
    <n v="0"/>
    <s v="(34, 13)"/>
    <n v="765.44600000000003"/>
    <n v="0.36"/>
    <x v="1"/>
  </r>
  <r>
    <x v="2"/>
    <x v="22"/>
    <n v="29.242000000000001"/>
    <x v="0"/>
    <s v="P"/>
    <n v="3"/>
    <s v="(46, 21)"/>
    <n v="795.75800000000004"/>
    <n v="0.25"/>
    <s v="(28, 43)"/>
    <n v="804"/>
    <n v="0.11"/>
    <s v="(39, 11)"/>
    <n v="795.17200000000003"/>
    <n v="0.27"/>
    <s v="(27, 39)"/>
    <n v="804"/>
    <n v="0.11"/>
    <s v="(34, 13)"/>
    <n v="795.17200000000003"/>
    <n v="0.27"/>
    <x v="0"/>
  </r>
  <r>
    <x v="2"/>
    <x v="22"/>
    <n v="29.242000000000001"/>
    <x v="1"/>
    <s v="P"/>
    <n v="3"/>
    <s v="(46, 21)"/>
    <n v="792.75800000000004"/>
    <n v="0.28000000000000003"/>
    <s v="(28, 43)"/>
    <n v="807"/>
    <n v="7.0000000000000007E-2"/>
    <s v="(39, 11)"/>
    <n v="792.17200000000003"/>
    <n v="0.28999999999999998"/>
    <s v="(27, 39)"/>
    <n v="807"/>
    <n v="7.0000000000000007E-2"/>
    <s v="(34, 13)"/>
    <n v="792.17200000000003"/>
    <n v="0.28999999999999998"/>
    <x v="0"/>
  </r>
  <r>
    <x v="2"/>
    <x v="22"/>
    <n v="29.242000000000001"/>
    <x v="2"/>
    <s v="P"/>
    <n v="3"/>
    <s v="(46, 21)"/>
    <n v="790.75800000000004"/>
    <n v="0.3"/>
    <s v="(28, 43)"/>
    <n v="809"/>
    <n v="0.05"/>
    <s v="(39, 11)"/>
    <n v="790.17200000000003"/>
    <n v="0.31"/>
    <s v="(27, 39)"/>
    <n v="809"/>
    <n v="0.05"/>
    <s v="(34, 13)"/>
    <n v="790.75800000000004"/>
    <n v="0.3"/>
    <x v="0"/>
  </r>
  <r>
    <x v="2"/>
    <x v="22"/>
    <n v="29.242000000000001"/>
    <x v="3"/>
    <s v="P"/>
    <n v="3"/>
    <s v="(46, 21)"/>
    <n v="779.75800000000004"/>
    <n v="0.42"/>
    <s v="(28, 43)"/>
    <n v="809.41399999999999"/>
    <n v="0.02"/>
    <s v="(39, 11)"/>
    <n v="782.10199999999998"/>
    <n v="0.33"/>
    <s v="(27, 39)"/>
    <n v="808.58600000000001"/>
    <n v="0.02"/>
    <s v="(34, 13)"/>
    <n v="786.93"/>
    <n v="0.2"/>
    <x v="1"/>
  </r>
  <r>
    <x v="2"/>
    <x v="22"/>
    <n v="29.242000000000001"/>
    <x v="4"/>
    <s v="P"/>
    <n v="3"/>
    <s v="(46, 21)"/>
    <n v="775.75800000000004"/>
    <n v="0.55000000000000004"/>
    <s v="(28, 43)"/>
    <n v="808.24199999999996"/>
    <n v="0.02"/>
    <s v="(39, 11)"/>
    <n v="782.93"/>
    <n v="0.27"/>
    <s v="(27, 39)"/>
    <n v="807.41399999999999"/>
    <n v="0.02"/>
    <s v="(34, 13)"/>
    <n v="789.75800000000004"/>
    <n v="0.14000000000000001"/>
    <x v="1"/>
  </r>
  <r>
    <x v="2"/>
    <x v="22"/>
    <n v="29.242000000000001"/>
    <x v="5"/>
    <s v="P"/>
    <n v="3"/>
    <s v="(46, 21)"/>
    <n v="780.75800000000004"/>
    <n v="0.4"/>
    <s v="(28, 43)"/>
    <n v="810.41399999999999"/>
    <n v="0.02"/>
    <s v="(39, 11)"/>
    <n v="782.51599999999996"/>
    <n v="0.33"/>
    <s v="(27, 39)"/>
    <n v="809.58600000000001"/>
    <n v="0.02"/>
    <s v="(34, 13)"/>
    <n v="786.51599999999996"/>
    <n v="0.22"/>
    <x v="1"/>
  </r>
  <r>
    <x v="2"/>
    <x v="22"/>
    <n v="29.242000000000001"/>
    <x v="6"/>
    <s v="P"/>
    <n v="3"/>
    <s v="(46, 21)"/>
    <n v="777.75800000000004"/>
    <n v="0.47"/>
    <s v="(28, 43)"/>
    <n v="807.41399999999999"/>
    <n v="0.02"/>
    <s v="(39, 11)"/>
    <n v="782.10199999999998"/>
    <n v="0.3"/>
    <s v="(27, 39)"/>
    <n v="806.58600000000001"/>
    <n v="0.03"/>
    <s v="(34, 13)"/>
    <n v="787.75800000000004"/>
    <n v="0.17"/>
    <x v="1"/>
  </r>
  <r>
    <x v="2"/>
    <x v="22"/>
    <n v="29.242000000000001"/>
    <x v="7"/>
    <s v="P"/>
    <n v="3"/>
    <s v="(46, 21)"/>
    <n v="775.75800000000004"/>
    <n v="0.55000000000000004"/>
    <s v="(28, 43)"/>
    <n v="808.24199999999996"/>
    <n v="0.02"/>
    <s v="(39, 11)"/>
    <n v="782.93"/>
    <n v="0.27"/>
    <s v="(27, 39)"/>
    <n v="807.41399999999999"/>
    <n v="0.02"/>
    <s v="(34, 13)"/>
    <n v="789.75800000000004"/>
    <n v="0.14000000000000001"/>
    <x v="1"/>
  </r>
  <r>
    <x v="2"/>
    <x v="22"/>
    <n v="29.242000000000001"/>
    <x v="8"/>
    <s v="P"/>
    <n v="3"/>
    <s v="(46, 21)"/>
    <n v="775.75800000000004"/>
    <n v="0.55000000000000004"/>
    <s v="(28, 43)"/>
    <n v="808.24199999999996"/>
    <n v="0.02"/>
    <s v="(39, 11)"/>
    <n v="782.93"/>
    <n v="0.27"/>
    <s v="(27, 39)"/>
    <n v="807.41399999999999"/>
    <n v="0.02"/>
    <s v="(34, 13)"/>
    <n v="789.75800000000004"/>
    <n v="0.14000000000000001"/>
    <x v="1"/>
  </r>
  <r>
    <x v="3"/>
    <x v="23"/>
    <n v="102.07599999999999"/>
    <x v="0"/>
    <s v="P"/>
    <n v="3"/>
    <s v="(71, 72)"/>
    <n v="806"/>
    <n v="0.33"/>
    <s v="(67, 33)"/>
    <n v="806"/>
    <n v="0.33"/>
    <s v="(43, 89)"/>
    <n v="806"/>
    <n v="0.33"/>
    <m/>
    <m/>
    <m/>
    <m/>
    <m/>
    <m/>
    <x v="0"/>
  </r>
  <r>
    <x v="3"/>
    <x v="23"/>
    <n v="102.07599999999999"/>
    <x v="1"/>
    <s v="P"/>
    <n v="3"/>
    <s v="(71, 72)"/>
    <n v="793.93"/>
    <n v="0.33"/>
    <s v="(67, 33)"/>
    <n v="793.93"/>
    <n v="0.33"/>
    <s v="(43, 89)"/>
    <n v="793.93"/>
    <n v="0.33"/>
    <m/>
    <m/>
    <m/>
    <m/>
    <m/>
    <m/>
    <x v="0"/>
  </r>
  <r>
    <x v="3"/>
    <x v="23"/>
    <n v="102.07599999999999"/>
    <x v="2"/>
    <s v="P"/>
    <n v="3"/>
    <s v="(71, 72)"/>
    <n v="781.86"/>
    <n v="0.34"/>
    <s v="(67, 33)"/>
    <n v="782.68799999999999"/>
    <n v="0.32"/>
    <s v="(43, 89)"/>
    <n v="781.86"/>
    <n v="0.34"/>
    <m/>
    <m/>
    <m/>
    <m/>
    <m/>
    <m/>
    <x v="0"/>
  </r>
  <r>
    <x v="3"/>
    <x v="23"/>
    <n v="102.07599999999999"/>
    <x v="3"/>
    <s v="P"/>
    <n v="3"/>
    <s v="(71, 72)"/>
    <n v="766.30600000000004"/>
    <n v="0.47"/>
    <s v="(67, 33)"/>
    <n v="776.24199999999996"/>
    <n v="0.17"/>
    <s v="(43, 89)"/>
    <n v="768.79"/>
    <n v="0.36"/>
    <m/>
    <m/>
    <m/>
    <m/>
    <m/>
    <m/>
    <x v="1"/>
  </r>
  <r>
    <x v="3"/>
    <x v="23"/>
    <n v="102.07599999999999"/>
    <x v="4"/>
    <s v="P"/>
    <n v="3"/>
    <s v="(71, 72)"/>
    <n v="752.23599999999999"/>
    <n v="0.74"/>
    <s v="(67, 33)"/>
    <n v="766.31200000000001"/>
    <n v="0.18"/>
    <s v="(43, 89)"/>
    <n v="775.20399999999995"/>
    <n v="7.0000000000000007E-2"/>
    <m/>
    <m/>
    <m/>
    <m/>
    <m/>
    <m/>
    <x v="1"/>
  </r>
  <r>
    <x v="3"/>
    <x v="23"/>
    <n v="102.07599999999999"/>
    <x v="5"/>
    <s v="P"/>
    <n v="3"/>
    <s v="(71, 72)"/>
    <n v="742.23599999999999"/>
    <n v="0.79"/>
    <s v="(67, 33)"/>
    <n v="756.31200000000001"/>
    <n v="0.19"/>
    <s v="(43, 89)"/>
    <n v="784.37599999999998"/>
    <n v="0.01"/>
    <m/>
    <m/>
    <m/>
    <m/>
    <m/>
    <m/>
    <x v="1"/>
  </r>
  <r>
    <x v="3"/>
    <x v="23"/>
    <n v="102.07599999999999"/>
    <x v="6"/>
    <s v="P"/>
    <n v="3"/>
    <s v="(71, 72)"/>
    <n v="733.23599999999999"/>
    <n v="0.83"/>
    <s v="(67, 33)"/>
    <n v="749.65599999999995"/>
    <n v="0.16"/>
    <s v="(43, 89)"/>
    <n v="775.37599999999998"/>
    <n v="0.01"/>
    <m/>
    <m/>
    <m/>
    <m/>
    <m/>
    <m/>
    <x v="1"/>
  </r>
  <r>
    <x v="3"/>
    <x v="23"/>
    <n v="102.07599999999999"/>
    <x v="7"/>
    <s v="P"/>
    <n v="3"/>
    <s v="(71, 72)"/>
    <n v="721.40800000000002"/>
    <n v="0.92"/>
    <s v="(67, 33)"/>
    <n v="747.93"/>
    <n v="7.0000000000000007E-2"/>
    <s v="(43, 89)"/>
    <n v="763.548"/>
    <n v="0.01"/>
    <m/>
    <m/>
    <m/>
    <m/>
    <m/>
    <m/>
    <x v="1"/>
  </r>
  <r>
    <x v="3"/>
    <x v="23"/>
    <n v="102.07599999999999"/>
    <x v="8"/>
    <s v="P"/>
    <n v="3"/>
    <s v="(71, 72)"/>
    <n v="708.16600000000005"/>
    <n v="0.98"/>
    <s v="(67, 33)"/>
    <n v="759.41399999999999"/>
    <n v="0.01"/>
    <s v="(43, 89)"/>
    <n v="751.13400000000001"/>
    <n v="0.01"/>
    <m/>
    <m/>
    <m/>
    <m/>
    <m/>
    <m/>
    <x v="1"/>
  </r>
  <r>
    <x v="3"/>
    <x v="24"/>
    <n v="71.489999999999995"/>
    <x v="0"/>
    <s v="P"/>
    <n v="3"/>
    <s v="(67, 33)"/>
    <n v="792.93"/>
    <n v="0.42"/>
    <s v="(13, 24)"/>
    <n v="802.34400000000005"/>
    <n v="0.16"/>
    <s v="(71, 72)"/>
    <n v="792.93"/>
    <n v="0.42"/>
    <m/>
    <m/>
    <m/>
    <m/>
    <m/>
    <m/>
    <x v="0"/>
  </r>
  <r>
    <x v="3"/>
    <x v="24"/>
    <n v="71.489999999999995"/>
    <x v="1"/>
    <s v="P"/>
    <n v="3"/>
    <s v="(67, 33)"/>
    <n v="783.44600000000003"/>
    <n v="0.47"/>
    <s v="(13, 24)"/>
    <n v="805.44600000000003"/>
    <n v="0.05"/>
    <s v="(71, 72)"/>
    <n v="783.44600000000003"/>
    <n v="0.47"/>
    <m/>
    <m/>
    <m/>
    <m/>
    <m/>
    <m/>
    <x v="0"/>
  </r>
  <r>
    <x v="3"/>
    <x v="24"/>
    <n v="71.489999999999995"/>
    <x v="2"/>
    <s v="P"/>
    <n v="3"/>
    <s v="(67, 33)"/>
    <n v="774.96199999999999"/>
    <n v="0.51"/>
    <s v="(13, 24)"/>
    <n v="808.96199999999999"/>
    <n v="0.02"/>
    <s v="(71, 72)"/>
    <n v="775.79"/>
    <n v="0.47"/>
    <m/>
    <m/>
    <m/>
    <m/>
    <m/>
    <m/>
    <x v="1"/>
  </r>
  <r>
    <x v="3"/>
    <x v="24"/>
    <n v="71.489999999999995"/>
    <x v="3"/>
    <s v="P"/>
    <n v="3"/>
    <s v="(67, 33)"/>
    <n v="767.89200000000005"/>
    <n v="0.62"/>
    <s v="(13, 24)"/>
    <n v="810.03200000000004"/>
    <n v="0.01"/>
    <s v="(71, 72)"/>
    <n v="772.86"/>
    <n v="0.38"/>
    <m/>
    <m/>
    <m/>
    <m/>
    <m/>
    <m/>
    <x v="1"/>
  </r>
  <r>
    <x v="3"/>
    <x v="24"/>
    <n v="71.489999999999995"/>
    <x v="4"/>
    <s v="P"/>
    <n v="3"/>
    <s v="(67, 33)"/>
    <n v="766.47799999999995"/>
    <n v="0.79"/>
    <s v="(13, 24)"/>
    <n v="808.61800000000005"/>
    <n v="0.01"/>
    <s v="(71, 72)"/>
    <n v="780.51599999999996"/>
    <n v="0.2"/>
    <m/>
    <m/>
    <m/>
    <m/>
    <m/>
    <m/>
    <x v="1"/>
  </r>
  <r>
    <x v="3"/>
    <x v="24"/>
    <n v="71.489999999999995"/>
    <x v="5"/>
    <s v="P"/>
    <n v="3"/>
    <s v="(67, 33)"/>
    <n v="759.06399999999996"/>
    <n v="0.88"/>
    <s v="(13, 24)"/>
    <n v="801.20399999999995"/>
    <n v="0.01"/>
    <s v="(71, 72)"/>
    <n v="780.03200000000004"/>
    <n v="0.11"/>
    <m/>
    <m/>
    <m/>
    <m/>
    <m/>
    <m/>
    <x v="1"/>
  </r>
  <r>
    <x v="3"/>
    <x v="24"/>
    <n v="71.489999999999995"/>
    <x v="6"/>
    <s v="P"/>
    <n v="3"/>
    <s v="(67, 33)"/>
    <n v="752.23599999999999"/>
    <n v="0.96"/>
    <s v="(13, 24)"/>
    <n v="795.548"/>
    <n v="0.01"/>
    <s v="(71, 72)"/>
    <n v="786.86"/>
    <n v="0.03"/>
    <m/>
    <m/>
    <m/>
    <m/>
    <m/>
    <m/>
    <x v="1"/>
  </r>
  <r>
    <x v="3"/>
    <x v="24"/>
    <n v="71.489999999999995"/>
    <x v="7"/>
    <s v="P"/>
    <n v="3"/>
    <s v="(67, 33)"/>
    <n v="743.99400000000003"/>
    <n v="0.98"/>
    <s v="(13, 24)"/>
    <n v="787.65"/>
    <n v="0.01"/>
    <s v="(71, 72)"/>
    <n v="795.93"/>
    <n v="0.01"/>
    <m/>
    <m/>
    <m/>
    <m/>
    <m/>
    <m/>
    <x v="1"/>
  </r>
  <r>
    <x v="3"/>
    <x v="24"/>
    <n v="71.489999999999995"/>
    <x v="8"/>
    <s v="P"/>
    <n v="3"/>
    <s v="(67, 33)"/>
    <n v="737.58"/>
    <n v="0.99"/>
    <s v="(13, 24)"/>
    <n v="786.16600000000005"/>
    <n v="0.01"/>
    <s v="(71, 72)"/>
    <n v="801.51599999999996"/>
    <n v="0"/>
    <m/>
    <m/>
    <m/>
    <m/>
    <m/>
    <m/>
    <x v="1"/>
  </r>
  <r>
    <x v="3"/>
    <x v="25"/>
    <n v="70.968000000000004"/>
    <x v="0"/>
    <s v="P"/>
    <n v="3"/>
    <s v="(74, 62)"/>
    <n v="794.58600000000001"/>
    <n v="0.37"/>
    <s v="(54, 10)"/>
    <n v="794.58600000000001"/>
    <n v="0.37"/>
    <s v="(62, 89)"/>
    <n v="798.34400000000005"/>
    <n v="0.26"/>
    <m/>
    <m/>
    <m/>
    <m/>
    <m/>
    <m/>
    <x v="0"/>
  </r>
  <r>
    <x v="3"/>
    <x v="25"/>
    <n v="70.968000000000004"/>
    <x v="1"/>
    <s v="P"/>
    <n v="3"/>
    <s v="(74, 62)"/>
    <n v="789.24199999999996"/>
    <n v="0.36"/>
    <s v="(54, 10)"/>
    <n v="785.10199999999998"/>
    <n v="0.55000000000000004"/>
    <s v="(62, 89)"/>
    <n v="803.93"/>
    <n v="0.08"/>
    <m/>
    <m/>
    <m/>
    <m/>
    <m/>
    <m/>
    <x v="0"/>
  </r>
  <r>
    <x v="3"/>
    <x v="25"/>
    <n v="70.968000000000004"/>
    <x v="2"/>
    <s v="P"/>
    <n v="3"/>
    <s v="(74, 62)"/>
    <n v="781.17200000000003"/>
    <n v="0.48"/>
    <s v="(54, 10)"/>
    <n v="781.17200000000003"/>
    <n v="0.48"/>
    <s v="(62, 89)"/>
    <n v="804.93"/>
    <n v="0.04"/>
    <m/>
    <m/>
    <m/>
    <m/>
    <m/>
    <m/>
    <x v="0"/>
  </r>
  <r>
    <x v="3"/>
    <x v="25"/>
    <n v="70.968000000000004"/>
    <x v="3"/>
    <s v="P"/>
    <n v="3"/>
    <s v="(74, 62)"/>
    <n v="774.17200000000003"/>
    <n v="0.49"/>
    <s v="(54, 10)"/>
    <n v="774.17200000000003"/>
    <n v="0.49"/>
    <s v="(62, 89)"/>
    <n v="809.68799999999999"/>
    <n v="0.01"/>
    <m/>
    <m/>
    <m/>
    <m/>
    <m/>
    <m/>
    <x v="0"/>
  </r>
  <r>
    <x v="3"/>
    <x v="25"/>
    <n v="70.968000000000004"/>
    <x v="4"/>
    <s v="P"/>
    <n v="3"/>
    <s v="(74, 62)"/>
    <n v="767.17200000000003"/>
    <n v="0.52"/>
    <s v="(54, 10)"/>
    <n v="768.34400000000005"/>
    <n v="0.46"/>
    <s v="(62, 89)"/>
    <n v="802.68799999999999"/>
    <n v="0.01"/>
    <m/>
    <m/>
    <m/>
    <m/>
    <m/>
    <m/>
    <x v="1"/>
  </r>
  <r>
    <x v="3"/>
    <x v="25"/>
    <n v="70.968000000000004"/>
    <x v="5"/>
    <s v="P"/>
    <n v="3"/>
    <s v="(74, 62)"/>
    <n v="761.17200000000003"/>
    <n v="0.6"/>
    <s v="(54, 10)"/>
    <n v="765.86"/>
    <n v="0.38"/>
    <s v="(62, 89)"/>
    <n v="796.68799999999999"/>
    <n v="0.02"/>
    <m/>
    <m/>
    <m/>
    <m/>
    <m/>
    <m/>
    <x v="1"/>
  </r>
  <r>
    <x v="3"/>
    <x v="25"/>
    <n v="70.968000000000004"/>
    <x v="6"/>
    <s v="P"/>
    <n v="3"/>
    <s v="(74, 62)"/>
    <n v="754.17200000000003"/>
    <n v="0.69"/>
    <s v="(54, 10)"/>
    <n v="762.96199999999999"/>
    <n v="0.28999999999999998"/>
    <s v="(62, 89)"/>
    <n v="789.68799999999999"/>
    <n v="0.02"/>
    <m/>
    <m/>
    <m/>
    <m/>
    <m/>
    <m/>
    <x v="1"/>
  </r>
  <r>
    <x v="3"/>
    <x v="25"/>
    <n v="70.968000000000004"/>
    <x v="7"/>
    <s v="P"/>
    <n v="3"/>
    <s v="(74, 62)"/>
    <n v="746.75800000000004"/>
    <n v="0.8"/>
    <s v="(54, 10)"/>
    <n v="761.89200000000005"/>
    <n v="0.18"/>
    <s v="(62, 89)"/>
    <n v="782.274"/>
    <n v="0.02"/>
    <m/>
    <m/>
    <m/>
    <m/>
    <m/>
    <m/>
    <x v="1"/>
  </r>
  <r>
    <x v="3"/>
    <x v="25"/>
    <n v="70.968000000000004"/>
    <x v="8"/>
    <s v="P"/>
    <n v="3"/>
    <s v="(74, 62)"/>
    <n v="738.51599999999996"/>
    <n v="0.92"/>
    <s v="(54, 10)"/>
    <n v="767.79"/>
    <n v="0.05"/>
    <s v="(62, 89)"/>
    <n v="774.03200000000004"/>
    <n v="0.03"/>
    <m/>
    <m/>
    <m/>
    <m/>
    <m/>
    <m/>
    <x v="1"/>
  </r>
  <r>
    <x v="3"/>
    <x v="26"/>
    <n v="93.903999999999996"/>
    <x v="0"/>
    <s v="P"/>
    <n v="3"/>
    <s v="(62, 89)"/>
    <n v="798.24199999999996"/>
    <n v="0.33"/>
    <s v="(8, 54)"/>
    <n v="798.24199999999996"/>
    <n v="0.33"/>
    <s v="(74, 62)"/>
    <n v="798.24199999999996"/>
    <n v="0.33"/>
    <m/>
    <m/>
    <m/>
    <m/>
    <m/>
    <m/>
    <x v="0"/>
  </r>
  <r>
    <x v="3"/>
    <x v="26"/>
    <n v="93.903999999999996"/>
    <x v="1"/>
    <s v="P"/>
    <n v="3"/>
    <s v="(62, 89)"/>
    <n v="793.75800000000004"/>
    <n v="0.33"/>
    <s v="(8, 54)"/>
    <n v="793.75800000000004"/>
    <n v="0.33"/>
    <s v="(74, 62)"/>
    <n v="793.75800000000004"/>
    <n v="0.33"/>
    <m/>
    <m/>
    <m/>
    <m/>
    <m/>
    <m/>
    <x v="0"/>
  </r>
  <r>
    <x v="3"/>
    <x v="26"/>
    <n v="93.903999999999996"/>
    <x v="2"/>
    <s v="P"/>
    <n v="3"/>
    <s v="(62, 89)"/>
    <n v="783.93"/>
    <n v="0.33"/>
    <s v="(8, 54)"/>
    <n v="783.93"/>
    <n v="0.33"/>
    <s v="(74, 62)"/>
    <n v="783.93"/>
    <n v="0.33"/>
    <m/>
    <m/>
    <m/>
    <m/>
    <m/>
    <m/>
    <x v="0"/>
  </r>
  <r>
    <x v="3"/>
    <x v="26"/>
    <n v="93.903999999999996"/>
    <x v="3"/>
    <s v="P"/>
    <n v="3"/>
    <s v="(62, 89)"/>
    <n v="756.68799999999999"/>
    <n v="0.45"/>
    <s v="(8, 54)"/>
    <n v="772.06399999999996"/>
    <n v="0.1"/>
    <s v="(74, 62)"/>
    <n v="756.68799999999999"/>
    <n v="0.45"/>
    <m/>
    <m/>
    <m/>
    <m/>
    <m/>
    <m/>
    <x v="0"/>
  </r>
  <r>
    <x v="3"/>
    <x v="26"/>
    <n v="93.903999999999996"/>
    <x v="4"/>
    <s v="P"/>
    <n v="3"/>
    <s v="(62, 89)"/>
    <n v="753.44600000000003"/>
    <n v="0.48"/>
    <s v="(8, 54)"/>
    <n v="773.06399999999996"/>
    <n v="7.0000000000000007E-2"/>
    <s v="(74, 62)"/>
    <n v="754.03200000000004"/>
    <n v="0.45"/>
    <m/>
    <m/>
    <m/>
    <m/>
    <m/>
    <m/>
    <x v="1"/>
  </r>
  <r>
    <x v="3"/>
    <x v="26"/>
    <n v="93.903999999999996"/>
    <x v="5"/>
    <s v="P"/>
    <n v="3"/>
    <s v="(62, 89)"/>
    <n v="753.44600000000003"/>
    <n v="0.48"/>
    <s v="(8, 54)"/>
    <n v="773.06399999999996"/>
    <n v="7.0000000000000007E-2"/>
    <s v="(74, 62)"/>
    <n v="754.03200000000004"/>
    <n v="0.45"/>
    <m/>
    <m/>
    <m/>
    <m/>
    <m/>
    <m/>
    <x v="1"/>
  </r>
  <r>
    <x v="3"/>
    <x v="26"/>
    <n v="93.903999999999996"/>
    <x v="6"/>
    <s v="P"/>
    <n v="3"/>
    <s v="(62, 89)"/>
    <n v="745.61800000000005"/>
    <n v="0.55000000000000004"/>
    <s v="(8, 54)"/>
    <n v="780.89200000000005"/>
    <n v="0.02"/>
    <s v="(74, 62)"/>
    <n v="747.96199999999999"/>
    <n v="0.43"/>
    <m/>
    <m/>
    <m/>
    <m/>
    <m/>
    <m/>
    <x v="1"/>
  </r>
  <r>
    <x v="3"/>
    <x v="26"/>
    <n v="93.903999999999996"/>
    <x v="7"/>
    <s v="P"/>
    <n v="3"/>
    <s v="(62, 89)"/>
    <n v="717.40800000000002"/>
    <n v="0.99"/>
    <s v="(8, 54)"/>
    <n v="773.58600000000001"/>
    <n v="0"/>
    <s v="(74, 62)"/>
    <n v="770.75800000000004"/>
    <n v="0.01"/>
    <m/>
    <m/>
    <m/>
    <m/>
    <m/>
    <m/>
    <x v="1"/>
  </r>
  <r>
    <x v="3"/>
    <x v="26"/>
    <n v="93.903999999999996"/>
    <x v="8"/>
    <s v="P"/>
    <n v="3"/>
    <s v="(62, 89)"/>
    <n v="714.58"/>
    <n v="0.99"/>
    <s v="(8, 54)"/>
    <n v="776.41399999999999"/>
    <n v="0"/>
    <s v="(74, 62)"/>
    <n v="773.58600000000001"/>
    <n v="0"/>
    <m/>
    <m/>
    <m/>
    <m/>
    <m/>
    <m/>
    <x v="1"/>
  </r>
  <r>
    <x v="3"/>
    <x v="27"/>
    <n v="119.77"/>
    <x v="0"/>
    <s v="P"/>
    <n v="3"/>
    <s v="(86, 11)"/>
    <n v="786.61800000000005"/>
    <n v="0.12"/>
    <s v="(28, 43)"/>
    <n v="786.75800000000004"/>
    <n v="0.12"/>
    <s v="(69, 51)"/>
    <n v="775.20399999999995"/>
    <n v="0.37"/>
    <s v="(37, 89)"/>
    <n v="789.58600000000001"/>
    <n v="0.09"/>
    <s v="(54, 72)"/>
    <n v="776.86"/>
    <n v="0.31"/>
    <x v="0"/>
  </r>
  <r>
    <x v="3"/>
    <x v="27"/>
    <n v="119.77"/>
    <x v="1"/>
    <s v="P"/>
    <n v="3"/>
    <s v="(86, 11)"/>
    <n v="768.79"/>
    <n v="0.15"/>
    <s v="(28, 43)"/>
    <n v="804"/>
    <n v="0.01"/>
    <s v="(69, 51)"/>
    <n v="757.37599999999998"/>
    <n v="0.48"/>
    <s v="(37, 89)"/>
    <n v="788.93"/>
    <n v="0.02"/>
    <s v="(54, 72)"/>
    <n v="760.68799999999999"/>
    <n v="0.34"/>
    <x v="0"/>
  </r>
  <r>
    <x v="3"/>
    <x v="27"/>
    <n v="119.77"/>
    <x v="2"/>
    <s v="P"/>
    <n v="3"/>
    <s v="(86, 11)"/>
    <n v="732.23599999999999"/>
    <n v="0.32"/>
    <s v="(28, 43)"/>
    <n v="790.61800000000005"/>
    <n v="0"/>
    <s v="(69, 51)"/>
    <n v="724.822"/>
    <n v="0.67"/>
    <s v="(37, 89)"/>
    <n v="816.69399999999996"/>
    <n v="0"/>
    <s v="(54, 72)"/>
    <n v="775.24199999999996"/>
    <n v="0"/>
    <x v="0"/>
  </r>
  <r>
    <x v="3"/>
    <x v="27"/>
    <n v="119.77"/>
    <x v="3"/>
    <s v="P"/>
    <n v="3"/>
    <s v="(86, 11)"/>
    <n v="735.06399999999996"/>
    <n v="0.24"/>
    <s v="(28, 43)"/>
    <n v="793.44600000000003"/>
    <n v="0"/>
    <s v="(69, 51)"/>
    <n v="723.65"/>
    <n v="0.75"/>
    <s v="(37, 89)"/>
    <n v="813.86599999999999"/>
    <n v="0"/>
    <s v="(54, 72)"/>
    <n v="772.41399999999999"/>
    <n v="0.01"/>
    <x v="0"/>
  </r>
  <r>
    <x v="3"/>
    <x v="27"/>
    <n v="119.77"/>
    <x v="4"/>
    <s v="P"/>
    <n v="3"/>
    <s v="(86, 11)"/>
    <n v="727.99400000000003"/>
    <n v="0.52"/>
    <s v="(28, 43)"/>
    <n v="786.37599999999998"/>
    <n v="0"/>
    <s v="(69, 51)"/>
    <n v="729.06399999999996"/>
    <n v="0.47"/>
    <s v="(37, 89)"/>
    <n v="820.93600000000004"/>
    <n v="0"/>
    <s v="(54, 72)"/>
    <n v="779.48400000000004"/>
    <n v="0"/>
    <x v="1"/>
  </r>
  <r>
    <x v="3"/>
    <x v="27"/>
    <n v="119.77"/>
    <x v="5"/>
    <s v="P"/>
    <n v="3"/>
    <s v="(86, 11)"/>
    <n v="714.75199999999995"/>
    <n v="0.93"/>
    <s v="(28, 43)"/>
    <n v="788.20399999999995"/>
    <n v="0"/>
    <s v="(69, 51)"/>
    <n v="739.96199999999999"/>
    <n v="7.0000000000000007E-2"/>
    <s v="(37, 89)"/>
    <n v="834.178"/>
    <n v="0"/>
    <s v="(54, 72)"/>
    <n v="792.726"/>
    <n v="0"/>
    <x v="1"/>
  </r>
  <r>
    <x v="3"/>
    <x v="27"/>
    <n v="119.77"/>
    <x v="6"/>
    <s v="P"/>
    <n v="3"/>
    <s v="(86, 11)"/>
    <n v="707.68200000000002"/>
    <n v="0.98"/>
    <s v="(28, 43)"/>
    <n v="795.274"/>
    <n v="0"/>
    <s v="(69, 51)"/>
    <n v="747.03200000000004"/>
    <n v="0.02"/>
    <s v="(37, 89)"/>
    <n v="841.24800000000005"/>
    <n v="0"/>
    <s v="(54, 72)"/>
    <n v="799.79600000000005"/>
    <n v="0"/>
    <x v="1"/>
  </r>
  <r>
    <x v="3"/>
    <x v="27"/>
    <n v="119.77"/>
    <x v="7"/>
    <s v="P"/>
    <n v="3"/>
    <s v="(86, 11)"/>
    <n v="706.26800000000003"/>
    <n v="0.98"/>
    <s v="(28, 43)"/>
    <n v="796.68799999999999"/>
    <n v="0"/>
    <s v="(69, 51)"/>
    <n v="748.44600000000003"/>
    <n v="0.01"/>
    <s v="(37, 89)"/>
    <n v="842.66200000000003"/>
    <n v="0"/>
    <s v="(54, 72)"/>
    <n v="801.21"/>
    <n v="0"/>
    <x v="1"/>
  </r>
  <r>
    <x v="3"/>
    <x v="27"/>
    <n v="119.77"/>
    <x v="8"/>
    <s v="P"/>
    <n v="3"/>
    <s v="(86, 11)"/>
    <n v="687.88599999999997"/>
    <n v="1"/>
    <s v="(28, 43)"/>
    <n v="815.07"/>
    <n v="0"/>
    <s v="(69, 51)"/>
    <n v="766.82799999999997"/>
    <n v="0"/>
    <s v="(37, 89)"/>
    <n v="861.04399999999998"/>
    <n v="0"/>
    <s v="(54, 72)"/>
    <n v="819.59199999999998"/>
    <n v="0"/>
    <x v="1"/>
  </r>
  <r>
    <x v="3"/>
    <x v="28"/>
    <n v="103.254"/>
    <x v="0"/>
    <s v="P"/>
    <n v="3"/>
    <s v="(86, 11)"/>
    <n v="776.30600000000004"/>
    <n v="0.37"/>
    <s v="(7, 84)"/>
    <n v="817.07"/>
    <n v="0.01"/>
    <s v="(69, 51)"/>
    <n v="776.30600000000004"/>
    <n v="0.37"/>
    <s v="(28, 43)"/>
    <n v="803.86"/>
    <n v="0.02"/>
    <s v="(54, 72)"/>
    <n v="780.79"/>
    <n v="0.23"/>
    <x v="0"/>
  </r>
  <r>
    <x v="3"/>
    <x v="28"/>
    <n v="103.254"/>
    <x v="1"/>
    <s v="P"/>
    <n v="3"/>
    <s v="(86, 11)"/>
    <n v="757.58"/>
    <n v="0.48"/>
    <s v="(7, 84)"/>
    <n v="835.79600000000005"/>
    <n v="0"/>
    <s v="(69, 51)"/>
    <n v="757.58"/>
    <n v="0.48"/>
    <s v="(28, 43)"/>
    <n v="788.548"/>
    <n v="0.02"/>
    <s v="(54, 72)"/>
    <n v="794.34400000000005"/>
    <n v="0.01"/>
    <x v="0"/>
  </r>
  <r>
    <x v="3"/>
    <x v="28"/>
    <n v="103.254"/>
    <x v="2"/>
    <s v="P"/>
    <n v="3"/>
    <s v="(86, 11)"/>
    <n v="752.16600000000005"/>
    <n v="0.51"/>
    <s v="(7, 84)"/>
    <n v="841.21"/>
    <n v="0"/>
    <s v="(69, 51)"/>
    <n v="752.99400000000003"/>
    <n v="0.47"/>
    <s v="(28, 43)"/>
    <n v="783.72"/>
    <n v="0.02"/>
    <s v="(54, 72)"/>
    <n v="799.75800000000004"/>
    <n v="0"/>
    <x v="1"/>
  </r>
  <r>
    <x v="3"/>
    <x v="28"/>
    <n v="103.254"/>
    <x v="3"/>
    <s v="P"/>
    <n v="3"/>
    <s v="(86, 11)"/>
    <n v="739.92399999999998"/>
    <n v="0.87"/>
    <s v="(7, 84)"/>
    <n v="844.96799999999996"/>
    <n v="0"/>
    <s v="(69, 51)"/>
    <n v="762.06399999999996"/>
    <n v="0.1"/>
    <s v="(28, 43)"/>
    <n v="772.16600000000005"/>
    <n v="0.04"/>
    <s v="(54, 72)"/>
    <n v="813.65599999999995"/>
    <n v="0"/>
    <x v="1"/>
  </r>
  <r>
    <x v="3"/>
    <x v="28"/>
    <n v="103.254"/>
    <x v="4"/>
    <s v="P"/>
    <n v="3"/>
    <s v="(86, 11)"/>
    <n v="728.44"/>
    <n v="0.98"/>
    <s v="(7, 84)"/>
    <n v="854.69399999999996"/>
    <n v="0"/>
    <s v="(69, 51)"/>
    <n v="770.72"/>
    <n v="0.01"/>
    <s v="(28, 43)"/>
    <n v="781.89200000000005"/>
    <n v="0.01"/>
    <s v="(54, 72)"/>
    <n v="823.48400000000004"/>
    <n v="0"/>
    <x v="1"/>
  </r>
  <r>
    <x v="3"/>
    <x v="28"/>
    <n v="103.254"/>
    <x v="5"/>
    <s v="P"/>
    <n v="3"/>
    <s v="(86, 11)"/>
    <n v="737.51"/>
    <n v="0.9"/>
    <s v="(7, 84)"/>
    <n v="846.79600000000005"/>
    <n v="0"/>
    <s v="(69, 51)"/>
    <n v="762.47799999999995"/>
    <n v="7.0000000000000007E-2"/>
    <s v="(28, 43)"/>
    <n v="773.99400000000003"/>
    <n v="0.02"/>
    <s v="(54, 72)"/>
    <n v="815.24199999999996"/>
    <n v="0"/>
    <x v="1"/>
  </r>
  <r>
    <x v="3"/>
    <x v="28"/>
    <n v="103.254"/>
    <x v="6"/>
    <s v="P"/>
    <n v="3"/>
    <s v="(86, 11)"/>
    <n v="722.78399999999999"/>
    <n v="0.99"/>
    <s v="(7, 84)"/>
    <n v="860.35"/>
    <n v="0"/>
    <s v="(69, 51)"/>
    <n v="776.37599999999998"/>
    <n v="0.01"/>
    <s v="(28, 43)"/>
    <n v="787.548"/>
    <n v="0"/>
    <s v="(54, 72)"/>
    <n v="829.14"/>
    <n v="0"/>
    <x v="1"/>
  </r>
  <r>
    <x v="3"/>
    <x v="28"/>
    <n v="103.254"/>
    <x v="7"/>
    <s v="P"/>
    <n v="3"/>
    <s v="(86, 11)"/>
    <n v="711.47199999999998"/>
    <n v="1"/>
    <s v="(7, 84)"/>
    <n v="871.66200000000003"/>
    <n v="0"/>
    <s v="(69, 51)"/>
    <n v="787.68799999999999"/>
    <n v="0"/>
    <s v="(28, 43)"/>
    <n v="798.86"/>
    <n v="0"/>
    <s v="(54, 72)"/>
    <n v="840.452"/>
    <n v="0"/>
    <x v="1"/>
  </r>
  <r>
    <x v="3"/>
    <x v="28"/>
    <n v="103.254"/>
    <x v="8"/>
    <s v="P"/>
    <n v="3"/>
    <s v="(86, 11)"/>
    <n v="708.64400000000001"/>
    <n v="1"/>
    <s v="(7, 84)"/>
    <n v="874.49"/>
    <n v="0"/>
    <s v="(69, 51)"/>
    <n v="790.51599999999996"/>
    <n v="0"/>
    <s v="(28, 43)"/>
    <n v="801.68799999999999"/>
    <n v="0"/>
    <s v="(54, 72)"/>
    <n v="843.28"/>
    <n v="0"/>
    <x v="1"/>
  </r>
  <r>
    <x v="3"/>
    <x v="29"/>
    <n v="87.63"/>
    <x v="0"/>
    <s v="P"/>
    <n v="3"/>
    <s v="(79, 11)"/>
    <n v="799.03200000000004"/>
    <n v="0.16"/>
    <s v="(12, 52)"/>
    <n v="792.68799999999999"/>
    <n v="0.31"/>
    <s v="(11, 75)"/>
    <n v="796.82799999999997"/>
    <n v="0.2"/>
    <s v="(47, 12)"/>
    <n v="799.03200000000004"/>
    <n v="0.16"/>
    <s v="(68, 64)"/>
    <n v="799.03200000000004"/>
    <n v="0.16"/>
    <x v="0"/>
  </r>
  <r>
    <x v="3"/>
    <x v="29"/>
    <n v="87.63"/>
    <x v="1"/>
    <s v="P"/>
    <n v="3"/>
    <s v="(79, 11)"/>
    <n v="786.37599999999998"/>
    <n v="0.31"/>
    <s v="(12, 52)"/>
    <n v="805.34400000000005"/>
    <n v="0.05"/>
    <s v="(11, 75)"/>
    <n v="809.48400000000004"/>
    <n v="0.03"/>
    <s v="(47, 12)"/>
    <n v="786.37599999999998"/>
    <n v="0.31"/>
    <s v="(68, 64)"/>
    <n v="786.37599999999998"/>
    <n v="0.31"/>
    <x v="0"/>
  </r>
  <r>
    <x v="3"/>
    <x v="29"/>
    <n v="87.63"/>
    <x v="2"/>
    <s v="P"/>
    <n v="3"/>
    <s v="(79, 11)"/>
    <n v="764.89200000000005"/>
    <n v="0.46"/>
    <s v="(12, 52)"/>
    <n v="806.30600000000004"/>
    <n v="0.01"/>
    <s v="(11, 75)"/>
    <n v="830.96799999999996"/>
    <n v="0"/>
    <s v="(47, 12)"/>
    <n v="764.89200000000005"/>
    <n v="0.46"/>
    <s v="(68, 64)"/>
    <n v="782.20399999999995"/>
    <n v="0.08"/>
    <x v="1"/>
  </r>
  <r>
    <x v="3"/>
    <x v="29"/>
    <n v="87.63"/>
    <x v="3"/>
    <s v="P"/>
    <n v="3"/>
    <s v="(79, 11)"/>
    <n v="757.47799999999995"/>
    <n v="0.49"/>
    <s v="(12, 52)"/>
    <n v="806.548"/>
    <n v="0"/>
    <s v="(11, 75)"/>
    <n v="836.14"/>
    <n v="0"/>
    <s v="(47, 12)"/>
    <n v="757.47799999999995"/>
    <n v="0.49"/>
    <s v="(68, 64)"/>
    <n v="789.61800000000005"/>
    <n v="0.02"/>
    <x v="1"/>
  </r>
  <r>
    <x v="3"/>
    <x v="29"/>
    <n v="87.63"/>
    <x v="4"/>
    <s v="P"/>
    <n v="3"/>
    <s v="(79, 11)"/>
    <n v="750.548"/>
    <n v="0.46"/>
    <s v="(12, 52)"/>
    <n v="797.274"/>
    <n v="0"/>
    <s v="(11, 75)"/>
    <n v="826.86599999999999"/>
    <n v="0"/>
    <s v="(47, 12)"/>
    <n v="748.89200000000005"/>
    <n v="0.54"/>
    <s v="(68, 64)"/>
    <n v="804"/>
    <n v="0"/>
    <x v="1"/>
  </r>
  <r>
    <x v="3"/>
    <x v="29"/>
    <n v="87.63"/>
    <x v="5"/>
    <s v="P"/>
    <n v="3"/>
    <s v="(79, 11)"/>
    <n v="743.47799999999995"/>
    <n v="0.46"/>
    <s v="(12, 52)"/>
    <n v="804.34400000000005"/>
    <n v="0"/>
    <s v="(11, 75)"/>
    <n v="833.93600000000004"/>
    <n v="0"/>
    <s v="(47, 12)"/>
    <n v="741.822"/>
    <n v="0.54"/>
    <s v="(68, 64)"/>
    <n v="806.93"/>
    <n v="0"/>
    <x v="1"/>
  </r>
  <r>
    <x v="3"/>
    <x v="29"/>
    <n v="87.63"/>
    <x v="6"/>
    <s v="P"/>
    <n v="3"/>
    <s v="(79, 11)"/>
    <n v="746.30600000000004"/>
    <n v="0.46"/>
    <s v="(12, 52)"/>
    <n v="801.51599999999996"/>
    <n v="0"/>
    <s v="(11, 75)"/>
    <n v="831.10799999999995"/>
    <n v="0"/>
    <s v="(47, 12)"/>
    <n v="744.65"/>
    <n v="0.54"/>
    <s v="(68, 64)"/>
    <n v="805.75800000000004"/>
    <n v="0"/>
    <x v="1"/>
  </r>
  <r>
    <x v="3"/>
    <x v="29"/>
    <n v="87.63"/>
    <x v="7"/>
    <s v="P"/>
    <n v="3"/>
    <s v="(79, 11)"/>
    <n v="732.16600000000005"/>
    <n v="0.65"/>
    <s v="(12, 52)"/>
    <n v="815.65599999999995"/>
    <n v="0"/>
    <s v="(11, 75)"/>
    <n v="845.24800000000005"/>
    <n v="0"/>
    <s v="(47, 12)"/>
    <n v="738.40800000000002"/>
    <n v="0.35"/>
    <s v="(68, 64)"/>
    <n v="814.93"/>
    <n v="0"/>
    <x v="1"/>
  </r>
  <r>
    <x v="3"/>
    <x v="29"/>
    <n v="87.63"/>
    <x v="8"/>
    <s v="P"/>
    <n v="3"/>
    <s v="(79, 11)"/>
    <n v="726.51"/>
    <n v="0.81"/>
    <s v="(12, 52)"/>
    <n v="821.31200000000001"/>
    <n v="0"/>
    <s v="(11, 75)"/>
    <n v="850.904"/>
    <n v="0"/>
    <s v="(47, 12)"/>
    <n v="740.75199999999995"/>
    <n v="0.19"/>
    <s v="(68, 64)"/>
    <n v="820.58600000000001"/>
    <n v="0"/>
    <x v="1"/>
  </r>
  <r>
    <x v="3"/>
    <x v="30"/>
    <n v="97.802000000000007"/>
    <x v="0"/>
    <s v="P"/>
    <n v="3"/>
    <s v="(47, 12)"/>
    <n v="783.51599999999996"/>
    <n v="0.32"/>
    <s v="(79, 11)"/>
    <n v="783.51599999999996"/>
    <n v="0.32"/>
    <s v="(46, 80)"/>
    <n v="800.38199999999995"/>
    <n v="0.06"/>
    <s v="(68, 64)"/>
    <n v="796.24199999999996"/>
    <n v="0.09"/>
    <s v="(12, 52)"/>
    <n v="787.65599999999995"/>
    <n v="0.21"/>
    <x v="0"/>
  </r>
  <r>
    <x v="3"/>
    <x v="30"/>
    <n v="97.802000000000007"/>
    <x v="1"/>
    <s v="P"/>
    <n v="3"/>
    <s v="(47, 12)"/>
    <n v="771.86"/>
    <n v="0.42"/>
    <s v="(79, 11)"/>
    <n v="771.86"/>
    <n v="0.42"/>
    <s v="(46, 80)"/>
    <n v="812.03800000000001"/>
    <n v="0.01"/>
    <s v="(68, 64)"/>
    <n v="793.51599999999996"/>
    <n v="0.05"/>
    <s v="(12, 52)"/>
    <n v="786.58600000000001"/>
    <n v="0.1"/>
    <x v="0"/>
  </r>
  <r>
    <x v="3"/>
    <x v="30"/>
    <n v="97.802000000000007"/>
    <x v="2"/>
    <s v="P"/>
    <n v="3"/>
    <s v="(47, 12)"/>
    <n v="748.79"/>
    <n v="0.48"/>
    <s v="(79, 11)"/>
    <n v="748.79"/>
    <n v="0.48"/>
    <s v="(46, 80)"/>
    <n v="823.35"/>
    <n v="0"/>
    <s v="(68, 64)"/>
    <n v="774.58600000000001"/>
    <n v="0.04"/>
    <s v="(12, 52)"/>
    <n v="809.65599999999995"/>
    <n v="0"/>
    <x v="0"/>
  </r>
  <r>
    <x v="3"/>
    <x v="30"/>
    <n v="97.802000000000007"/>
    <x v="3"/>
    <s v="P"/>
    <n v="3"/>
    <s v="(47, 12)"/>
    <n v="739.16600000000005"/>
    <n v="0.48"/>
    <s v="(79, 11)"/>
    <n v="739.16600000000005"/>
    <n v="0.48"/>
    <s v="(46, 80)"/>
    <n v="810.93600000000004"/>
    <n v="0"/>
    <s v="(68, 64)"/>
    <n v="762.17200000000003"/>
    <n v="0.05"/>
    <s v="(12, 52)"/>
    <n v="826.89800000000002"/>
    <n v="0"/>
    <x v="0"/>
  </r>
  <r>
    <x v="3"/>
    <x v="30"/>
    <n v="97.802000000000007"/>
    <x v="4"/>
    <s v="P"/>
    <n v="3"/>
    <s v="(47, 12)"/>
    <n v="734.16600000000005"/>
    <n v="0.49"/>
    <s v="(79, 11)"/>
    <n v="734.16600000000005"/>
    <n v="0.49"/>
    <s v="(46, 80)"/>
    <n v="815.93600000000004"/>
    <n v="0"/>
    <s v="(68, 64)"/>
    <n v="767.17200000000003"/>
    <n v="0.02"/>
    <s v="(12, 52)"/>
    <n v="828.96799999999996"/>
    <n v="0"/>
    <x v="0"/>
  </r>
  <r>
    <x v="3"/>
    <x v="30"/>
    <n v="97.802000000000007"/>
    <x v="5"/>
    <s v="P"/>
    <n v="3"/>
    <s v="(47, 12)"/>
    <n v="732.16600000000005"/>
    <n v="0.49"/>
    <s v="(79, 11)"/>
    <n v="732.16600000000005"/>
    <n v="0.49"/>
    <s v="(46, 80)"/>
    <n v="817.93600000000004"/>
    <n v="0"/>
    <s v="(68, 64)"/>
    <n v="769.17200000000003"/>
    <n v="0.01"/>
    <s v="(12, 52)"/>
    <n v="829.79600000000005"/>
    <n v="0"/>
    <x v="0"/>
  </r>
  <r>
    <x v="3"/>
    <x v="30"/>
    <n v="97.802000000000007"/>
    <x v="6"/>
    <s v="P"/>
    <n v="3"/>
    <s v="(47, 12)"/>
    <n v="719.92399999999998"/>
    <n v="0.67"/>
    <s v="(79, 11)"/>
    <n v="727.096"/>
    <n v="0.33"/>
    <s v="(46, 80)"/>
    <n v="830.178"/>
    <n v="0"/>
    <s v="(68, 64)"/>
    <n v="781.41399999999999"/>
    <n v="0"/>
    <s v="(12, 52)"/>
    <n v="838.52200000000005"/>
    <n v="0"/>
    <x v="1"/>
  </r>
  <r>
    <x v="3"/>
    <x v="30"/>
    <n v="97.802000000000007"/>
    <x v="7"/>
    <s v="P"/>
    <n v="3"/>
    <s v="(47, 12)"/>
    <n v="710.02599999999995"/>
    <n v="0.89"/>
    <s v="(79, 11)"/>
    <n v="731.19799999999998"/>
    <n v="0.11"/>
    <s v="(46, 80)"/>
    <n v="840.07600000000002"/>
    <n v="0"/>
    <s v="(68, 64)"/>
    <n v="791.31200000000001"/>
    <n v="0"/>
    <s v="(12, 52)"/>
    <n v="848.42"/>
    <n v="0"/>
    <x v="1"/>
  </r>
  <r>
    <x v="3"/>
    <x v="30"/>
    <n v="97.802000000000007"/>
    <x v="8"/>
    <s v="P"/>
    <n v="3"/>
    <s v="(47, 12)"/>
    <n v="712.85400000000004"/>
    <n v="0.85"/>
    <s v="(79, 11)"/>
    <n v="730.02599999999995"/>
    <n v="0.15"/>
    <s v="(46, 80)"/>
    <n v="837.24800000000005"/>
    <n v="0"/>
    <s v="(68, 64)"/>
    <n v="788.48400000000004"/>
    <n v="0"/>
    <s v="(12, 52)"/>
    <n v="845.59199999999998"/>
    <n v="0"/>
    <x v="1"/>
  </r>
  <r>
    <x v="4"/>
    <x v="31"/>
    <n v="105.904"/>
    <x v="0"/>
    <s v="P"/>
    <n v="3"/>
    <s v="(65, 82)"/>
    <n v="800.75800000000004"/>
    <n v="0.33"/>
    <s v="(25, 47)"/>
    <n v="800.75800000000004"/>
    <n v="0.33"/>
    <s v="(82, 68)"/>
    <n v="800.75800000000004"/>
    <n v="0.33"/>
    <m/>
    <m/>
    <m/>
    <m/>
    <m/>
    <m/>
    <x v="0"/>
  </r>
  <r>
    <x v="4"/>
    <x v="31"/>
    <n v="105.904"/>
    <x v="1"/>
    <s v="P"/>
    <n v="3"/>
    <s v="(65, 82)"/>
    <n v="789.75800000000004"/>
    <n v="0.33"/>
    <s v="(25, 47)"/>
    <n v="789.75800000000004"/>
    <n v="0.33"/>
    <s v="(82, 68)"/>
    <n v="789.75800000000004"/>
    <n v="0.33"/>
    <m/>
    <m/>
    <m/>
    <m/>
    <m/>
    <m/>
    <x v="0"/>
  </r>
  <r>
    <x v="4"/>
    <x v="31"/>
    <n v="105.904"/>
    <x v="2"/>
    <s v="P"/>
    <n v="3"/>
    <s v="(65, 82)"/>
    <n v="771.93"/>
    <n v="0.33"/>
    <s v="(25, 47)"/>
    <n v="771.93"/>
    <n v="0.33"/>
    <s v="(82, 68)"/>
    <n v="771.93"/>
    <n v="0.33"/>
    <m/>
    <m/>
    <m/>
    <m/>
    <m/>
    <m/>
    <x v="0"/>
  </r>
  <r>
    <x v="4"/>
    <x v="31"/>
    <n v="105.904"/>
    <x v="3"/>
    <s v="P"/>
    <n v="3"/>
    <s v="(65, 82)"/>
    <n v="769.10199999999998"/>
    <n v="0.33"/>
    <s v="(25, 47)"/>
    <n v="769.10199999999998"/>
    <n v="0.33"/>
    <s v="(82, 68)"/>
    <n v="769.10199999999998"/>
    <n v="0.33"/>
    <m/>
    <m/>
    <m/>
    <m/>
    <m/>
    <m/>
    <x v="0"/>
  </r>
  <r>
    <x v="4"/>
    <x v="31"/>
    <n v="105.904"/>
    <x v="4"/>
    <s v="P"/>
    <n v="3"/>
    <s v="(65, 82)"/>
    <n v="751.79"/>
    <n v="0.33"/>
    <s v="(25, 47)"/>
    <n v="751.79"/>
    <n v="0.33"/>
    <s v="(82, 68)"/>
    <n v="751.79"/>
    <n v="0.33"/>
    <m/>
    <m/>
    <m/>
    <m/>
    <m/>
    <m/>
    <x v="0"/>
  </r>
  <r>
    <x v="4"/>
    <x v="31"/>
    <n v="105.904"/>
    <x v="5"/>
    <s v="P"/>
    <n v="3"/>
    <s v="(65, 82)"/>
    <n v="744.79"/>
    <n v="0.33"/>
    <s v="(25, 47)"/>
    <n v="744.79"/>
    <n v="0.33"/>
    <s v="(82, 68)"/>
    <n v="744.79"/>
    <n v="0.33"/>
    <m/>
    <m/>
    <m/>
    <m/>
    <m/>
    <m/>
    <x v="0"/>
  </r>
  <r>
    <x v="4"/>
    <x v="31"/>
    <n v="105.904"/>
    <x v="6"/>
    <s v="P"/>
    <n v="3"/>
    <s v="(65, 82)"/>
    <n v="723.30600000000004"/>
    <n v="0.77"/>
    <s v="(25, 47)"/>
    <n v="749.44600000000003"/>
    <n v="0.06"/>
    <s v="(82, 68)"/>
    <n v="738.47799999999995"/>
    <n v="0.17"/>
    <m/>
    <m/>
    <m/>
    <m/>
    <m/>
    <m/>
    <x v="1"/>
  </r>
  <r>
    <x v="4"/>
    <x v="31"/>
    <n v="105.904"/>
    <x v="7"/>
    <s v="P"/>
    <n v="3"/>
    <s v="(65, 82)"/>
    <n v="716.23599999999999"/>
    <n v="0.81"/>
    <s v="(25, 47)"/>
    <n v="756.51599999999996"/>
    <n v="0.01"/>
    <s v="(82, 68)"/>
    <n v="731.40800000000002"/>
    <n v="0.18"/>
    <m/>
    <m/>
    <m/>
    <m/>
    <m/>
    <m/>
    <x v="1"/>
  </r>
  <r>
    <x v="4"/>
    <x v="31"/>
    <n v="105.904"/>
    <x v="8"/>
    <s v="P"/>
    <n v="3"/>
    <s v="(65, 82)"/>
    <n v="699.096"/>
    <n v="0.96"/>
    <s v="(25, 47)"/>
    <n v="766"/>
    <n v="0"/>
    <s v="(82, 68)"/>
    <n v="730.40800000000002"/>
    <n v="0.04"/>
    <m/>
    <m/>
    <m/>
    <m/>
    <m/>
    <m/>
    <x v="1"/>
  </r>
  <r>
    <x v="4"/>
    <x v="32"/>
    <n v="71.006"/>
    <x v="0"/>
    <s v="P"/>
    <n v="3"/>
    <s v="(82, 68)"/>
    <n v="792.82799999999997"/>
    <n v="0.33"/>
    <s v="(50, 4)"/>
    <n v="792.82799999999997"/>
    <n v="0.33"/>
    <s v="(65, 82)"/>
    <n v="792.93"/>
    <n v="0.33"/>
    <m/>
    <m/>
    <m/>
    <m/>
    <m/>
    <m/>
    <x v="0"/>
  </r>
  <r>
    <x v="4"/>
    <x v="32"/>
    <n v="71.006"/>
    <x v="1"/>
    <s v="P"/>
    <n v="3"/>
    <s v="(82, 68)"/>
    <n v="784.548"/>
    <n v="0.36"/>
    <s v="(50, 4)"/>
    <n v="792.93"/>
    <n v="0.16"/>
    <s v="(65, 82)"/>
    <n v="781.86"/>
    <n v="0.48"/>
    <m/>
    <m/>
    <m/>
    <m/>
    <m/>
    <m/>
    <x v="0"/>
  </r>
  <r>
    <x v="4"/>
    <x v="32"/>
    <n v="71.006"/>
    <x v="2"/>
    <s v="P"/>
    <n v="3"/>
    <s v="(82, 68)"/>
    <n v="771.30600000000004"/>
    <n v="0.43"/>
    <s v="(50, 4)"/>
    <n v="807.34400000000005"/>
    <n v="0.01"/>
    <s v="(65, 82)"/>
    <n v="768.61800000000005"/>
    <n v="0.56000000000000005"/>
    <m/>
    <m/>
    <m/>
    <m/>
    <m/>
    <m/>
    <x v="0"/>
  </r>
  <r>
    <x v="4"/>
    <x v="32"/>
    <n v="71.006"/>
    <x v="3"/>
    <s v="P"/>
    <n v="3"/>
    <s v="(82, 68)"/>
    <n v="771.06399999999996"/>
    <n v="0.43"/>
    <s v="(50, 4)"/>
    <n v="809.93"/>
    <n v="0.01"/>
    <s v="(65, 82)"/>
    <n v="768.37599999999998"/>
    <n v="0.56000000000000005"/>
    <m/>
    <m/>
    <m/>
    <m/>
    <m/>
    <m/>
    <x v="0"/>
  </r>
  <r>
    <x v="4"/>
    <x v="32"/>
    <n v="71.006"/>
    <x v="4"/>
    <s v="P"/>
    <n v="3"/>
    <s v="(82, 68)"/>
    <n v="755.65"/>
    <n v="0.43"/>
    <s v="(50, 4)"/>
    <n v="802.89800000000002"/>
    <n v="0"/>
    <s v="(65, 82)"/>
    <n v="752.96199999999999"/>
    <n v="0.56000000000000005"/>
    <m/>
    <m/>
    <m/>
    <m/>
    <m/>
    <m/>
    <x v="0"/>
  </r>
  <r>
    <x v="4"/>
    <x v="32"/>
    <n v="71.006"/>
    <x v="5"/>
    <s v="P"/>
    <n v="3"/>
    <s v="(82, 68)"/>
    <n v="756.65"/>
    <n v="0.43"/>
    <s v="(50, 4)"/>
    <n v="803.89800000000002"/>
    <n v="0"/>
    <s v="(65, 82)"/>
    <n v="753.96199999999999"/>
    <n v="0.56000000000000005"/>
    <m/>
    <m/>
    <m/>
    <m/>
    <m/>
    <m/>
    <x v="0"/>
  </r>
  <r>
    <x v="4"/>
    <x v="32"/>
    <n v="71.006"/>
    <x v="6"/>
    <s v="P"/>
    <n v="3"/>
    <s v="(82, 68)"/>
    <n v="745.99400000000003"/>
    <n v="0.68"/>
    <s v="(50, 4)"/>
    <n v="804.31200000000001"/>
    <n v="0"/>
    <s v="(65, 82)"/>
    <n v="753.548"/>
    <n v="0.32"/>
    <m/>
    <m/>
    <m/>
    <m/>
    <m/>
    <m/>
    <x v="1"/>
  </r>
  <r>
    <x v="4"/>
    <x v="32"/>
    <n v="71.006"/>
    <x v="7"/>
    <s v="P"/>
    <n v="3"/>
    <s v="(82, 68)"/>
    <n v="743.99400000000003"/>
    <n v="0.76"/>
    <s v="(50, 4)"/>
    <n v="806.31200000000001"/>
    <n v="0"/>
    <s v="(65, 82)"/>
    <n v="755.548"/>
    <n v="0.24"/>
    <m/>
    <m/>
    <m/>
    <m/>
    <m/>
    <m/>
    <x v="1"/>
  </r>
  <r>
    <x v="4"/>
    <x v="32"/>
    <n v="71.006"/>
    <x v="8"/>
    <s v="P"/>
    <n v="3"/>
    <s v="(82, 68)"/>
    <n v="738.99400000000003"/>
    <n v="0.9"/>
    <s v="(50, 4)"/>
    <n v="810.14"/>
    <n v="0"/>
    <s v="(65, 82)"/>
    <n v="760.548"/>
    <n v="0.1"/>
    <m/>
    <m/>
    <m/>
    <m/>
    <m/>
    <m/>
    <x v="1"/>
  </r>
  <r>
    <x v="4"/>
    <x v="33"/>
    <n v="97.56"/>
    <x v="0"/>
    <s v="P"/>
    <n v="3"/>
    <s v="(26, 4)"/>
    <n v="796.75800000000004"/>
    <n v="0.4"/>
    <s v="(81, 13)"/>
    <n v="796.75800000000004"/>
    <n v="0.4"/>
    <s v="(18, 89)"/>
    <n v="803.82799999999997"/>
    <n v="0.2"/>
    <m/>
    <m/>
    <m/>
    <m/>
    <m/>
    <m/>
    <x v="0"/>
  </r>
  <r>
    <x v="4"/>
    <x v="33"/>
    <n v="97.56"/>
    <x v="1"/>
    <s v="P"/>
    <n v="3"/>
    <s v="(26, 4)"/>
    <n v="787.10199999999998"/>
    <n v="0.46"/>
    <s v="(81, 13)"/>
    <n v="787.10199999999998"/>
    <n v="0.46"/>
    <s v="(18, 89)"/>
    <n v="805.48400000000004"/>
    <n v="7.0000000000000007E-2"/>
    <m/>
    <m/>
    <m/>
    <m/>
    <m/>
    <m/>
    <x v="0"/>
  </r>
  <r>
    <x v="4"/>
    <x v="33"/>
    <n v="97.56"/>
    <x v="2"/>
    <s v="P"/>
    <n v="3"/>
    <s v="(26, 4)"/>
    <n v="773.61800000000005"/>
    <n v="0.53"/>
    <s v="(81, 13)"/>
    <n v="775.274"/>
    <n v="0.45"/>
    <s v="(18, 89)"/>
    <n v="807.75800000000004"/>
    <n v="0.02"/>
    <m/>
    <m/>
    <m/>
    <m/>
    <m/>
    <m/>
    <x v="1"/>
  </r>
  <r>
    <x v="4"/>
    <x v="33"/>
    <n v="97.56"/>
    <x v="3"/>
    <s v="P"/>
    <n v="3"/>
    <s v="(26, 4)"/>
    <n v="750.548"/>
    <n v="0.96"/>
    <s v="(81, 13)"/>
    <n v="785.274"/>
    <n v="0.03"/>
    <s v="(18, 89)"/>
    <n v="796"/>
    <n v="0.01"/>
    <m/>
    <m/>
    <m/>
    <m/>
    <m/>
    <m/>
    <x v="1"/>
  </r>
  <r>
    <x v="4"/>
    <x v="33"/>
    <n v="97.56"/>
    <x v="4"/>
    <s v="P"/>
    <n v="3"/>
    <s v="(26, 4)"/>
    <n v="751.548"/>
    <n v="0.95"/>
    <s v="(81, 13)"/>
    <n v="784.274"/>
    <n v="0.04"/>
    <s v="(18, 89)"/>
    <n v="796.41399999999999"/>
    <n v="0.01"/>
    <m/>
    <m/>
    <m/>
    <m/>
    <m/>
    <m/>
    <x v="1"/>
  </r>
  <r>
    <x v="4"/>
    <x v="33"/>
    <n v="97.56"/>
    <x v="5"/>
    <s v="P"/>
    <n v="3"/>
    <s v="(26, 4)"/>
    <n v="731.47799999999995"/>
    <n v="1"/>
    <s v="(81, 13)"/>
    <n v="796.58600000000001"/>
    <n v="0"/>
    <s v="(18, 89)"/>
    <n v="807.89800000000002"/>
    <n v="0"/>
    <m/>
    <m/>
    <m/>
    <m/>
    <m/>
    <m/>
    <x v="1"/>
  </r>
  <r>
    <x v="4"/>
    <x v="33"/>
    <n v="97.56"/>
    <x v="6"/>
    <s v="P"/>
    <n v="3"/>
    <s v="(26, 4)"/>
    <n v="735.72"/>
    <n v="1"/>
    <s v="(81, 13)"/>
    <n v="798.34400000000005"/>
    <n v="0"/>
    <s v="(18, 89)"/>
    <n v="803.65599999999995"/>
    <n v="0"/>
    <m/>
    <m/>
    <m/>
    <m/>
    <m/>
    <m/>
    <x v="1"/>
  </r>
  <r>
    <x v="4"/>
    <x v="33"/>
    <n v="97.56"/>
    <x v="7"/>
    <s v="P"/>
    <n v="3"/>
    <s v="(26, 4)"/>
    <n v="725.822"/>
    <n v="1"/>
    <s v="(81, 13)"/>
    <n v="799.41399999999999"/>
    <n v="0"/>
    <s v="(18, 89)"/>
    <n v="813.55399999999997"/>
    <n v="0"/>
    <m/>
    <m/>
    <m/>
    <m/>
    <m/>
    <m/>
    <x v="1"/>
  </r>
  <r>
    <x v="4"/>
    <x v="33"/>
    <n v="97.56"/>
    <x v="8"/>
    <s v="P"/>
    <n v="3"/>
    <s v="(26, 4)"/>
    <n v="715.92399999999998"/>
    <n v="1"/>
    <s v="(81, 13)"/>
    <n v="809.31200000000001"/>
    <n v="0"/>
    <s v="(18, 89)"/>
    <n v="823.452"/>
    <n v="0"/>
    <m/>
    <m/>
    <m/>
    <m/>
    <m/>
    <m/>
    <x v="1"/>
  </r>
  <r>
    <x v="4"/>
    <x v="34"/>
    <n v="120.732"/>
    <x v="0"/>
    <s v="P"/>
    <n v="3"/>
    <s v="(81, 13)"/>
    <n v="785.274"/>
    <n v="0.33"/>
    <s v="(26, 4)"/>
    <n v="785.274"/>
    <n v="0.33"/>
    <s v="(89, 54)"/>
    <n v="785.274"/>
    <n v="0.33"/>
    <m/>
    <m/>
    <m/>
    <m/>
    <m/>
    <m/>
    <x v="0"/>
  </r>
  <r>
    <x v="4"/>
    <x v="34"/>
    <n v="120.732"/>
    <x v="1"/>
    <s v="P"/>
    <n v="3"/>
    <s v="(81, 13)"/>
    <n v="751.06399999999996"/>
    <n v="0.6"/>
    <s v="(26, 4)"/>
    <n v="755.79"/>
    <n v="0.37"/>
    <s v="(89, 54)"/>
    <n v="780.75800000000004"/>
    <n v="0.03"/>
    <m/>
    <m/>
    <m/>
    <m/>
    <m/>
    <m/>
    <x v="1"/>
  </r>
  <r>
    <x v="4"/>
    <x v="34"/>
    <n v="120.732"/>
    <x v="2"/>
    <s v="P"/>
    <n v="3"/>
    <s v="(81, 13)"/>
    <n v="751.06399999999996"/>
    <n v="0.6"/>
    <s v="(26, 4)"/>
    <n v="755.79"/>
    <n v="0.37"/>
    <s v="(89, 54)"/>
    <n v="780.75800000000004"/>
    <n v="0.03"/>
    <m/>
    <m/>
    <m/>
    <m/>
    <m/>
    <m/>
    <x v="1"/>
  </r>
  <r>
    <x v="4"/>
    <x v="34"/>
    <n v="120.732"/>
    <x v="3"/>
    <s v="P"/>
    <n v="3"/>
    <s v="(81, 13)"/>
    <n v="742.23599999999999"/>
    <n v="0.85"/>
    <s v="(26, 4)"/>
    <n v="763.20399999999995"/>
    <n v="0.1"/>
    <s v="(89, 54)"/>
    <n v="771.93"/>
    <n v="0.04"/>
    <m/>
    <m/>
    <m/>
    <m/>
    <m/>
    <m/>
    <x v="1"/>
  </r>
  <r>
    <x v="4"/>
    <x v="34"/>
    <n v="120.732"/>
    <x v="4"/>
    <s v="P"/>
    <n v="3"/>
    <s v="(81, 13)"/>
    <n v="730.23599999999999"/>
    <n v="0.88"/>
    <s v="(26, 4)"/>
    <n v="753.44600000000003"/>
    <n v="0.09"/>
    <s v="(89, 54)"/>
    <n v="762.86"/>
    <n v="0.03"/>
    <m/>
    <m/>
    <m/>
    <m/>
    <m/>
    <m/>
    <x v="1"/>
  </r>
  <r>
    <x v="4"/>
    <x v="34"/>
    <n v="120.732"/>
    <x v="5"/>
    <s v="P"/>
    <n v="3"/>
    <s v="(81, 13)"/>
    <n v="707.096"/>
    <n v="0.97"/>
    <s v="(26, 4)"/>
    <n v="749.37599999999998"/>
    <n v="0.01"/>
    <s v="(89, 54)"/>
    <n v="748.44600000000003"/>
    <n v="0.02"/>
    <m/>
    <m/>
    <m/>
    <m/>
    <m/>
    <m/>
    <x v="1"/>
  </r>
  <r>
    <x v="4"/>
    <x v="34"/>
    <n v="120.732"/>
    <x v="6"/>
    <s v="P"/>
    <n v="3"/>
    <s v="(81, 13)"/>
    <n v="703.096"/>
    <n v="0.98"/>
    <s v="(26, 4)"/>
    <n v="753.37599999999998"/>
    <n v="0.01"/>
    <s v="(89, 54)"/>
    <n v="744.44600000000003"/>
    <n v="0.02"/>
    <m/>
    <m/>
    <m/>
    <m/>
    <m/>
    <m/>
    <x v="1"/>
  </r>
  <r>
    <x v="4"/>
    <x v="34"/>
    <n v="120.732"/>
    <x v="7"/>
    <s v="P"/>
    <n v="3"/>
    <s v="(81, 13)"/>
    <n v="692.26800000000003"/>
    <n v="0.99"/>
    <s v="(26, 4)"/>
    <n v="764.20399999999995"/>
    <n v="0"/>
    <s v="(89, 54)"/>
    <n v="744.548"/>
    <n v="0.01"/>
    <m/>
    <m/>
    <m/>
    <m/>
    <m/>
    <m/>
    <x v="1"/>
  </r>
  <r>
    <x v="4"/>
    <x v="34"/>
    <n v="120.732"/>
    <x v="8"/>
    <s v="P"/>
    <n v="3"/>
    <s v="(81, 13)"/>
    <n v="690.26800000000003"/>
    <n v="1"/>
    <s v="(26, 4)"/>
    <n v="766.20399999999995"/>
    <n v="0"/>
    <s v="(89, 54)"/>
    <n v="746.548"/>
    <n v="0"/>
    <m/>
    <m/>
    <m/>
    <m/>
    <m/>
    <m/>
    <x v="1"/>
  </r>
  <r>
    <x v="4"/>
    <x v="35"/>
    <n v="106.006"/>
    <x v="0"/>
    <s v="P"/>
    <n v="3"/>
    <s v="(18, 47)"/>
    <n v="817.07"/>
    <n v="0.08"/>
    <s v="(12, 12)"/>
    <n v="793.89800000000002"/>
    <n v="0.77"/>
    <s v="(67, 89)"/>
    <n v="823.21"/>
    <n v="0.04"/>
    <s v="(89, 54)"/>
    <n v="823.21"/>
    <n v="0.04"/>
    <s v="(54, 47)"/>
    <n v="817.07"/>
    <n v="0.08"/>
    <x v="0"/>
  </r>
  <r>
    <x v="4"/>
    <x v="35"/>
    <n v="106.006"/>
    <x v="1"/>
    <s v="P"/>
    <n v="3"/>
    <s v="(18, 47)"/>
    <n v="816"/>
    <n v="0.08"/>
    <s v="(12, 12)"/>
    <n v="792.82799999999997"/>
    <n v="0.77"/>
    <s v="(67, 89)"/>
    <n v="822.14"/>
    <n v="0.04"/>
    <s v="(89, 54)"/>
    <n v="822.14"/>
    <n v="0.04"/>
    <s v="(54, 47)"/>
    <n v="816"/>
    <n v="0.08"/>
    <x v="0"/>
  </r>
  <r>
    <x v="4"/>
    <x v="35"/>
    <n v="106.006"/>
    <x v="2"/>
    <s v="P"/>
    <n v="3"/>
    <s v="(18, 47)"/>
    <n v="802.34400000000005"/>
    <n v="0.08"/>
    <s v="(12, 12)"/>
    <n v="779.17200000000003"/>
    <n v="0.81"/>
    <s v="(67, 89)"/>
    <n v="817.65599999999995"/>
    <n v="0.02"/>
    <s v="(89, 54)"/>
    <n v="817.65599999999995"/>
    <n v="0.02"/>
    <s v="(54, 47)"/>
    <n v="802.34400000000005"/>
    <n v="0.08"/>
    <x v="0"/>
  </r>
  <r>
    <x v="4"/>
    <x v="35"/>
    <n v="106.006"/>
    <x v="3"/>
    <s v="P"/>
    <n v="3"/>
    <s v="(18, 47)"/>
    <n v="773.10199999999998"/>
    <n v="0.2"/>
    <s v="(12, 12)"/>
    <n v="762.75800000000004"/>
    <n v="0.57999999999999996"/>
    <s v="(67, 89)"/>
    <n v="803.62400000000002"/>
    <n v="0.01"/>
    <s v="(89, 54)"/>
    <n v="810.89800000000002"/>
    <n v="0.01"/>
    <s v="(54, 47)"/>
    <n v="773.10199999999998"/>
    <n v="0.2"/>
    <x v="0"/>
  </r>
  <r>
    <x v="4"/>
    <x v="35"/>
    <n v="106.006"/>
    <x v="4"/>
    <s v="P"/>
    <n v="3"/>
    <s v="(18, 47)"/>
    <n v="744.03200000000004"/>
    <n v="0.7"/>
    <s v="(12, 12)"/>
    <n v="778.274"/>
    <n v="0.02"/>
    <s v="(67, 89)"/>
    <n v="777.48400000000004"/>
    <n v="0.03"/>
    <s v="(89, 54)"/>
    <n v="807.38199999999995"/>
    <n v="0"/>
    <s v="(54, 47)"/>
    <n v="754.03200000000004"/>
    <n v="0.26"/>
    <x v="1"/>
  </r>
  <r>
    <x v="4"/>
    <x v="35"/>
    <n v="106.006"/>
    <x v="5"/>
    <s v="P"/>
    <n v="3"/>
    <s v="(18, 47)"/>
    <n v="730.548"/>
    <n v="0.95"/>
    <s v="(12, 12)"/>
    <n v="766.44600000000003"/>
    <n v="0.03"/>
    <s v="(67, 89)"/>
    <n v="786.48400000000004"/>
    <n v="0"/>
    <s v="(89, 54)"/>
    <n v="820.86599999999999"/>
    <n v="0"/>
    <s v="(54, 47)"/>
    <n v="767.51599999999996"/>
    <n v="0.02"/>
    <x v="1"/>
  </r>
  <r>
    <x v="4"/>
    <x v="35"/>
    <n v="106.006"/>
    <x v="6"/>
    <s v="P"/>
    <n v="3"/>
    <s v="(18, 47)"/>
    <n v="734.79"/>
    <n v="0.91"/>
    <s v="(12, 12)"/>
    <n v="769.03200000000004"/>
    <n v="0.03"/>
    <s v="(67, 89)"/>
    <n v="784.96799999999996"/>
    <n v="0.01"/>
    <s v="(89, 54)"/>
    <n v="816.62400000000002"/>
    <n v="0"/>
    <s v="(54, 47)"/>
    <n v="763.274"/>
    <n v="0.05"/>
    <x v="1"/>
  </r>
  <r>
    <x v="4"/>
    <x v="35"/>
    <n v="106.006"/>
    <x v="7"/>
    <s v="P"/>
    <n v="3"/>
    <s v="(18, 47)"/>
    <n v="707.23599999999999"/>
    <n v="1"/>
    <s v="(12, 12)"/>
    <n v="773.96199999999999"/>
    <n v="0"/>
    <s v="(67, 89)"/>
    <n v="788.726"/>
    <n v="0"/>
    <s v="(89, 54)"/>
    <n v="834.38199999999995"/>
    <n v="0"/>
    <s v="(54, 47)"/>
    <n v="790.82799999999997"/>
    <n v="0"/>
    <x v="1"/>
  </r>
  <r>
    <x v="4"/>
    <x v="35"/>
    <n v="106.006"/>
    <x v="8"/>
    <s v="P"/>
    <n v="3"/>
    <s v="(18, 47)"/>
    <n v="707.23599999999999"/>
    <n v="1"/>
    <s v="(12, 12)"/>
    <n v="773.96199999999999"/>
    <n v="0"/>
    <s v="(67, 89)"/>
    <n v="788.726"/>
    <n v="0"/>
    <s v="(89, 54)"/>
    <n v="834.38199999999995"/>
    <n v="0"/>
    <s v="(54, 47)"/>
    <n v="790.82799999999997"/>
    <n v="0"/>
    <x v="1"/>
  </r>
  <r>
    <x v="4"/>
    <x v="33"/>
    <n v="98.177999999999997"/>
    <x v="0"/>
    <s v="P"/>
    <n v="3"/>
    <s v="(18, 47)"/>
    <n v="794.75800000000004"/>
    <n v="0.27"/>
    <s v="(12, 12)"/>
    <n v="804.65599999999995"/>
    <n v="0.1"/>
    <s v="(67, 89)"/>
    <n v="794.75800000000004"/>
    <n v="0.27"/>
    <s v="(54, 47)"/>
    <n v="794.75800000000004"/>
    <n v="0.27"/>
    <s v="(81, 13)"/>
    <n v="804.65599999999995"/>
    <n v="0.1"/>
    <x v="0"/>
  </r>
  <r>
    <x v="4"/>
    <x v="33"/>
    <n v="98.177999999999997"/>
    <x v="1"/>
    <s v="P"/>
    <n v="3"/>
    <s v="(18, 47)"/>
    <n v="782.17200000000003"/>
    <n v="0.34"/>
    <s v="(12, 12)"/>
    <n v="793.34400000000005"/>
    <n v="0.11"/>
    <s v="(67, 89)"/>
    <n v="791.24199999999996"/>
    <n v="0.14000000000000001"/>
    <s v="(54, 47)"/>
    <n v="781.34400000000005"/>
    <n v="0.37"/>
    <s v="(81, 13)"/>
    <n v="800.86"/>
    <n v="0.05"/>
    <x v="1"/>
  </r>
  <r>
    <x v="4"/>
    <x v="33"/>
    <n v="98.177999999999997"/>
    <x v="2"/>
    <s v="P"/>
    <n v="3"/>
    <s v="(18, 47)"/>
    <n v="777.93"/>
    <n v="0.51"/>
    <s v="(12, 12)"/>
    <n v="796.75800000000004"/>
    <n v="0.08"/>
    <s v="(67, 89)"/>
    <n v="793"/>
    <n v="0.11"/>
    <s v="(54, 47)"/>
    <n v="784.75800000000004"/>
    <n v="0.26"/>
    <s v="(81, 13)"/>
    <n v="805.10199999999998"/>
    <n v="0.03"/>
    <x v="1"/>
  </r>
  <r>
    <x v="4"/>
    <x v="33"/>
    <n v="98.177999999999997"/>
    <x v="3"/>
    <s v="P"/>
    <n v="3"/>
    <s v="(18, 47)"/>
    <n v="736.548"/>
    <n v="0.91"/>
    <s v="(12, 12)"/>
    <n v="760.89200000000005"/>
    <n v="0.08"/>
    <s v="(67, 89)"/>
    <n v="809.07"/>
    <n v="0"/>
    <s v="(54, 47)"/>
    <n v="783.61800000000005"/>
    <n v="0.01"/>
    <s v="(81, 13)"/>
    <n v="835.65599999999995"/>
    <n v="0"/>
    <x v="1"/>
  </r>
  <r>
    <x v="4"/>
    <x v="33"/>
    <n v="98.177999999999997"/>
    <x v="4"/>
    <s v="P"/>
    <n v="3"/>
    <s v="(18, 47)"/>
    <n v="739.37599999999998"/>
    <n v="0.91"/>
    <s v="(12, 12)"/>
    <n v="763.72"/>
    <n v="0.08"/>
    <s v="(67, 89)"/>
    <n v="806.24199999999996"/>
    <n v="0"/>
    <s v="(54, 47)"/>
    <n v="785.61800000000005"/>
    <n v="0.01"/>
    <s v="(81, 13)"/>
    <n v="837.65599999999995"/>
    <n v="0"/>
    <x v="1"/>
  </r>
  <r>
    <x v="4"/>
    <x v="33"/>
    <n v="98.177999999999997"/>
    <x v="5"/>
    <s v="P"/>
    <n v="3"/>
    <s v="(18, 47)"/>
    <n v="737.96199999999999"/>
    <n v="0.91"/>
    <s v="(12, 12)"/>
    <n v="762.30600000000004"/>
    <n v="0.08"/>
    <s v="(67, 89)"/>
    <n v="807.65599999999995"/>
    <n v="0"/>
    <s v="(54, 47)"/>
    <n v="784.20399999999995"/>
    <n v="0.01"/>
    <s v="(81, 13)"/>
    <n v="836.24199999999996"/>
    <n v="0"/>
    <x v="1"/>
  </r>
  <r>
    <x v="4"/>
    <x v="33"/>
    <n v="98.177999999999997"/>
    <x v="6"/>
    <s v="P"/>
    <n v="3"/>
    <s v="(18, 47)"/>
    <n v="724.06399999999996"/>
    <n v="0.95"/>
    <s v="(12, 12)"/>
    <n v="753.822"/>
    <n v="0.05"/>
    <s v="(67, 89)"/>
    <n v="821.55399999999997"/>
    <n v="0"/>
    <s v="(54, 47)"/>
    <n v="785.274"/>
    <n v="0"/>
    <s v="(81, 13)"/>
    <n v="837.31200000000001"/>
    <n v="0"/>
    <x v="1"/>
  </r>
  <r>
    <x v="4"/>
    <x v="33"/>
    <n v="98.177999999999997"/>
    <x v="7"/>
    <s v="P"/>
    <n v="3"/>
    <s v="(18, 47)"/>
    <n v="720.47799999999995"/>
    <n v="0.95"/>
    <s v="(12, 12)"/>
    <n v="749.40800000000002"/>
    <n v="0.05"/>
    <s v="(67, 89)"/>
    <n v="825.96799999999996"/>
    <n v="0"/>
    <s v="(54, 47)"/>
    <n v="786.51599999999996"/>
    <n v="0"/>
    <s v="(81, 13)"/>
    <n v="838.55399999999997"/>
    <n v="0"/>
    <x v="1"/>
  </r>
  <r>
    <x v="4"/>
    <x v="33"/>
    <n v="98.177999999999997"/>
    <x v="8"/>
    <s v="P"/>
    <n v="3"/>
    <s v="(18, 47)"/>
    <n v="708.822"/>
    <n v="0.99"/>
    <s v="(12, 12)"/>
    <n v="755.99400000000003"/>
    <n v="0.01"/>
    <s v="(67, 89)"/>
    <n v="836.79600000000005"/>
    <n v="0"/>
    <s v="(54, 47)"/>
    <n v="796.41399999999999"/>
    <n v="0"/>
    <s v="(81, 13)"/>
    <n v="848.452"/>
    <n v="0"/>
    <x v="1"/>
  </r>
  <r>
    <x v="4"/>
    <x v="36"/>
    <n v="101.93600000000001"/>
    <x v="0"/>
    <s v="P"/>
    <n v="3"/>
    <s v="(11, 75)"/>
    <n v="788.17200000000003"/>
    <n v="0.26"/>
    <s v="(40, 26)"/>
    <n v="789.82799999999997"/>
    <n v="0.22"/>
    <s v="(54, 89)"/>
    <n v="805.03800000000001"/>
    <n v="0.05"/>
    <s v="(18, 8)"/>
    <n v="789.82799999999997"/>
    <n v="0.22"/>
    <s v="(29, 43)"/>
    <n v="788.17200000000003"/>
    <n v="0.26"/>
    <x v="0"/>
  </r>
  <r>
    <x v="4"/>
    <x v="36"/>
    <n v="101.93600000000001"/>
    <x v="1"/>
    <s v="P"/>
    <n v="3"/>
    <s v="(11, 75)"/>
    <n v="761.10199999999998"/>
    <n v="0.44"/>
    <s v="(40, 26)"/>
    <n v="795.82799999999997"/>
    <n v="0.01"/>
    <s v="(54, 89)"/>
    <n v="780.89800000000002"/>
    <n v="0.06"/>
    <s v="(18, 8)"/>
    <n v="786.17200000000003"/>
    <n v="0.04"/>
    <s v="(29, 43)"/>
    <n v="761.10199999999998"/>
    <n v="0.44"/>
    <x v="0"/>
  </r>
  <r>
    <x v="4"/>
    <x v="36"/>
    <n v="101.93600000000001"/>
    <x v="2"/>
    <s v="P"/>
    <n v="3"/>
    <s v="(11, 75)"/>
    <n v="769.10199999999998"/>
    <n v="0.4"/>
    <s v="(40, 26)"/>
    <n v="787.82799999999997"/>
    <n v="0.06"/>
    <s v="(54, 89)"/>
    <n v="785.96799999999996"/>
    <n v="7.0000000000000007E-2"/>
    <s v="(18, 8)"/>
    <n v="787.82799999999997"/>
    <n v="0.06"/>
    <s v="(29, 43)"/>
    <n v="769.10199999999998"/>
    <n v="0.4"/>
    <x v="0"/>
  </r>
  <r>
    <x v="4"/>
    <x v="36"/>
    <n v="101.93600000000001"/>
    <x v="3"/>
    <s v="P"/>
    <n v="3"/>
    <s v="(11, 75)"/>
    <n v="747.61800000000005"/>
    <n v="0.52"/>
    <s v="(40, 26)"/>
    <n v="809.31200000000001"/>
    <n v="0"/>
    <s v="(54, 89)"/>
    <n v="789.89800000000002"/>
    <n v="0.01"/>
    <s v="(18, 8)"/>
    <n v="774.34400000000005"/>
    <n v="0.04"/>
    <s v="(29, 43)"/>
    <n v="749.274"/>
    <n v="0.44"/>
    <x v="1"/>
  </r>
  <r>
    <x v="4"/>
    <x v="36"/>
    <n v="101.93600000000001"/>
    <x v="4"/>
    <s v="P"/>
    <n v="3"/>
    <s v="(11, 75)"/>
    <n v="731.20399999999995"/>
    <n v="0.94"/>
    <s v="(40, 26)"/>
    <n v="825.726"/>
    <n v="0"/>
    <s v="(54, 89)"/>
    <n v="775.48400000000004"/>
    <n v="0.01"/>
    <s v="(18, 8)"/>
    <n v="789.34400000000005"/>
    <n v="0"/>
    <s v="(29, 43)"/>
    <n v="762.51599999999996"/>
    <n v="0.04"/>
    <x v="1"/>
  </r>
  <r>
    <x v="4"/>
    <x v="36"/>
    <n v="101.93600000000001"/>
    <x v="5"/>
    <s v="P"/>
    <n v="3"/>
    <s v="(11, 75)"/>
    <n v="716.89200000000005"/>
    <n v="1"/>
    <s v="(40, 26)"/>
    <n v="840.03800000000001"/>
    <n v="0"/>
    <s v="(54, 89)"/>
    <n v="781.41399999999999"/>
    <n v="0"/>
    <s v="(18, 8)"/>
    <n v="803.65599999999995"/>
    <n v="0"/>
    <s v="(29, 43)"/>
    <n v="776.82799999999997"/>
    <n v="0"/>
    <x v="1"/>
  </r>
  <r>
    <x v="4"/>
    <x v="36"/>
    <n v="101.93600000000001"/>
    <x v="6"/>
    <s v="P"/>
    <n v="3"/>
    <s v="(11, 75)"/>
    <n v="715.47799999999995"/>
    <n v="1"/>
    <s v="(40, 26)"/>
    <n v="841.452"/>
    <n v="0"/>
    <s v="(54, 89)"/>
    <n v="782.82799999999997"/>
    <n v="0"/>
    <s v="(18, 8)"/>
    <n v="805.07"/>
    <n v="0"/>
    <s v="(29, 43)"/>
    <n v="778.24199999999996"/>
    <n v="0"/>
    <x v="1"/>
  </r>
  <r>
    <x v="4"/>
    <x v="36"/>
    <n v="101.93600000000001"/>
    <x v="7"/>
    <s v="P"/>
    <n v="3"/>
    <s v="(11, 75)"/>
    <n v="711.06399999999996"/>
    <n v="1"/>
    <s v="(40, 26)"/>
    <n v="845.86599999999999"/>
    <n v="0"/>
    <s v="(54, 89)"/>
    <n v="787.24199999999996"/>
    <n v="0"/>
    <s v="(18, 8)"/>
    <n v="809.48400000000004"/>
    <n v="0"/>
    <s v="(29, 43)"/>
    <n v="782.65599999999995"/>
    <n v="0"/>
    <x v="1"/>
  </r>
  <r>
    <x v="4"/>
    <x v="36"/>
    <n v="101.93600000000001"/>
    <x v="8"/>
    <s v="P"/>
    <n v="3"/>
    <s v="(11, 75)"/>
    <n v="700.06399999999996"/>
    <n v="1"/>
    <s v="(40, 26)"/>
    <n v="856.86599999999999"/>
    <n v="0"/>
    <s v="(54, 89)"/>
    <n v="798.24199999999996"/>
    <n v="0"/>
    <s v="(18, 8)"/>
    <n v="820.48400000000004"/>
    <n v="0"/>
    <s v="(29, 43)"/>
    <n v="793.65599999999995"/>
    <n v="0"/>
    <x v="1"/>
  </r>
  <r>
    <x v="4"/>
    <x v="37"/>
    <n v="117.80200000000001"/>
    <x v="0"/>
    <s v="P"/>
    <n v="3"/>
    <s v="(18, 8)"/>
    <n v="802.10199999999998"/>
    <n v="0.2"/>
    <s v="(40, 26)"/>
    <n v="802.10199999999998"/>
    <n v="0.2"/>
    <s v="(81, 33)"/>
    <n v="802.10199999999998"/>
    <n v="0.2"/>
    <s v="(11, 75)"/>
    <n v="802.10199999999998"/>
    <n v="0.2"/>
    <s v="(29, 43)"/>
    <n v="802.10199999999998"/>
    <n v="0.2"/>
    <x v="0"/>
  </r>
  <r>
    <x v="4"/>
    <x v="37"/>
    <n v="117.80200000000001"/>
    <x v="1"/>
    <s v="P"/>
    <n v="3"/>
    <s v="(18, 8)"/>
    <n v="792.10199999999998"/>
    <n v="0.2"/>
    <s v="(40, 26)"/>
    <n v="792.10199999999998"/>
    <n v="0.2"/>
    <s v="(81, 33)"/>
    <n v="792.10199999999998"/>
    <n v="0.2"/>
    <s v="(11, 75)"/>
    <n v="792.10199999999998"/>
    <n v="0.2"/>
    <s v="(29, 43)"/>
    <n v="792.10199999999998"/>
    <n v="0.2"/>
    <x v="0"/>
  </r>
  <r>
    <x v="4"/>
    <x v="37"/>
    <n v="117.80200000000001"/>
    <x v="2"/>
    <s v="P"/>
    <n v="3"/>
    <s v="(18, 8)"/>
    <n v="757.37599999999998"/>
    <n v="0.34"/>
    <s v="(40, 26)"/>
    <n v="779.47799999999995"/>
    <n v="0.04"/>
    <s v="(81, 33)"/>
    <n v="793.75800000000004"/>
    <n v="0.01"/>
    <s v="(11, 75)"/>
    <n v="759.03200000000004"/>
    <n v="0.28000000000000003"/>
    <s v="(29, 43)"/>
    <n v="757.37599999999998"/>
    <n v="0.34"/>
    <x v="0"/>
  </r>
  <r>
    <x v="4"/>
    <x v="37"/>
    <n v="117.80200000000001"/>
    <x v="3"/>
    <s v="P"/>
    <n v="3"/>
    <s v="(18, 8)"/>
    <n v="761.61800000000005"/>
    <n v="0.32"/>
    <s v="(40, 26)"/>
    <n v="783.61800000000005"/>
    <n v="0.04"/>
    <s v="(81, 33)"/>
    <n v="789.51599999999996"/>
    <n v="0.02"/>
    <s v="(11, 75)"/>
    <n v="761.61800000000005"/>
    <n v="0.32"/>
    <s v="(29, 43)"/>
    <n v="761.61800000000005"/>
    <n v="0.32"/>
    <x v="0"/>
  </r>
  <r>
    <x v="4"/>
    <x v="37"/>
    <n v="117.80200000000001"/>
    <x v="4"/>
    <s v="P"/>
    <n v="3"/>
    <s v="(18, 8)"/>
    <n v="735.06399999999996"/>
    <n v="0.47"/>
    <s v="(40, 26)"/>
    <n v="761.30600000000004"/>
    <n v="0.03"/>
    <s v="(81, 33)"/>
    <n v="778.17200000000003"/>
    <n v="0.01"/>
    <s v="(11, 75)"/>
    <n v="768.274"/>
    <n v="0.02"/>
    <s v="(29, 43)"/>
    <n v="735.06399999999996"/>
    <n v="0.47"/>
    <x v="0"/>
  </r>
  <r>
    <x v="4"/>
    <x v="37"/>
    <n v="117.80200000000001"/>
    <x v="5"/>
    <s v="P"/>
    <n v="3"/>
    <s v="(18, 8)"/>
    <n v="726.40800000000002"/>
    <n v="0.55000000000000004"/>
    <s v="(40, 26)"/>
    <n v="762.89200000000005"/>
    <n v="0.01"/>
    <s v="(81, 33)"/>
    <n v="779.75800000000004"/>
    <n v="0"/>
    <s v="(11, 75)"/>
    <n v="776.93"/>
    <n v="0"/>
    <s v="(29, 43)"/>
    <n v="728.99400000000003"/>
    <n v="0.43"/>
    <x v="1"/>
  </r>
  <r>
    <x v="4"/>
    <x v="37"/>
    <n v="117.80200000000001"/>
    <x v="6"/>
    <s v="P"/>
    <n v="3"/>
    <s v="(18, 8)"/>
    <n v="716.75199999999995"/>
    <n v="0.85"/>
    <s v="(40, 26)"/>
    <n v="771.13400000000001"/>
    <n v="0"/>
    <s v="(81, 33)"/>
    <n v="789.41399999999999"/>
    <n v="0"/>
    <s v="(11, 75)"/>
    <n v="786.58600000000001"/>
    <n v="0"/>
    <s v="(29, 43)"/>
    <n v="734.40800000000002"/>
    <n v="0.14000000000000001"/>
    <x v="1"/>
  </r>
  <r>
    <x v="4"/>
    <x v="37"/>
    <n v="117.80200000000001"/>
    <x v="7"/>
    <s v="P"/>
    <n v="3"/>
    <s v="(18, 8)"/>
    <n v="713.92399999999998"/>
    <n v="0.91"/>
    <s v="(40, 26)"/>
    <n v="768.30600000000004"/>
    <n v="0"/>
    <s v="(81, 33)"/>
    <n v="792.24199999999996"/>
    <n v="0"/>
    <s v="(11, 75)"/>
    <n v="789.41399999999999"/>
    <n v="0"/>
    <s v="(29, 43)"/>
    <n v="737.23599999999999"/>
    <n v="0.09"/>
    <x v="1"/>
  </r>
  <r>
    <x v="4"/>
    <x v="37"/>
    <n v="117.80200000000001"/>
    <x v="8"/>
    <s v="P"/>
    <n v="3"/>
    <s v="(18, 8)"/>
    <n v="698.096"/>
    <n v="0.99"/>
    <s v="(40, 26)"/>
    <n v="752.47799999999995"/>
    <n v="0"/>
    <s v="(81, 33)"/>
    <n v="808.07"/>
    <n v="0"/>
    <s v="(11, 75)"/>
    <n v="805.24199999999996"/>
    <n v="0"/>
    <s v="(29, 43)"/>
    <n v="753.06399999999996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C4337-1346-4CEB-99C7-A54810417FD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9">
  <location ref="A3:G14" firstHeaderRow="1" firstDataRow="2" firstDataCol="1"/>
  <pivotFields count="22">
    <pivotField axis="axisCol" showAll="0">
      <items count="6">
        <item x="3"/>
        <item x="4"/>
        <item x="2"/>
        <item x="1"/>
        <item x="0"/>
        <item t="default"/>
      </items>
    </pivotField>
    <pivotField showAll="0">
      <items count="39">
        <item x="30"/>
        <item x="4"/>
        <item x="23"/>
        <item x="13"/>
        <item x="11"/>
        <item x="12"/>
        <item x="22"/>
        <item x="2"/>
        <item x="34"/>
        <item x="19"/>
        <item x="8"/>
        <item x="6"/>
        <item x="32"/>
        <item x="17"/>
        <item x="15"/>
        <item x="21"/>
        <item x="0"/>
        <item x="9"/>
        <item x="18"/>
        <item x="1"/>
        <item x="28"/>
        <item x="7"/>
        <item x="20"/>
        <item x="24"/>
        <item x="29"/>
        <item x="14"/>
        <item x="16"/>
        <item x="31"/>
        <item x="26"/>
        <item x="37"/>
        <item x="5"/>
        <item x="27"/>
        <item x="10"/>
        <item x="25"/>
        <item x="35"/>
        <item x="36"/>
        <item x="33"/>
        <item x="3"/>
        <item t="default"/>
      </items>
    </pivotField>
    <pivotField showAll="0"/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eception" fld="2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16AB-0D0A-444D-9441-88473ECAD23A}">
  <dimension ref="A3:G14"/>
  <sheetViews>
    <sheetView tabSelected="1" workbookViewId="0">
      <selection activeCell="J28" sqref="J28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9.44140625" bestFit="1" customWidth="1"/>
    <col min="4" max="4" width="7.6640625" bestFit="1" customWidth="1"/>
    <col min="5" max="5" width="7" bestFit="1" customWidth="1"/>
    <col min="6" max="6" width="6.44140625" bestFit="1" customWidth="1"/>
    <col min="7" max="7" width="10.77734375" bestFit="1" customWidth="1"/>
    <col min="8" max="10" width="15.5546875" bestFit="1" customWidth="1"/>
    <col min="11" max="13" width="19.77734375" bestFit="1" customWidth="1"/>
  </cols>
  <sheetData>
    <row r="3" spans="1:7" x14ac:dyDescent="0.3">
      <c r="A3" s="1" t="s">
        <v>124</v>
      </c>
      <c r="B3" s="1" t="s">
        <v>123</v>
      </c>
    </row>
    <row r="4" spans="1:7" x14ac:dyDescent="0.3">
      <c r="A4" s="1" t="s">
        <v>121</v>
      </c>
      <c r="B4" t="s">
        <v>82</v>
      </c>
      <c r="C4" t="s">
        <v>102</v>
      </c>
      <c r="D4" t="s">
        <v>63</v>
      </c>
      <c r="E4" t="s">
        <v>44</v>
      </c>
      <c r="F4" t="s">
        <v>13</v>
      </c>
      <c r="G4" t="s">
        <v>122</v>
      </c>
    </row>
    <row r="5" spans="1:7" x14ac:dyDescent="0.3">
      <c r="A5" s="2" t="s">
        <v>15</v>
      </c>
      <c r="B5" s="3">
        <v>8</v>
      </c>
      <c r="C5" s="3">
        <v>8</v>
      </c>
      <c r="D5" s="3">
        <v>7</v>
      </c>
      <c r="E5" s="3">
        <v>6</v>
      </c>
      <c r="F5" s="3">
        <v>7</v>
      </c>
      <c r="G5" s="3">
        <v>36</v>
      </c>
    </row>
    <row r="6" spans="1:7" x14ac:dyDescent="0.3">
      <c r="A6" s="2" t="s">
        <v>20</v>
      </c>
      <c r="B6" s="3">
        <v>8</v>
      </c>
      <c r="C6" s="3">
        <v>6</v>
      </c>
      <c r="D6" s="3">
        <v>6</v>
      </c>
      <c r="E6" s="3">
        <v>5</v>
      </c>
      <c r="F6" s="3">
        <v>6</v>
      </c>
      <c r="G6" s="3">
        <v>31</v>
      </c>
    </row>
    <row r="7" spans="1:7" x14ac:dyDescent="0.3">
      <c r="A7" s="2" t="s">
        <v>21</v>
      </c>
      <c r="B7" s="3">
        <v>5</v>
      </c>
      <c r="C7" s="3">
        <v>5</v>
      </c>
      <c r="D7" s="3">
        <v>5</v>
      </c>
      <c r="E7" s="3">
        <v>5</v>
      </c>
      <c r="F7" s="3">
        <v>5</v>
      </c>
      <c r="G7" s="3">
        <v>25</v>
      </c>
    </row>
    <row r="8" spans="1:7" x14ac:dyDescent="0.3">
      <c r="A8" s="2" t="s">
        <v>22</v>
      </c>
      <c r="B8" s="3">
        <v>4</v>
      </c>
      <c r="C8" s="3">
        <v>4</v>
      </c>
      <c r="D8" s="3">
        <v>2</v>
      </c>
      <c r="E8" s="3">
        <v>3</v>
      </c>
      <c r="F8" s="3">
        <v>6</v>
      </c>
      <c r="G8" s="3">
        <v>19</v>
      </c>
    </row>
    <row r="9" spans="1:7" x14ac:dyDescent="0.3">
      <c r="A9" s="2" t="s">
        <v>23</v>
      </c>
      <c r="B9" s="3">
        <v>1</v>
      </c>
      <c r="C9" s="3">
        <v>3</v>
      </c>
      <c r="D9" s="3">
        <v>2</v>
      </c>
      <c r="E9" s="3">
        <v>2</v>
      </c>
      <c r="F9" s="3">
        <v>5</v>
      </c>
      <c r="G9" s="3">
        <v>13</v>
      </c>
    </row>
    <row r="10" spans="1:7" x14ac:dyDescent="0.3">
      <c r="A10" s="2" t="s">
        <v>24</v>
      </c>
      <c r="B10" s="3">
        <v>1</v>
      </c>
      <c r="C10" s="3">
        <v>2</v>
      </c>
      <c r="D10" s="3">
        <v>1</v>
      </c>
      <c r="E10" s="3">
        <v>1</v>
      </c>
      <c r="F10" s="3">
        <v>3</v>
      </c>
      <c r="G10" s="3">
        <v>8</v>
      </c>
    </row>
    <row r="11" spans="1:7" x14ac:dyDescent="0.3">
      <c r="A11" s="2" t="s">
        <v>25</v>
      </c>
      <c r="B11" s="3">
        <v>0</v>
      </c>
      <c r="C11" s="3">
        <v>0</v>
      </c>
      <c r="D11" s="3">
        <v>0</v>
      </c>
      <c r="E11" s="3">
        <v>2</v>
      </c>
      <c r="F11" s="3">
        <v>3</v>
      </c>
      <c r="G11" s="3">
        <v>5</v>
      </c>
    </row>
    <row r="12" spans="1:7" x14ac:dyDescent="0.3">
      <c r="A12" s="2" t="s">
        <v>26</v>
      </c>
      <c r="B12" s="3">
        <v>0</v>
      </c>
      <c r="C12" s="3">
        <v>0</v>
      </c>
      <c r="D12" s="3">
        <v>0</v>
      </c>
      <c r="E12" s="3">
        <v>1</v>
      </c>
      <c r="F12" s="3">
        <v>2</v>
      </c>
      <c r="G12" s="3">
        <v>3</v>
      </c>
    </row>
    <row r="13" spans="1:7" x14ac:dyDescent="0.3">
      <c r="A13" s="2" t="s">
        <v>27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  <row r="14" spans="1:7" x14ac:dyDescent="0.3">
      <c r="A14" s="2" t="s">
        <v>122</v>
      </c>
      <c r="B14" s="3">
        <v>27</v>
      </c>
      <c r="C14" s="3">
        <v>28</v>
      </c>
      <c r="D14" s="3">
        <v>23</v>
      </c>
      <c r="E14" s="3">
        <v>25</v>
      </c>
      <c r="F14" s="3">
        <v>37</v>
      </c>
      <c r="G14" s="3">
        <v>140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61"/>
  <sheetViews>
    <sheetView workbookViewId="0">
      <selection activeCell="H47" sqref="H47"/>
    </sheetView>
  </sheetViews>
  <sheetFormatPr defaultRowHeight="14.4" x14ac:dyDescent="0.3"/>
  <cols>
    <col min="21" max="21" width="9.6640625" customWidth="1"/>
    <col min="22" max="22" width="15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</v>
      </c>
      <c r="L1" t="s">
        <v>8</v>
      </c>
      <c r="M1" t="s">
        <v>10</v>
      </c>
      <c r="N1" t="s">
        <v>7</v>
      </c>
      <c r="O1" t="s">
        <v>8</v>
      </c>
      <c r="P1" t="s">
        <v>11</v>
      </c>
      <c r="Q1" t="s">
        <v>7</v>
      </c>
      <c r="R1" t="s">
        <v>8</v>
      </c>
      <c r="S1" t="s">
        <v>12</v>
      </c>
      <c r="T1" t="s">
        <v>7</v>
      </c>
      <c r="U1" t="s">
        <v>8</v>
      </c>
      <c r="V1" t="s">
        <v>120</v>
      </c>
    </row>
    <row r="2" spans="1:22" x14ac:dyDescent="0.3">
      <c r="A2" t="s">
        <v>13</v>
      </c>
      <c r="B2" t="s">
        <v>14</v>
      </c>
      <c r="C2">
        <v>34.414000000000001</v>
      </c>
      <c r="D2" t="s">
        <v>15</v>
      </c>
      <c r="E2" t="s">
        <v>16</v>
      </c>
      <c r="F2">
        <v>3</v>
      </c>
      <c r="G2" t="s">
        <v>17</v>
      </c>
      <c r="H2">
        <v>798</v>
      </c>
      <c r="I2">
        <v>0.32</v>
      </c>
      <c r="J2" t="s">
        <v>18</v>
      </c>
      <c r="K2">
        <v>797.17200000000003</v>
      </c>
      <c r="L2">
        <v>0.34</v>
      </c>
      <c r="M2" t="s">
        <v>19</v>
      </c>
      <c r="N2">
        <v>797.17200000000003</v>
      </c>
      <c r="O2">
        <v>0.34</v>
      </c>
      <c r="V2">
        <f>IF(OR(I2 &lt;=L2,I2&lt;=O2, I2&lt;=U2),1,0)</f>
        <v>1</v>
      </c>
    </row>
    <row r="3" spans="1:22" hidden="1" x14ac:dyDescent="0.3">
      <c r="A3" t="s">
        <v>13</v>
      </c>
      <c r="B3" t="s">
        <v>14</v>
      </c>
      <c r="C3">
        <v>34.414000000000001</v>
      </c>
      <c r="D3" t="s">
        <v>20</v>
      </c>
      <c r="E3" t="s">
        <v>16</v>
      </c>
      <c r="F3">
        <v>3</v>
      </c>
      <c r="G3" t="s">
        <v>17</v>
      </c>
      <c r="H3">
        <v>794</v>
      </c>
      <c r="I3">
        <v>0.33</v>
      </c>
      <c r="J3" t="s">
        <v>18</v>
      </c>
      <c r="K3">
        <v>793.17200000000003</v>
      </c>
      <c r="L3">
        <v>0.36</v>
      </c>
      <c r="M3" t="s">
        <v>19</v>
      </c>
      <c r="N3">
        <v>794.34400000000005</v>
      </c>
      <c r="O3">
        <v>0.32</v>
      </c>
      <c r="V3">
        <f t="shared" ref="V3:V66" si="0">IF(OR(I3 &lt;=L3,I3&lt;=O3, I3&lt;=U3),1,0)</f>
        <v>1</v>
      </c>
    </row>
    <row r="4" spans="1:22" hidden="1" x14ac:dyDescent="0.3">
      <c r="A4" t="s">
        <v>13</v>
      </c>
      <c r="B4" t="s">
        <v>14</v>
      </c>
      <c r="C4">
        <v>34.414000000000001</v>
      </c>
      <c r="D4" t="s">
        <v>21</v>
      </c>
      <c r="E4" t="s">
        <v>16</v>
      </c>
      <c r="F4">
        <v>3</v>
      </c>
      <c r="G4" t="s">
        <v>17</v>
      </c>
      <c r="H4">
        <v>793.07</v>
      </c>
      <c r="I4">
        <v>0.27</v>
      </c>
      <c r="J4" t="s">
        <v>18</v>
      </c>
      <c r="K4">
        <v>792.24199999999996</v>
      </c>
      <c r="L4">
        <v>0.28999999999999998</v>
      </c>
      <c r="M4" t="s">
        <v>19</v>
      </c>
      <c r="N4">
        <v>788.10199999999998</v>
      </c>
      <c r="O4">
        <v>0.44</v>
      </c>
      <c r="V4">
        <f t="shared" si="0"/>
        <v>1</v>
      </c>
    </row>
    <row r="5" spans="1:22" hidden="1" x14ac:dyDescent="0.3">
      <c r="A5" t="s">
        <v>13</v>
      </c>
      <c r="B5" t="s">
        <v>14</v>
      </c>
      <c r="C5">
        <v>34.414000000000001</v>
      </c>
      <c r="D5" t="s">
        <v>22</v>
      </c>
      <c r="E5" t="s">
        <v>16</v>
      </c>
      <c r="F5">
        <v>3</v>
      </c>
      <c r="G5" t="s">
        <v>17</v>
      </c>
      <c r="H5">
        <v>789.89800000000002</v>
      </c>
      <c r="I5">
        <v>0.26</v>
      </c>
      <c r="J5" t="s">
        <v>18</v>
      </c>
      <c r="K5">
        <v>789.07</v>
      </c>
      <c r="L5">
        <v>0.28000000000000003</v>
      </c>
      <c r="M5" t="s">
        <v>19</v>
      </c>
      <c r="N5">
        <v>784.44600000000003</v>
      </c>
      <c r="O5">
        <v>0.45</v>
      </c>
      <c r="V5">
        <f t="shared" si="0"/>
        <v>1</v>
      </c>
    </row>
    <row r="6" spans="1:22" hidden="1" x14ac:dyDescent="0.3">
      <c r="A6" t="s">
        <v>13</v>
      </c>
      <c r="B6" t="s">
        <v>14</v>
      </c>
      <c r="C6">
        <v>34.414000000000001</v>
      </c>
      <c r="D6" t="s">
        <v>23</v>
      </c>
      <c r="E6" t="s">
        <v>16</v>
      </c>
      <c r="F6">
        <v>3</v>
      </c>
      <c r="G6" t="s">
        <v>17</v>
      </c>
      <c r="H6">
        <v>785.65599999999995</v>
      </c>
      <c r="I6">
        <v>0.33</v>
      </c>
      <c r="J6" t="s">
        <v>18</v>
      </c>
      <c r="K6">
        <v>784.82799999999997</v>
      </c>
      <c r="L6">
        <v>0.36</v>
      </c>
      <c r="M6" t="s">
        <v>19</v>
      </c>
      <c r="N6">
        <v>786.20399999999995</v>
      </c>
      <c r="O6">
        <v>0.31</v>
      </c>
      <c r="V6">
        <f t="shared" si="0"/>
        <v>1</v>
      </c>
    </row>
    <row r="7" spans="1:22" hidden="1" x14ac:dyDescent="0.3">
      <c r="A7" t="s">
        <v>13</v>
      </c>
      <c r="B7" t="s">
        <v>14</v>
      </c>
      <c r="C7">
        <v>34.414000000000001</v>
      </c>
      <c r="D7" t="s">
        <v>24</v>
      </c>
      <c r="E7" t="s">
        <v>16</v>
      </c>
      <c r="F7">
        <v>3</v>
      </c>
      <c r="G7" t="s">
        <v>17</v>
      </c>
      <c r="H7">
        <v>780.41399999999999</v>
      </c>
      <c r="I7">
        <v>0.4</v>
      </c>
      <c r="J7" t="s">
        <v>18</v>
      </c>
      <c r="K7">
        <v>780.17200000000003</v>
      </c>
      <c r="L7">
        <v>0.41</v>
      </c>
      <c r="M7" t="s">
        <v>19</v>
      </c>
      <c r="N7">
        <v>787.548</v>
      </c>
      <c r="O7">
        <v>0.2</v>
      </c>
      <c r="V7">
        <f t="shared" si="0"/>
        <v>1</v>
      </c>
    </row>
    <row r="8" spans="1:22" hidden="1" x14ac:dyDescent="0.3">
      <c r="A8" t="s">
        <v>13</v>
      </c>
      <c r="B8" t="s">
        <v>14</v>
      </c>
      <c r="C8">
        <v>34.414000000000001</v>
      </c>
      <c r="D8" t="s">
        <v>25</v>
      </c>
      <c r="E8" t="s">
        <v>16</v>
      </c>
      <c r="F8">
        <v>3</v>
      </c>
      <c r="G8" t="s">
        <v>17</v>
      </c>
      <c r="H8">
        <v>778.24199999999996</v>
      </c>
      <c r="I8">
        <v>0.47</v>
      </c>
      <c r="J8" t="s">
        <v>18</v>
      </c>
      <c r="K8">
        <v>783.41399999999999</v>
      </c>
      <c r="L8">
        <v>0.28000000000000003</v>
      </c>
      <c r="M8" t="s">
        <v>19</v>
      </c>
      <c r="N8">
        <v>784.30600000000004</v>
      </c>
      <c r="O8">
        <v>0.26</v>
      </c>
      <c r="V8">
        <f t="shared" si="0"/>
        <v>0</v>
      </c>
    </row>
    <row r="9" spans="1:22" hidden="1" x14ac:dyDescent="0.3">
      <c r="A9" t="s">
        <v>13</v>
      </c>
      <c r="B9" t="s">
        <v>14</v>
      </c>
      <c r="C9">
        <v>34.414000000000001</v>
      </c>
      <c r="D9" t="s">
        <v>26</v>
      </c>
      <c r="E9" t="s">
        <v>16</v>
      </c>
      <c r="F9">
        <v>3</v>
      </c>
      <c r="G9" t="s">
        <v>17</v>
      </c>
      <c r="H9">
        <v>775.48400000000004</v>
      </c>
      <c r="I9">
        <v>0.52</v>
      </c>
      <c r="J9" t="s">
        <v>18</v>
      </c>
      <c r="K9">
        <v>788.65599999999995</v>
      </c>
      <c r="L9">
        <v>0.14000000000000001</v>
      </c>
      <c r="M9" t="s">
        <v>19</v>
      </c>
      <c r="N9">
        <v>779.65</v>
      </c>
      <c r="O9">
        <v>0.34</v>
      </c>
      <c r="V9">
        <f t="shared" si="0"/>
        <v>0</v>
      </c>
    </row>
    <row r="10" spans="1:22" hidden="1" x14ac:dyDescent="0.3">
      <c r="A10" t="s">
        <v>13</v>
      </c>
      <c r="B10" t="s">
        <v>14</v>
      </c>
      <c r="C10">
        <v>34.414000000000001</v>
      </c>
      <c r="D10" t="s">
        <v>27</v>
      </c>
      <c r="E10" t="s">
        <v>16</v>
      </c>
      <c r="F10">
        <v>3</v>
      </c>
      <c r="G10" t="s">
        <v>17</v>
      </c>
      <c r="H10">
        <v>771.24199999999996</v>
      </c>
      <c r="I10">
        <v>0.66</v>
      </c>
      <c r="J10" t="s">
        <v>18</v>
      </c>
      <c r="K10">
        <v>790.41399999999999</v>
      </c>
      <c r="L10">
        <v>0.1</v>
      </c>
      <c r="M10" t="s">
        <v>19</v>
      </c>
      <c r="N10">
        <v>781.40800000000002</v>
      </c>
      <c r="O10">
        <v>0.24</v>
      </c>
      <c r="V10">
        <f t="shared" si="0"/>
        <v>0</v>
      </c>
    </row>
    <row r="11" spans="1:22" x14ac:dyDescent="0.3">
      <c r="A11" t="s">
        <v>13</v>
      </c>
      <c r="B11" t="s">
        <v>19</v>
      </c>
      <c r="C11">
        <v>34.381999999999998</v>
      </c>
      <c r="D11" t="s">
        <v>15</v>
      </c>
      <c r="E11" t="s">
        <v>16</v>
      </c>
      <c r="F11">
        <v>3</v>
      </c>
      <c r="G11" t="s">
        <v>18</v>
      </c>
      <c r="H11">
        <v>797.17200000000003</v>
      </c>
      <c r="I11">
        <v>0.35</v>
      </c>
      <c r="J11" t="s">
        <v>17</v>
      </c>
      <c r="K11">
        <v>798.82799999999997</v>
      </c>
      <c r="L11">
        <v>0.3</v>
      </c>
      <c r="M11" t="s">
        <v>14</v>
      </c>
      <c r="N11">
        <v>797.17200000000003</v>
      </c>
      <c r="O11">
        <v>0.35</v>
      </c>
      <c r="V11">
        <f t="shared" si="0"/>
        <v>1</v>
      </c>
    </row>
    <row r="12" spans="1:22" hidden="1" x14ac:dyDescent="0.3">
      <c r="A12" t="s">
        <v>13</v>
      </c>
      <c r="B12" t="s">
        <v>19</v>
      </c>
      <c r="C12">
        <v>34.381999999999998</v>
      </c>
      <c r="D12" t="s">
        <v>20</v>
      </c>
      <c r="E12" t="s">
        <v>16</v>
      </c>
      <c r="F12">
        <v>3</v>
      </c>
      <c r="G12" t="s">
        <v>18</v>
      </c>
      <c r="H12">
        <v>792.93</v>
      </c>
      <c r="I12">
        <v>0.38</v>
      </c>
      <c r="J12" t="s">
        <v>17</v>
      </c>
      <c r="K12">
        <v>797.07</v>
      </c>
      <c r="L12">
        <v>0.25</v>
      </c>
      <c r="M12" t="s">
        <v>14</v>
      </c>
      <c r="N12">
        <v>792.93</v>
      </c>
      <c r="O12">
        <v>0.38</v>
      </c>
      <c r="V12">
        <f t="shared" si="0"/>
        <v>1</v>
      </c>
    </row>
    <row r="13" spans="1:22" hidden="1" x14ac:dyDescent="0.3">
      <c r="A13" t="s">
        <v>13</v>
      </c>
      <c r="B13" t="s">
        <v>19</v>
      </c>
      <c r="C13">
        <v>34.381999999999998</v>
      </c>
      <c r="D13" t="s">
        <v>21</v>
      </c>
      <c r="E13" t="s">
        <v>16</v>
      </c>
      <c r="F13">
        <v>3</v>
      </c>
      <c r="G13" t="s">
        <v>18</v>
      </c>
      <c r="H13">
        <v>788.68799999999999</v>
      </c>
      <c r="I13">
        <v>0.4</v>
      </c>
      <c r="J13" t="s">
        <v>17</v>
      </c>
      <c r="K13">
        <v>795.31200000000001</v>
      </c>
      <c r="L13">
        <v>0.2</v>
      </c>
      <c r="M13" t="s">
        <v>14</v>
      </c>
      <c r="N13">
        <v>788.68799999999999</v>
      </c>
      <c r="O13">
        <v>0.4</v>
      </c>
      <c r="V13">
        <f t="shared" si="0"/>
        <v>1</v>
      </c>
    </row>
    <row r="14" spans="1:22" hidden="1" x14ac:dyDescent="0.3">
      <c r="A14" t="s">
        <v>13</v>
      </c>
      <c r="B14" t="s">
        <v>19</v>
      </c>
      <c r="C14">
        <v>34.381999999999998</v>
      </c>
      <c r="D14" t="s">
        <v>22</v>
      </c>
      <c r="E14" t="s">
        <v>16</v>
      </c>
      <c r="F14">
        <v>3</v>
      </c>
      <c r="G14" t="s">
        <v>18</v>
      </c>
      <c r="H14">
        <v>784.44600000000003</v>
      </c>
      <c r="I14">
        <v>0.42</v>
      </c>
      <c r="J14" t="s">
        <v>17</v>
      </c>
      <c r="K14">
        <v>793.55399999999997</v>
      </c>
      <c r="L14">
        <v>0.17</v>
      </c>
      <c r="M14" t="s">
        <v>14</v>
      </c>
      <c r="N14">
        <v>784.44600000000003</v>
      </c>
      <c r="O14">
        <v>0.42</v>
      </c>
      <c r="V14">
        <f t="shared" si="0"/>
        <v>1</v>
      </c>
    </row>
    <row r="15" spans="1:22" hidden="1" x14ac:dyDescent="0.3">
      <c r="A15" t="s">
        <v>13</v>
      </c>
      <c r="B15" t="s">
        <v>19</v>
      </c>
      <c r="C15">
        <v>34.381999999999998</v>
      </c>
      <c r="D15" t="s">
        <v>23</v>
      </c>
      <c r="E15" t="s">
        <v>16</v>
      </c>
      <c r="F15">
        <v>3</v>
      </c>
      <c r="G15" t="s">
        <v>18</v>
      </c>
      <c r="H15">
        <v>781.03200000000004</v>
      </c>
      <c r="I15">
        <v>0.41</v>
      </c>
      <c r="J15" t="s">
        <v>17</v>
      </c>
      <c r="K15">
        <v>791.79600000000005</v>
      </c>
      <c r="L15">
        <v>0.14000000000000001</v>
      </c>
      <c r="M15" t="s">
        <v>14</v>
      </c>
      <c r="N15">
        <v>780.20399999999995</v>
      </c>
      <c r="O15">
        <v>0.45</v>
      </c>
      <c r="V15">
        <f t="shared" si="0"/>
        <v>1</v>
      </c>
    </row>
    <row r="16" spans="1:22" hidden="1" x14ac:dyDescent="0.3">
      <c r="A16" t="s">
        <v>13</v>
      </c>
      <c r="B16" t="s">
        <v>19</v>
      </c>
      <c r="C16">
        <v>34.381999999999998</v>
      </c>
      <c r="D16" t="s">
        <v>24</v>
      </c>
      <c r="E16" t="s">
        <v>16</v>
      </c>
      <c r="F16">
        <v>3</v>
      </c>
      <c r="G16" t="s">
        <v>18</v>
      </c>
      <c r="H16">
        <v>777.61800000000005</v>
      </c>
      <c r="I16">
        <v>0.47</v>
      </c>
      <c r="J16" t="s">
        <v>17</v>
      </c>
      <c r="K16">
        <v>788.96799999999996</v>
      </c>
      <c r="L16">
        <v>0.15</v>
      </c>
      <c r="M16" t="s">
        <v>14</v>
      </c>
      <c r="N16">
        <v>779.96199999999999</v>
      </c>
      <c r="O16">
        <v>0.37</v>
      </c>
      <c r="V16">
        <f t="shared" si="0"/>
        <v>0</v>
      </c>
    </row>
    <row r="17" spans="1:22" hidden="1" x14ac:dyDescent="0.3">
      <c r="A17" t="s">
        <v>13</v>
      </c>
      <c r="B17" t="s">
        <v>19</v>
      </c>
      <c r="C17">
        <v>34.381999999999998</v>
      </c>
      <c r="D17" t="s">
        <v>25</v>
      </c>
      <c r="E17" t="s">
        <v>16</v>
      </c>
      <c r="F17">
        <v>3</v>
      </c>
      <c r="G17" t="s">
        <v>18</v>
      </c>
      <c r="H17">
        <v>774.61800000000005</v>
      </c>
      <c r="I17">
        <v>0.52</v>
      </c>
      <c r="J17" t="s">
        <v>17</v>
      </c>
      <c r="K17">
        <v>787.726</v>
      </c>
      <c r="L17">
        <v>0.14000000000000001</v>
      </c>
      <c r="M17" t="s">
        <v>14</v>
      </c>
      <c r="N17">
        <v>778.72</v>
      </c>
      <c r="O17">
        <v>0.34</v>
      </c>
      <c r="V17">
        <f t="shared" si="0"/>
        <v>0</v>
      </c>
    </row>
    <row r="18" spans="1:22" hidden="1" x14ac:dyDescent="0.3">
      <c r="A18" t="s">
        <v>13</v>
      </c>
      <c r="B18" t="s">
        <v>19</v>
      </c>
      <c r="C18">
        <v>34.381999999999998</v>
      </c>
      <c r="D18" t="s">
        <v>26</v>
      </c>
      <c r="E18" t="s">
        <v>16</v>
      </c>
      <c r="F18">
        <v>3</v>
      </c>
      <c r="G18" t="s">
        <v>18</v>
      </c>
      <c r="H18">
        <v>771.61800000000005</v>
      </c>
      <c r="I18">
        <v>0.56000000000000005</v>
      </c>
      <c r="J18" t="s">
        <v>17</v>
      </c>
      <c r="K18">
        <v>786.48400000000004</v>
      </c>
      <c r="L18">
        <v>0.13</v>
      </c>
      <c r="M18" t="s">
        <v>14</v>
      </c>
      <c r="N18">
        <v>777.47799999999995</v>
      </c>
      <c r="O18">
        <v>0.31</v>
      </c>
      <c r="V18">
        <f t="shared" si="0"/>
        <v>0</v>
      </c>
    </row>
    <row r="19" spans="1:22" hidden="1" x14ac:dyDescent="0.3">
      <c r="A19" t="s">
        <v>13</v>
      </c>
      <c r="B19" t="s">
        <v>19</v>
      </c>
      <c r="C19">
        <v>34.381999999999998</v>
      </c>
      <c r="D19" t="s">
        <v>27</v>
      </c>
      <c r="E19" t="s">
        <v>16</v>
      </c>
      <c r="F19">
        <v>3</v>
      </c>
      <c r="G19" t="s">
        <v>18</v>
      </c>
      <c r="H19">
        <v>768.61800000000005</v>
      </c>
      <c r="I19">
        <v>0.6</v>
      </c>
      <c r="J19" t="s">
        <v>17</v>
      </c>
      <c r="K19">
        <v>785.24199999999996</v>
      </c>
      <c r="L19">
        <v>0.12</v>
      </c>
      <c r="M19" t="s">
        <v>14</v>
      </c>
      <c r="N19">
        <v>776.23599999999999</v>
      </c>
      <c r="O19">
        <v>0.28000000000000003</v>
      </c>
      <c r="V19">
        <f t="shared" si="0"/>
        <v>0</v>
      </c>
    </row>
    <row r="20" spans="1:22" x14ac:dyDescent="0.3">
      <c r="A20" t="s">
        <v>13</v>
      </c>
      <c r="B20" t="s">
        <v>28</v>
      </c>
      <c r="C20">
        <v>37.725999999999999</v>
      </c>
      <c r="D20" t="s">
        <v>15</v>
      </c>
      <c r="E20" t="s">
        <v>16</v>
      </c>
      <c r="F20">
        <v>3</v>
      </c>
      <c r="G20" t="s">
        <v>29</v>
      </c>
      <c r="H20">
        <v>794.726</v>
      </c>
      <c r="I20">
        <v>0.2</v>
      </c>
      <c r="J20" t="s">
        <v>30</v>
      </c>
      <c r="K20">
        <v>788.93</v>
      </c>
      <c r="L20">
        <v>0.36</v>
      </c>
      <c r="M20" t="s">
        <v>31</v>
      </c>
      <c r="N20">
        <v>787.274</v>
      </c>
      <c r="O20">
        <v>0.43</v>
      </c>
      <c r="V20">
        <f t="shared" si="0"/>
        <v>1</v>
      </c>
    </row>
    <row r="21" spans="1:22" hidden="1" x14ac:dyDescent="0.3">
      <c r="A21" t="s">
        <v>13</v>
      </c>
      <c r="B21" t="s">
        <v>28</v>
      </c>
      <c r="C21">
        <v>37.725999999999999</v>
      </c>
      <c r="D21" t="s">
        <v>20</v>
      </c>
      <c r="E21" t="s">
        <v>16</v>
      </c>
      <c r="F21">
        <v>3</v>
      </c>
      <c r="G21" t="s">
        <v>29</v>
      </c>
      <c r="H21">
        <v>787.726</v>
      </c>
      <c r="I21">
        <v>0.24</v>
      </c>
      <c r="J21" t="s">
        <v>30</v>
      </c>
      <c r="K21">
        <v>781.93</v>
      </c>
      <c r="L21">
        <v>0.43</v>
      </c>
      <c r="M21" t="s">
        <v>31</v>
      </c>
      <c r="N21">
        <v>784.37599999999998</v>
      </c>
      <c r="O21">
        <v>0.33</v>
      </c>
      <c r="V21">
        <f t="shared" si="0"/>
        <v>1</v>
      </c>
    </row>
    <row r="22" spans="1:22" hidden="1" x14ac:dyDescent="0.3">
      <c r="A22" t="s">
        <v>13</v>
      </c>
      <c r="B22" t="s">
        <v>28</v>
      </c>
      <c r="C22">
        <v>37.725999999999999</v>
      </c>
      <c r="D22" t="s">
        <v>21</v>
      </c>
      <c r="E22" t="s">
        <v>16</v>
      </c>
      <c r="F22">
        <v>3</v>
      </c>
      <c r="G22" t="s">
        <v>29</v>
      </c>
      <c r="H22">
        <v>784.48400000000004</v>
      </c>
      <c r="I22">
        <v>0.26</v>
      </c>
      <c r="J22" t="s">
        <v>30</v>
      </c>
      <c r="K22">
        <v>778.10199999999998</v>
      </c>
      <c r="L22">
        <v>0.49</v>
      </c>
      <c r="M22" t="s">
        <v>31</v>
      </c>
      <c r="N22">
        <v>785.13400000000001</v>
      </c>
      <c r="O22">
        <v>0.24</v>
      </c>
      <c r="V22">
        <f t="shared" si="0"/>
        <v>1</v>
      </c>
    </row>
    <row r="23" spans="1:22" hidden="1" x14ac:dyDescent="0.3">
      <c r="A23" t="s">
        <v>13</v>
      </c>
      <c r="B23" t="s">
        <v>28</v>
      </c>
      <c r="C23">
        <v>37.725999999999999</v>
      </c>
      <c r="D23" t="s">
        <v>22</v>
      </c>
      <c r="E23" t="s">
        <v>16</v>
      </c>
      <c r="F23">
        <v>3</v>
      </c>
      <c r="G23" t="s">
        <v>29</v>
      </c>
      <c r="H23">
        <v>779.58600000000001</v>
      </c>
      <c r="I23">
        <v>0.33</v>
      </c>
      <c r="J23" t="s">
        <v>30</v>
      </c>
      <c r="K23">
        <v>775.93</v>
      </c>
      <c r="L23">
        <v>0.48</v>
      </c>
      <c r="M23" t="s">
        <v>31</v>
      </c>
      <c r="N23">
        <v>785.06399999999996</v>
      </c>
      <c r="O23">
        <v>0.19</v>
      </c>
      <c r="V23">
        <f t="shared" si="0"/>
        <v>1</v>
      </c>
    </row>
    <row r="24" spans="1:22" hidden="1" x14ac:dyDescent="0.3">
      <c r="A24" t="s">
        <v>13</v>
      </c>
      <c r="B24" t="s">
        <v>28</v>
      </c>
      <c r="C24">
        <v>37.725999999999999</v>
      </c>
      <c r="D24" t="s">
        <v>23</v>
      </c>
      <c r="E24" t="s">
        <v>16</v>
      </c>
      <c r="F24">
        <v>3</v>
      </c>
      <c r="G24" t="s">
        <v>29</v>
      </c>
      <c r="H24">
        <v>773.93</v>
      </c>
      <c r="I24">
        <v>0.6</v>
      </c>
      <c r="J24" t="s">
        <v>30</v>
      </c>
      <c r="K24">
        <v>781.58600000000001</v>
      </c>
      <c r="L24">
        <v>0.28000000000000003</v>
      </c>
      <c r="M24" t="s">
        <v>31</v>
      </c>
      <c r="N24">
        <v>790.72</v>
      </c>
      <c r="O24">
        <v>0.11</v>
      </c>
      <c r="V24">
        <f t="shared" si="0"/>
        <v>0</v>
      </c>
    </row>
    <row r="25" spans="1:22" hidden="1" x14ac:dyDescent="0.3">
      <c r="A25" t="s">
        <v>13</v>
      </c>
      <c r="B25" t="s">
        <v>28</v>
      </c>
      <c r="C25">
        <v>37.725999999999999</v>
      </c>
      <c r="D25" t="s">
        <v>24</v>
      </c>
      <c r="E25" t="s">
        <v>16</v>
      </c>
      <c r="F25">
        <v>3</v>
      </c>
      <c r="G25" t="s">
        <v>29</v>
      </c>
      <c r="H25">
        <v>775.75800000000004</v>
      </c>
      <c r="I25">
        <v>0.52</v>
      </c>
      <c r="J25" t="s">
        <v>30</v>
      </c>
      <c r="K25">
        <v>779.75800000000004</v>
      </c>
      <c r="L25">
        <v>0.35</v>
      </c>
      <c r="M25" t="s">
        <v>31</v>
      </c>
      <c r="N25">
        <v>788.89200000000005</v>
      </c>
      <c r="O25">
        <v>0.14000000000000001</v>
      </c>
      <c r="V25">
        <f t="shared" si="0"/>
        <v>0</v>
      </c>
    </row>
    <row r="26" spans="1:22" hidden="1" x14ac:dyDescent="0.3">
      <c r="A26" t="s">
        <v>13</v>
      </c>
      <c r="B26" t="s">
        <v>28</v>
      </c>
      <c r="C26">
        <v>37.725999999999999</v>
      </c>
      <c r="D26" t="s">
        <v>25</v>
      </c>
      <c r="E26" t="s">
        <v>16</v>
      </c>
      <c r="F26">
        <v>3</v>
      </c>
      <c r="G26" t="s">
        <v>29</v>
      </c>
      <c r="H26">
        <v>766.274</v>
      </c>
      <c r="I26">
        <v>0.88</v>
      </c>
      <c r="J26" t="s">
        <v>30</v>
      </c>
      <c r="K26">
        <v>789.24199999999996</v>
      </c>
      <c r="L26">
        <v>0.09</v>
      </c>
      <c r="M26" t="s">
        <v>31</v>
      </c>
      <c r="N26">
        <v>798.37599999999998</v>
      </c>
      <c r="O26">
        <v>0.04</v>
      </c>
      <c r="V26">
        <f t="shared" si="0"/>
        <v>0</v>
      </c>
    </row>
    <row r="27" spans="1:22" hidden="1" x14ac:dyDescent="0.3">
      <c r="A27" t="s">
        <v>13</v>
      </c>
      <c r="B27" t="s">
        <v>28</v>
      </c>
      <c r="C27">
        <v>37.725999999999999</v>
      </c>
      <c r="D27" t="s">
        <v>26</v>
      </c>
      <c r="E27" t="s">
        <v>16</v>
      </c>
      <c r="F27">
        <v>3</v>
      </c>
      <c r="G27" t="s">
        <v>29</v>
      </c>
      <c r="H27">
        <v>769.274</v>
      </c>
      <c r="I27">
        <v>0.8</v>
      </c>
      <c r="J27" t="s">
        <v>30</v>
      </c>
      <c r="K27">
        <v>786.82799999999997</v>
      </c>
      <c r="L27">
        <v>0.14000000000000001</v>
      </c>
      <c r="M27" t="s">
        <v>31</v>
      </c>
      <c r="N27">
        <v>795.37599999999998</v>
      </c>
      <c r="O27">
        <v>0.06</v>
      </c>
      <c r="V27">
        <f t="shared" si="0"/>
        <v>0</v>
      </c>
    </row>
    <row r="28" spans="1:22" hidden="1" x14ac:dyDescent="0.3">
      <c r="A28" t="s">
        <v>13</v>
      </c>
      <c r="B28" t="s">
        <v>28</v>
      </c>
      <c r="C28">
        <v>37.725999999999999</v>
      </c>
      <c r="D28" t="s">
        <v>27</v>
      </c>
      <c r="E28" t="s">
        <v>16</v>
      </c>
      <c r="F28">
        <v>3</v>
      </c>
      <c r="G28" t="s">
        <v>29</v>
      </c>
      <c r="H28">
        <v>770.68799999999999</v>
      </c>
      <c r="I28">
        <v>0.75</v>
      </c>
      <c r="J28" t="s">
        <v>30</v>
      </c>
      <c r="K28">
        <v>785.41399999999999</v>
      </c>
      <c r="L28">
        <v>0.17</v>
      </c>
      <c r="M28" t="s">
        <v>31</v>
      </c>
      <c r="N28">
        <v>793.96199999999999</v>
      </c>
      <c r="O28">
        <v>7.0000000000000007E-2</v>
      </c>
      <c r="V28">
        <f t="shared" si="0"/>
        <v>0</v>
      </c>
    </row>
    <row r="29" spans="1:22" x14ac:dyDescent="0.3">
      <c r="A29" t="s">
        <v>13</v>
      </c>
      <c r="B29" t="s">
        <v>29</v>
      </c>
      <c r="C29">
        <v>41.725999999999999</v>
      </c>
      <c r="D29" t="s">
        <v>15</v>
      </c>
      <c r="E29" t="s">
        <v>16</v>
      </c>
      <c r="F29">
        <v>3</v>
      </c>
      <c r="G29" t="s">
        <v>31</v>
      </c>
      <c r="H29">
        <v>792.93</v>
      </c>
      <c r="I29">
        <v>0.33</v>
      </c>
      <c r="J29" t="s">
        <v>28</v>
      </c>
      <c r="K29">
        <v>792.93</v>
      </c>
      <c r="L29">
        <v>0.33</v>
      </c>
      <c r="M29" t="s">
        <v>30</v>
      </c>
      <c r="N29">
        <v>792.93</v>
      </c>
      <c r="O29">
        <v>0.33</v>
      </c>
      <c r="V29">
        <f t="shared" si="0"/>
        <v>1</v>
      </c>
    </row>
    <row r="30" spans="1:22" hidden="1" x14ac:dyDescent="0.3">
      <c r="A30" t="s">
        <v>13</v>
      </c>
      <c r="B30" t="s">
        <v>29</v>
      </c>
      <c r="C30">
        <v>41.725999999999999</v>
      </c>
      <c r="D30" t="s">
        <v>20</v>
      </c>
      <c r="E30" t="s">
        <v>16</v>
      </c>
      <c r="F30">
        <v>3</v>
      </c>
      <c r="G30" t="s">
        <v>31</v>
      </c>
      <c r="H30">
        <v>778.274</v>
      </c>
      <c r="I30">
        <v>0.51</v>
      </c>
      <c r="J30" t="s">
        <v>28</v>
      </c>
      <c r="K30">
        <v>791</v>
      </c>
      <c r="L30">
        <v>0.14000000000000001</v>
      </c>
      <c r="M30" t="s">
        <v>30</v>
      </c>
      <c r="N30">
        <v>782.274</v>
      </c>
      <c r="O30">
        <v>0.34</v>
      </c>
      <c r="V30">
        <f t="shared" si="0"/>
        <v>0</v>
      </c>
    </row>
    <row r="31" spans="1:22" hidden="1" x14ac:dyDescent="0.3">
      <c r="A31" t="s">
        <v>13</v>
      </c>
      <c r="B31" t="s">
        <v>29</v>
      </c>
      <c r="C31">
        <v>41.725999999999999</v>
      </c>
      <c r="D31" t="s">
        <v>21</v>
      </c>
      <c r="E31" t="s">
        <v>16</v>
      </c>
      <c r="F31">
        <v>3</v>
      </c>
      <c r="G31" t="s">
        <v>31</v>
      </c>
      <c r="H31">
        <v>779.68799999999999</v>
      </c>
      <c r="I31">
        <v>0.44</v>
      </c>
      <c r="J31" t="s">
        <v>28</v>
      </c>
      <c r="K31">
        <v>789.58600000000001</v>
      </c>
      <c r="L31">
        <v>0.16</v>
      </c>
      <c r="M31" t="s">
        <v>30</v>
      </c>
      <c r="N31">
        <v>780.86</v>
      </c>
      <c r="O31">
        <v>0.39</v>
      </c>
      <c r="V31">
        <f t="shared" si="0"/>
        <v>0</v>
      </c>
    </row>
    <row r="32" spans="1:22" hidden="1" x14ac:dyDescent="0.3">
      <c r="A32" t="s">
        <v>13</v>
      </c>
      <c r="B32" t="s">
        <v>29</v>
      </c>
      <c r="C32">
        <v>41.725999999999999</v>
      </c>
      <c r="D32" t="s">
        <v>22</v>
      </c>
      <c r="E32" t="s">
        <v>16</v>
      </c>
      <c r="F32">
        <v>3</v>
      </c>
      <c r="G32" t="s">
        <v>31</v>
      </c>
      <c r="H32">
        <v>780.10199999999998</v>
      </c>
      <c r="I32">
        <v>0.43</v>
      </c>
      <c r="J32" t="s">
        <v>28</v>
      </c>
      <c r="K32">
        <v>788.58600000000001</v>
      </c>
      <c r="L32">
        <v>0.18</v>
      </c>
      <c r="M32" t="s">
        <v>30</v>
      </c>
      <c r="N32">
        <v>781.274</v>
      </c>
      <c r="O32">
        <v>0.38</v>
      </c>
      <c r="V32">
        <f t="shared" si="0"/>
        <v>0</v>
      </c>
    </row>
    <row r="33" spans="1:22" hidden="1" x14ac:dyDescent="0.3">
      <c r="A33" t="s">
        <v>13</v>
      </c>
      <c r="B33" t="s">
        <v>29</v>
      </c>
      <c r="C33">
        <v>41.725999999999999</v>
      </c>
      <c r="D33" t="s">
        <v>23</v>
      </c>
      <c r="E33" t="s">
        <v>16</v>
      </c>
      <c r="F33">
        <v>3</v>
      </c>
      <c r="G33" t="s">
        <v>31</v>
      </c>
      <c r="H33">
        <v>775.17200000000003</v>
      </c>
      <c r="I33">
        <v>0.65</v>
      </c>
      <c r="J33" t="s">
        <v>28</v>
      </c>
      <c r="K33">
        <v>786.48400000000004</v>
      </c>
      <c r="L33">
        <v>0.21</v>
      </c>
      <c r="M33" t="s">
        <v>30</v>
      </c>
      <c r="N33">
        <v>790.34400000000005</v>
      </c>
      <c r="O33">
        <v>0.14000000000000001</v>
      </c>
      <c r="V33">
        <f t="shared" si="0"/>
        <v>0</v>
      </c>
    </row>
    <row r="34" spans="1:22" hidden="1" x14ac:dyDescent="0.3">
      <c r="A34" t="s">
        <v>13</v>
      </c>
      <c r="B34" t="s">
        <v>29</v>
      </c>
      <c r="C34">
        <v>41.725999999999999</v>
      </c>
      <c r="D34" t="s">
        <v>24</v>
      </c>
      <c r="E34" t="s">
        <v>16</v>
      </c>
      <c r="F34">
        <v>3</v>
      </c>
      <c r="G34" t="s">
        <v>31</v>
      </c>
      <c r="H34">
        <v>774.274</v>
      </c>
      <c r="I34">
        <v>0.69</v>
      </c>
      <c r="J34" t="s">
        <v>28</v>
      </c>
      <c r="K34">
        <v>792.65599999999995</v>
      </c>
      <c r="L34">
        <v>0.11</v>
      </c>
      <c r="M34" t="s">
        <v>30</v>
      </c>
      <c r="N34">
        <v>786.274</v>
      </c>
      <c r="O34">
        <v>0.21</v>
      </c>
      <c r="V34">
        <f t="shared" si="0"/>
        <v>0</v>
      </c>
    </row>
    <row r="35" spans="1:22" hidden="1" x14ac:dyDescent="0.3">
      <c r="A35" t="s">
        <v>13</v>
      </c>
      <c r="B35" t="s">
        <v>29</v>
      </c>
      <c r="C35">
        <v>41.725999999999999</v>
      </c>
      <c r="D35" t="s">
        <v>25</v>
      </c>
      <c r="E35" t="s">
        <v>16</v>
      </c>
      <c r="F35">
        <v>3</v>
      </c>
      <c r="G35" t="s">
        <v>31</v>
      </c>
      <c r="H35">
        <v>771.274</v>
      </c>
      <c r="I35">
        <v>0.79</v>
      </c>
      <c r="J35" t="s">
        <v>28</v>
      </c>
      <c r="K35">
        <v>793.89800000000002</v>
      </c>
      <c r="L35">
        <v>0.08</v>
      </c>
      <c r="M35" t="s">
        <v>30</v>
      </c>
      <c r="N35">
        <v>789.274</v>
      </c>
      <c r="O35">
        <v>0.13</v>
      </c>
      <c r="V35">
        <f t="shared" si="0"/>
        <v>0</v>
      </c>
    </row>
    <row r="36" spans="1:22" hidden="1" x14ac:dyDescent="0.3">
      <c r="A36" t="s">
        <v>13</v>
      </c>
      <c r="B36" t="s">
        <v>29</v>
      </c>
      <c r="C36">
        <v>41.725999999999999</v>
      </c>
      <c r="D36" t="s">
        <v>26</v>
      </c>
      <c r="E36" t="s">
        <v>16</v>
      </c>
      <c r="F36">
        <v>3</v>
      </c>
      <c r="G36" t="s">
        <v>31</v>
      </c>
      <c r="H36">
        <v>763.274</v>
      </c>
      <c r="I36">
        <v>0.94</v>
      </c>
      <c r="J36" t="s">
        <v>28</v>
      </c>
      <c r="K36">
        <v>797.21</v>
      </c>
      <c r="L36">
        <v>0.03</v>
      </c>
      <c r="M36" t="s">
        <v>30</v>
      </c>
      <c r="N36">
        <v>797.274</v>
      </c>
      <c r="O36">
        <v>0.03</v>
      </c>
      <c r="V36">
        <f t="shared" si="0"/>
        <v>0</v>
      </c>
    </row>
    <row r="37" spans="1:22" hidden="1" x14ac:dyDescent="0.3">
      <c r="A37" t="s">
        <v>13</v>
      </c>
      <c r="B37" t="s">
        <v>29</v>
      </c>
      <c r="C37">
        <v>41.725999999999999</v>
      </c>
      <c r="D37" t="s">
        <v>27</v>
      </c>
      <c r="E37" t="s">
        <v>16</v>
      </c>
      <c r="F37">
        <v>3</v>
      </c>
      <c r="G37" t="s">
        <v>31</v>
      </c>
      <c r="H37">
        <v>763.274</v>
      </c>
      <c r="I37">
        <v>0.94</v>
      </c>
      <c r="J37" t="s">
        <v>28</v>
      </c>
      <c r="K37">
        <v>797.21</v>
      </c>
      <c r="L37">
        <v>0.03</v>
      </c>
      <c r="M37" t="s">
        <v>30</v>
      </c>
      <c r="N37">
        <v>797.274</v>
      </c>
      <c r="O37">
        <v>0.03</v>
      </c>
      <c r="V37">
        <f t="shared" si="0"/>
        <v>0</v>
      </c>
    </row>
    <row r="38" spans="1:22" x14ac:dyDescent="0.3">
      <c r="A38" t="s">
        <v>13</v>
      </c>
      <c r="B38" t="s">
        <v>32</v>
      </c>
      <c r="C38">
        <v>32.898000000000003</v>
      </c>
      <c r="D38" t="s">
        <v>15</v>
      </c>
      <c r="E38" t="s">
        <v>16</v>
      </c>
      <c r="F38">
        <v>3</v>
      </c>
      <c r="G38" t="s">
        <v>33</v>
      </c>
      <c r="H38">
        <v>797.58600000000001</v>
      </c>
      <c r="I38">
        <v>0.22</v>
      </c>
      <c r="J38" t="s">
        <v>34</v>
      </c>
      <c r="K38">
        <v>801.82799999999997</v>
      </c>
      <c r="L38">
        <v>0.14000000000000001</v>
      </c>
      <c r="M38" t="s">
        <v>35</v>
      </c>
      <c r="N38">
        <v>797.58600000000001</v>
      </c>
      <c r="O38">
        <v>0.22</v>
      </c>
      <c r="P38" t="s">
        <v>36</v>
      </c>
      <c r="Q38">
        <v>798.41399999999999</v>
      </c>
      <c r="R38">
        <v>0.2</v>
      </c>
      <c r="S38" t="s">
        <v>37</v>
      </c>
      <c r="T38">
        <v>798.17200000000003</v>
      </c>
      <c r="U38">
        <v>0.21</v>
      </c>
      <c r="V38">
        <f t="shared" si="0"/>
        <v>1</v>
      </c>
    </row>
    <row r="39" spans="1:22" hidden="1" x14ac:dyDescent="0.3">
      <c r="A39" t="s">
        <v>13</v>
      </c>
      <c r="B39" t="s">
        <v>32</v>
      </c>
      <c r="C39">
        <v>32.898000000000003</v>
      </c>
      <c r="D39" t="s">
        <v>20</v>
      </c>
      <c r="E39" t="s">
        <v>16</v>
      </c>
      <c r="F39">
        <v>3</v>
      </c>
      <c r="G39" t="s">
        <v>33</v>
      </c>
      <c r="H39">
        <v>790.93</v>
      </c>
      <c r="I39">
        <v>0.28999999999999998</v>
      </c>
      <c r="J39" t="s">
        <v>34</v>
      </c>
      <c r="K39">
        <v>807.89800000000002</v>
      </c>
      <c r="L39">
        <v>0.05</v>
      </c>
      <c r="M39" t="s">
        <v>35</v>
      </c>
      <c r="N39">
        <v>794.24199999999996</v>
      </c>
      <c r="O39">
        <v>0.21</v>
      </c>
      <c r="P39" t="s">
        <v>36</v>
      </c>
      <c r="Q39">
        <v>795.07</v>
      </c>
      <c r="R39">
        <v>0.19</v>
      </c>
      <c r="S39" t="s">
        <v>37</v>
      </c>
      <c r="T39">
        <v>792.10199999999998</v>
      </c>
      <c r="U39">
        <v>0.26</v>
      </c>
      <c r="V39">
        <f t="shared" si="0"/>
        <v>0</v>
      </c>
    </row>
    <row r="40" spans="1:22" hidden="1" x14ac:dyDescent="0.3">
      <c r="A40" t="s">
        <v>13</v>
      </c>
      <c r="B40" t="s">
        <v>32</v>
      </c>
      <c r="C40">
        <v>32.898000000000003</v>
      </c>
      <c r="D40" t="s">
        <v>21</v>
      </c>
      <c r="E40" t="s">
        <v>16</v>
      </c>
      <c r="F40">
        <v>3</v>
      </c>
      <c r="G40" t="s">
        <v>33</v>
      </c>
      <c r="H40">
        <v>785.10199999999998</v>
      </c>
      <c r="I40">
        <v>0.36</v>
      </c>
      <c r="J40" t="s">
        <v>34</v>
      </c>
      <c r="K40">
        <v>813.726</v>
      </c>
      <c r="L40">
        <v>0.02</v>
      </c>
      <c r="M40" t="s">
        <v>35</v>
      </c>
      <c r="N40">
        <v>790.07</v>
      </c>
      <c r="O40">
        <v>0.22</v>
      </c>
      <c r="P40" t="s">
        <v>36</v>
      </c>
      <c r="Q40">
        <v>790.89800000000002</v>
      </c>
      <c r="R40">
        <v>0.2</v>
      </c>
      <c r="S40" t="s">
        <v>37</v>
      </c>
      <c r="T40">
        <v>791.34400000000005</v>
      </c>
      <c r="U40">
        <v>0.19</v>
      </c>
      <c r="V40">
        <f t="shared" si="0"/>
        <v>0</v>
      </c>
    </row>
    <row r="41" spans="1:22" hidden="1" x14ac:dyDescent="0.3">
      <c r="A41" t="s">
        <v>13</v>
      </c>
      <c r="B41" t="s">
        <v>32</v>
      </c>
      <c r="C41">
        <v>32.898000000000003</v>
      </c>
      <c r="D41" t="s">
        <v>22</v>
      </c>
      <c r="E41" t="s">
        <v>16</v>
      </c>
      <c r="F41">
        <v>3</v>
      </c>
      <c r="G41" t="s">
        <v>33</v>
      </c>
      <c r="H41">
        <v>777.93</v>
      </c>
      <c r="I41">
        <v>0.4</v>
      </c>
      <c r="J41" t="s">
        <v>34</v>
      </c>
      <c r="K41">
        <v>820.89800000000002</v>
      </c>
      <c r="L41">
        <v>0.01</v>
      </c>
      <c r="M41" t="s">
        <v>35</v>
      </c>
      <c r="N41">
        <v>781.24199999999996</v>
      </c>
      <c r="O41">
        <v>0.28999999999999998</v>
      </c>
      <c r="P41" t="s">
        <v>36</v>
      </c>
      <c r="Q41">
        <v>783.24199999999996</v>
      </c>
      <c r="R41">
        <v>0.24</v>
      </c>
      <c r="S41" t="s">
        <v>37</v>
      </c>
      <c r="T41">
        <v>796.65599999999995</v>
      </c>
      <c r="U41">
        <v>0.06</v>
      </c>
      <c r="V41">
        <f t="shared" si="0"/>
        <v>0</v>
      </c>
    </row>
    <row r="42" spans="1:22" hidden="1" x14ac:dyDescent="0.3">
      <c r="A42" t="s">
        <v>13</v>
      </c>
      <c r="B42" t="s">
        <v>32</v>
      </c>
      <c r="C42">
        <v>32.898000000000003</v>
      </c>
      <c r="D42" t="s">
        <v>23</v>
      </c>
      <c r="E42" t="s">
        <v>16</v>
      </c>
      <c r="F42">
        <v>3</v>
      </c>
      <c r="G42" t="s">
        <v>33</v>
      </c>
      <c r="H42">
        <v>778.17200000000003</v>
      </c>
      <c r="I42">
        <v>0.35</v>
      </c>
      <c r="J42" t="s">
        <v>34</v>
      </c>
      <c r="K42">
        <v>820.65599999999995</v>
      </c>
      <c r="L42">
        <v>0.01</v>
      </c>
      <c r="M42" t="s">
        <v>35</v>
      </c>
      <c r="N42">
        <v>779</v>
      </c>
      <c r="O42">
        <v>0.32</v>
      </c>
      <c r="P42" t="s">
        <v>36</v>
      </c>
      <c r="Q42">
        <v>779.82799999999997</v>
      </c>
      <c r="R42">
        <v>0.28999999999999998</v>
      </c>
      <c r="S42" t="s">
        <v>37</v>
      </c>
      <c r="T42">
        <v>800.07</v>
      </c>
      <c r="U42">
        <v>0.04</v>
      </c>
      <c r="V42">
        <f t="shared" si="0"/>
        <v>0</v>
      </c>
    </row>
    <row r="43" spans="1:22" hidden="1" x14ac:dyDescent="0.3">
      <c r="A43" t="s">
        <v>13</v>
      </c>
      <c r="B43" t="s">
        <v>32</v>
      </c>
      <c r="C43">
        <v>32.898000000000003</v>
      </c>
      <c r="D43" t="s">
        <v>24</v>
      </c>
      <c r="E43" t="s">
        <v>16</v>
      </c>
      <c r="F43">
        <v>3</v>
      </c>
      <c r="G43" t="s">
        <v>33</v>
      </c>
      <c r="H43">
        <v>778.75800000000004</v>
      </c>
      <c r="I43">
        <v>0.36</v>
      </c>
      <c r="J43" t="s">
        <v>34</v>
      </c>
      <c r="K43">
        <v>820.07</v>
      </c>
      <c r="L43">
        <v>0.01</v>
      </c>
      <c r="M43" t="s">
        <v>35</v>
      </c>
      <c r="N43">
        <v>780.41399999999999</v>
      </c>
      <c r="O43">
        <v>0.3</v>
      </c>
      <c r="P43" t="s">
        <v>36</v>
      </c>
      <c r="Q43">
        <v>781.24199999999996</v>
      </c>
      <c r="R43">
        <v>0.28000000000000003</v>
      </c>
      <c r="S43" t="s">
        <v>37</v>
      </c>
      <c r="T43">
        <v>798.65599999999995</v>
      </c>
      <c r="U43">
        <v>0.05</v>
      </c>
      <c r="V43">
        <f t="shared" si="0"/>
        <v>0</v>
      </c>
    </row>
    <row r="44" spans="1:22" hidden="1" x14ac:dyDescent="0.3">
      <c r="A44" t="s">
        <v>13</v>
      </c>
      <c r="B44" t="s">
        <v>32</v>
      </c>
      <c r="C44">
        <v>32.898000000000003</v>
      </c>
      <c r="D44" t="s">
        <v>25</v>
      </c>
      <c r="E44" t="s">
        <v>16</v>
      </c>
      <c r="F44">
        <v>3</v>
      </c>
      <c r="G44" t="s">
        <v>33</v>
      </c>
      <c r="H44">
        <v>775.17200000000003</v>
      </c>
      <c r="I44">
        <v>0.34</v>
      </c>
      <c r="J44" t="s">
        <v>34</v>
      </c>
      <c r="K44">
        <v>824.24199999999996</v>
      </c>
      <c r="L44">
        <v>0</v>
      </c>
      <c r="M44" t="s">
        <v>35</v>
      </c>
      <c r="N44">
        <v>774.58600000000001</v>
      </c>
      <c r="O44">
        <v>0.36</v>
      </c>
      <c r="P44" t="s">
        <v>36</v>
      </c>
      <c r="Q44">
        <v>777.17200000000003</v>
      </c>
      <c r="R44">
        <v>0.28000000000000003</v>
      </c>
      <c r="S44" t="s">
        <v>37</v>
      </c>
      <c r="T44">
        <v>802.726</v>
      </c>
      <c r="U44">
        <v>0.02</v>
      </c>
      <c r="V44">
        <f t="shared" si="0"/>
        <v>1</v>
      </c>
    </row>
    <row r="45" spans="1:22" hidden="1" x14ac:dyDescent="0.3">
      <c r="A45" t="s">
        <v>13</v>
      </c>
      <c r="B45" t="s">
        <v>32</v>
      </c>
      <c r="C45">
        <v>32.898000000000003</v>
      </c>
      <c r="D45" t="s">
        <v>26</v>
      </c>
      <c r="E45" t="s">
        <v>16</v>
      </c>
      <c r="F45">
        <v>3</v>
      </c>
      <c r="G45" t="s">
        <v>33</v>
      </c>
      <c r="H45">
        <v>775.17200000000003</v>
      </c>
      <c r="I45">
        <v>0.34</v>
      </c>
      <c r="J45" t="s">
        <v>34</v>
      </c>
      <c r="K45">
        <v>824.24199999999996</v>
      </c>
      <c r="L45">
        <v>0</v>
      </c>
      <c r="M45" t="s">
        <v>35</v>
      </c>
      <c r="N45">
        <v>774.58600000000001</v>
      </c>
      <c r="O45">
        <v>0.36</v>
      </c>
      <c r="P45" t="s">
        <v>36</v>
      </c>
      <c r="Q45">
        <v>777.17200000000003</v>
      </c>
      <c r="R45">
        <v>0.28000000000000003</v>
      </c>
      <c r="S45" t="s">
        <v>37</v>
      </c>
      <c r="T45">
        <v>802.726</v>
      </c>
      <c r="U45">
        <v>0.02</v>
      </c>
      <c r="V45">
        <f t="shared" si="0"/>
        <v>1</v>
      </c>
    </row>
    <row r="46" spans="1:22" hidden="1" x14ac:dyDescent="0.3">
      <c r="A46" t="s">
        <v>13</v>
      </c>
      <c r="B46" t="s">
        <v>32</v>
      </c>
      <c r="C46">
        <v>32.898000000000003</v>
      </c>
      <c r="D46" t="s">
        <v>27</v>
      </c>
      <c r="E46" t="s">
        <v>16</v>
      </c>
      <c r="F46">
        <v>3</v>
      </c>
      <c r="G46" t="s">
        <v>33</v>
      </c>
      <c r="H46">
        <v>772.34400000000005</v>
      </c>
      <c r="I46">
        <v>0.41</v>
      </c>
      <c r="J46" t="s">
        <v>34</v>
      </c>
      <c r="K46">
        <v>827.07</v>
      </c>
      <c r="L46">
        <v>0</v>
      </c>
      <c r="M46" t="s">
        <v>35</v>
      </c>
      <c r="N46">
        <v>774</v>
      </c>
      <c r="O46">
        <v>0.35</v>
      </c>
      <c r="P46" t="s">
        <v>36</v>
      </c>
      <c r="Q46">
        <v>778.34400000000005</v>
      </c>
      <c r="R46">
        <v>0.23</v>
      </c>
      <c r="S46" t="s">
        <v>37</v>
      </c>
      <c r="T46">
        <v>803.89800000000002</v>
      </c>
      <c r="U46">
        <v>0.02</v>
      </c>
      <c r="V46">
        <f t="shared" si="0"/>
        <v>0</v>
      </c>
    </row>
    <row r="47" spans="1:22" x14ac:dyDescent="0.3">
      <c r="A47" t="s">
        <v>13</v>
      </c>
      <c r="B47" t="s">
        <v>34</v>
      </c>
      <c r="C47">
        <v>36.311999999999998</v>
      </c>
      <c r="D47" t="s">
        <v>15</v>
      </c>
      <c r="E47" t="s">
        <v>16</v>
      </c>
      <c r="F47">
        <v>3</v>
      </c>
      <c r="G47" t="s">
        <v>35</v>
      </c>
      <c r="H47">
        <v>797.17200000000003</v>
      </c>
      <c r="I47">
        <v>0.21</v>
      </c>
      <c r="J47" t="s">
        <v>32</v>
      </c>
      <c r="K47">
        <v>797.17200000000003</v>
      </c>
      <c r="L47">
        <v>0.21</v>
      </c>
      <c r="M47" t="s">
        <v>33</v>
      </c>
      <c r="N47">
        <v>797.17200000000003</v>
      </c>
      <c r="O47">
        <v>0.21</v>
      </c>
      <c r="P47" t="s">
        <v>36</v>
      </c>
      <c r="Q47">
        <v>798.82799999999997</v>
      </c>
      <c r="R47">
        <v>0.17</v>
      </c>
      <c r="S47" t="s">
        <v>37</v>
      </c>
      <c r="T47">
        <v>797.17200000000003</v>
      </c>
      <c r="U47">
        <v>0.21</v>
      </c>
      <c r="V47">
        <f t="shared" si="0"/>
        <v>1</v>
      </c>
    </row>
    <row r="48" spans="1:22" hidden="1" x14ac:dyDescent="0.3">
      <c r="A48" t="s">
        <v>13</v>
      </c>
      <c r="B48" t="s">
        <v>34</v>
      </c>
      <c r="C48">
        <v>36.311999999999998</v>
      </c>
      <c r="D48" t="s">
        <v>20</v>
      </c>
      <c r="E48" t="s">
        <v>16</v>
      </c>
      <c r="F48">
        <v>3</v>
      </c>
      <c r="G48" t="s">
        <v>35</v>
      </c>
      <c r="H48">
        <v>791.51599999999996</v>
      </c>
      <c r="I48">
        <v>0.22</v>
      </c>
      <c r="J48" t="s">
        <v>32</v>
      </c>
      <c r="K48">
        <v>792.34400000000005</v>
      </c>
      <c r="L48">
        <v>0.2</v>
      </c>
      <c r="M48" t="s">
        <v>33</v>
      </c>
      <c r="N48">
        <v>791.51599999999996</v>
      </c>
      <c r="O48">
        <v>0.22</v>
      </c>
      <c r="P48" t="s">
        <v>36</v>
      </c>
      <c r="Q48">
        <v>796.48400000000004</v>
      </c>
      <c r="R48">
        <v>0.13</v>
      </c>
      <c r="S48" t="s">
        <v>37</v>
      </c>
      <c r="T48">
        <v>791.51599999999996</v>
      </c>
      <c r="U48">
        <v>0.22</v>
      </c>
      <c r="V48">
        <f t="shared" si="0"/>
        <v>1</v>
      </c>
    </row>
    <row r="49" spans="1:22" hidden="1" x14ac:dyDescent="0.3">
      <c r="A49" t="s">
        <v>13</v>
      </c>
      <c r="B49" t="s">
        <v>34</v>
      </c>
      <c r="C49">
        <v>36.311999999999998</v>
      </c>
      <c r="D49" t="s">
        <v>21</v>
      </c>
      <c r="E49" t="s">
        <v>16</v>
      </c>
      <c r="F49">
        <v>3</v>
      </c>
      <c r="G49" t="s">
        <v>35</v>
      </c>
      <c r="H49">
        <v>786.10199999999998</v>
      </c>
      <c r="I49">
        <v>0.26</v>
      </c>
      <c r="J49" t="s">
        <v>32</v>
      </c>
      <c r="K49">
        <v>797.75800000000004</v>
      </c>
      <c r="L49">
        <v>0.08</v>
      </c>
      <c r="M49" t="s">
        <v>33</v>
      </c>
      <c r="N49">
        <v>785.274</v>
      </c>
      <c r="O49">
        <v>0.28000000000000003</v>
      </c>
      <c r="P49" t="s">
        <v>36</v>
      </c>
      <c r="Q49">
        <v>792.726</v>
      </c>
      <c r="R49">
        <v>0.13</v>
      </c>
      <c r="S49" t="s">
        <v>37</v>
      </c>
      <c r="T49">
        <v>786.44600000000003</v>
      </c>
      <c r="U49">
        <v>0.25</v>
      </c>
      <c r="V49">
        <f t="shared" si="0"/>
        <v>1</v>
      </c>
    </row>
    <row r="50" spans="1:22" hidden="1" x14ac:dyDescent="0.3">
      <c r="A50" t="s">
        <v>13</v>
      </c>
      <c r="B50" t="s">
        <v>34</v>
      </c>
      <c r="C50">
        <v>36.311999999999998</v>
      </c>
      <c r="D50" t="s">
        <v>22</v>
      </c>
      <c r="E50" t="s">
        <v>16</v>
      </c>
      <c r="F50">
        <v>3</v>
      </c>
      <c r="G50" t="s">
        <v>35</v>
      </c>
      <c r="H50">
        <v>785.17200000000003</v>
      </c>
      <c r="I50">
        <v>0.21</v>
      </c>
      <c r="J50" t="s">
        <v>32</v>
      </c>
      <c r="K50">
        <v>802.82799999999997</v>
      </c>
      <c r="L50">
        <v>0.04</v>
      </c>
      <c r="M50" t="s">
        <v>33</v>
      </c>
      <c r="N50">
        <v>780.20399999999995</v>
      </c>
      <c r="O50">
        <v>0.34</v>
      </c>
      <c r="P50" t="s">
        <v>36</v>
      </c>
      <c r="Q50">
        <v>791.79600000000005</v>
      </c>
      <c r="R50">
        <v>0.11</v>
      </c>
      <c r="S50" t="s">
        <v>37</v>
      </c>
      <c r="T50">
        <v>781.03200000000004</v>
      </c>
      <c r="U50">
        <v>0.31</v>
      </c>
      <c r="V50">
        <f t="shared" si="0"/>
        <v>1</v>
      </c>
    </row>
    <row r="51" spans="1:22" hidden="1" x14ac:dyDescent="0.3">
      <c r="A51" t="s">
        <v>13</v>
      </c>
      <c r="B51" t="s">
        <v>34</v>
      </c>
      <c r="C51">
        <v>36.311999999999998</v>
      </c>
      <c r="D51" t="s">
        <v>23</v>
      </c>
      <c r="E51" t="s">
        <v>16</v>
      </c>
      <c r="F51">
        <v>3</v>
      </c>
      <c r="G51" t="s">
        <v>35</v>
      </c>
      <c r="H51">
        <v>781.17200000000003</v>
      </c>
      <c r="I51">
        <v>0.24</v>
      </c>
      <c r="J51" t="s">
        <v>32</v>
      </c>
      <c r="K51">
        <v>806.82799999999997</v>
      </c>
      <c r="L51">
        <v>0.02</v>
      </c>
      <c r="M51" t="s">
        <v>33</v>
      </c>
      <c r="N51">
        <v>776.20399999999995</v>
      </c>
      <c r="O51">
        <v>0.4</v>
      </c>
      <c r="P51" t="s">
        <v>36</v>
      </c>
      <c r="Q51">
        <v>787.79600000000005</v>
      </c>
      <c r="R51">
        <v>0.13</v>
      </c>
      <c r="S51" t="s">
        <v>37</v>
      </c>
      <c r="T51">
        <v>782.68799999999999</v>
      </c>
      <c r="U51">
        <v>0.21</v>
      </c>
      <c r="V51">
        <f t="shared" si="0"/>
        <v>1</v>
      </c>
    </row>
    <row r="52" spans="1:22" hidden="1" x14ac:dyDescent="0.3">
      <c r="A52" t="s">
        <v>13</v>
      </c>
      <c r="B52" t="s">
        <v>34</v>
      </c>
      <c r="C52">
        <v>36.311999999999998</v>
      </c>
      <c r="D52" t="s">
        <v>24</v>
      </c>
      <c r="E52" t="s">
        <v>16</v>
      </c>
      <c r="F52">
        <v>3</v>
      </c>
      <c r="G52" t="s">
        <v>35</v>
      </c>
      <c r="H52">
        <v>779.17200000000003</v>
      </c>
      <c r="I52">
        <v>0.26</v>
      </c>
      <c r="J52" t="s">
        <v>32</v>
      </c>
      <c r="K52">
        <v>808.82799999999997</v>
      </c>
      <c r="L52">
        <v>0.01</v>
      </c>
      <c r="M52" t="s">
        <v>33</v>
      </c>
      <c r="N52">
        <v>774.20399999999995</v>
      </c>
      <c r="O52">
        <v>0.43</v>
      </c>
      <c r="P52" t="s">
        <v>36</v>
      </c>
      <c r="Q52">
        <v>785.79600000000005</v>
      </c>
      <c r="R52">
        <v>0.13</v>
      </c>
      <c r="S52" t="s">
        <v>37</v>
      </c>
      <c r="T52">
        <v>783.51599999999996</v>
      </c>
      <c r="U52">
        <v>0.17</v>
      </c>
      <c r="V52">
        <f t="shared" si="0"/>
        <v>1</v>
      </c>
    </row>
    <row r="53" spans="1:22" hidden="1" x14ac:dyDescent="0.3">
      <c r="A53" t="s">
        <v>13</v>
      </c>
      <c r="B53" t="s">
        <v>34</v>
      </c>
      <c r="C53">
        <v>36.311999999999998</v>
      </c>
      <c r="D53" t="s">
        <v>25</v>
      </c>
      <c r="E53" t="s">
        <v>16</v>
      </c>
      <c r="F53">
        <v>3</v>
      </c>
      <c r="G53" t="s">
        <v>35</v>
      </c>
      <c r="H53">
        <v>773.93</v>
      </c>
      <c r="I53">
        <v>0.33</v>
      </c>
      <c r="J53" t="s">
        <v>32</v>
      </c>
      <c r="K53">
        <v>811.58600000000001</v>
      </c>
      <c r="L53">
        <v>0.01</v>
      </c>
      <c r="M53" t="s">
        <v>33</v>
      </c>
      <c r="N53">
        <v>771.44600000000003</v>
      </c>
      <c r="O53">
        <v>0.42</v>
      </c>
      <c r="P53" t="s">
        <v>36</v>
      </c>
      <c r="Q53">
        <v>780.55399999999997</v>
      </c>
      <c r="R53">
        <v>0.17</v>
      </c>
      <c r="S53" t="s">
        <v>37</v>
      </c>
      <c r="T53">
        <v>788.17200000000003</v>
      </c>
      <c r="U53">
        <v>0.08</v>
      </c>
      <c r="V53">
        <f t="shared" si="0"/>
        <v>1</v>
      </c>
    </row>
    <row r="54" spans="1:22" hidden="1" x14ac:dyDescent="0.3">
      <c r="A54" t="s">
        <v>13</v>
      </c>
      <c r="B54" t="s">
        <v>34</v>
      </c>
      <c r="C54">
        <v>36.311999999999998</v>
      </c>
      <c r="D54" t="s">
        <v>26</v>
      </c>
      <c r="E54" t="s">
        <v>16</v>
      </c>
      <c r="F54">
        <v>3</v>
      </c>
      <c r="G54" t="s">
        <v>35</v>
      </c>
      <c r="H54">
        <v>769.68799999999999</v>
      </c>
      <c r="I54">
        <v>0.38</v>
      </c>
      <c r="J54" t="s">
        <v>32</v>
      </c>
      <c r="K54">
        <v>813.34400000000005</v>
      </c>
      <c r="L54">
        <v>0.01</v>
      </c>
      <c r="M54" t="s">
        <v>33</v>
      </c>
      <c r="N54">
        <v>769.68799999999999</v>
      </c>
      <c r="O54">
        <v>0.38</v>
      </c>
      <c r="P54" t="s">
        <v>36</v>
      </c>
      <c r="Q54">
        <v>776.31200000000001</v>
      </c>
      <c r="R54">
        <v>0.2</v>
      </c>
      <c r="S54" t="s">
        <v>37</v>
      </c>
      <c r="T54">
        <v>792.41399999999999</v>
      </c>
      <c r="U54">
        <v>0.04</v>
      </c>
      <c r="V54">
        <f t="shared" si="0"/>
        <v>1</v>
      </c>
    </row>
    <row r="55" spans="1:22" hidden="1" x14ac:dyDescent="0.3">
      <c r="A55" t="s">
        <v>13</v>
      </c>
      <c r="B55" t="s">
        <v>34</v>
      </c>
      <c r="C55">
        <v>36.311999999999998</v>
      </c>
      <c r="D55" t="s">
        <v>27</v>
      </c>
      <c r="E55" t="s">
        <v>16</v>
      </c>
      <c r="F55">
        <v>3</v>
      </c>
      <c r="G55" t="s">
        <v>35</v>
      </c>
      <c r="H55">
        <v>765.68799999999999</v>
      </c>
      <c r="I55">
        <v>0.42</v>
      </c>
      <c r="J55" t="s">
        <v>32</v>
      </c>
      <c r="K55">
        <v>817.34400000000005</v>
      </c>
      <c r="L55">
        <v>0</v>
      </c>
      <c r="M55" t="s">
        <v>33</v>
      </c>
      <c r="N55">
        <v>766.86</v>
      </c>
      <c r="O55">
        <v>0.38</v>
      </c>
      <c r="P55" t="s">
        <v>36</v>
      </c>
      <c r="Q55">
        <v>774.65599999999995</v>
      </c>
      <c r="R55">
        <v>0.17</v>
      </c>
      <c r="S55" t="s">
        <v>37</v>
      </c>
      <c r="T55">
        <v>794.65599999999995</v>
      </c>
      <c r="U55">
        <v>0.02</v>
      </c>
      <c r="V55">
        <f t="shared" si="0"/>
        <v>0</v>
      </c>
    </row>
    <row r="56" spans="1:22" x14ac:dyDescent="0.3">
      <c r="A56" t="s">
        <v>13</v>
      </c>
      <c r="B56" t="s">
        <v>38</v>
      </c>
      <c r="C56">
        <v>33.21</v>
      </c>
      <c r="D56" t="s">
        <v>15</v>
      </c>
      <c r="E56" t="s">
        <v>16</v>
      </c>
      <c r="F56">
        <v>3</v>
      </c>
      <c r="G56" t="s">
        <v>39</v>
      </c>
      <c r="H56">
        <v>794.17200000000003</v>
      </c>
      <c r="I56">
        <v>0.24</v>
      </c>
      <c r="J56" t="s">
        <v>40</v>
      </c>
      <c r="K56">
        <v>800.07</v>
      </c>
      <c r="L56">
        <v>0.14000000000000001</v>
      </c>
      <c r="M56" t="s">
        <v>41</v>
      </c>
      <c r="N56">
        <v>795.82799999999997</v>
      </c>
      <c r="O56">
        <v>0.21</v>
      </c>
      <c r="P56" t="s">
        <v>42</v>
      </c>
      <c r="Q56">
        <v>795.82799999999997</v>
      </c>
      <c r="R56">
        <v>0.21</v>
      </c>
      <c r="S56" t="s">
        <v>43</v>
      </c>
      <c r="T56">
        <v>795.82799999999997</v>
      </c>
      <c r="U56">
        <v>0.21</v>
      </c>
      <c r="V56">
        <f t="shared" si="0"/>
        <v>0</v>
      </c>
    </row>
    <row r="57" spans="1:22" hidden="1" x14ac:dyDescent="0.3">
      <c r="A57" t="s">
        <v>13</v>
      </c>
      <c r="B57" t="s">
        <v>38</v>
      </c>
      <c r="C57">
        <v>33.21</v>
      </c>
      <c r="D57" t="s">
        <v>20</v>
      </c>
      <c r="E57" t="s">
        <v>16</v>
      </c>
      <c r="F57">
        <v>3</v>
      </c>
      <c r="G57" t="s">
        <v>39</v>
      </c>
      <c r="H57">
        <v>788</v>
      </c>
      <c r="I57">
        <v>0.25</v>
      </c>
      <c r="J57" t="s">
        <v>40</v>
      </c>
      <c r="K57">
        <v>804.96799999999996</v>
      </c>
      <c r="L57">
        <v>0.05</v>
      </c>
      <c r="M57" t="s">
        <v>41</v>
      </c>
      <c r="N57">
        <v>790.93</v>
      </c>
      <c r="O57">
        <v>0.19</v>
      </c>
      <c r="P57" t="s">
        <v>42</v>
      </c>
      <c r="Q57">
        <v>788</v>
      </c>
      <c r="R57">
        <v>0.25</v>
      </c>
      <c r="S57" t="s">
        <v>43</v>
      </c>
      <c r="T57">
        <v>788</v>
      </c>
      <c r="U57">
        <v>0.25</v>
      </c>
      <c r="V57">
        <f t="shared" si="0"/>
        <v>1</v>
      </c>
    </row>
    <row r="58" spans="1:22" hidden="1" x14ac:dyDescent="0.3">
      <c r="A58" t="s">
        <v>13</v>
      </c>
      <c r="B58" t="s">
        <v>38</v>
      </c>
      <c r="C58">
        <v>33.21</v>
      </c>
      <c r="D58" t="s">
        <v>21</v>
      </c>
      <c r="E58" t="s">
        <v>16</v>
      </c>
      <c r="F58">
        <v>3</v>
      </c>
      <c r="G58" t="s">
        <v>39</v>
      </c>
      <c r="H58">
        <v>786.58600000000001</v>
      </c>
      <c r="I58">
        <v>0.28000000000000003</v>
      </c>
      <c r="J58" t="s">
        <v>40</v>
      </c>
      <c r="K58">
        <v>804.38199999999995</v>
      </c>
      <c r="L58">
        <v>0.05</v>
      </c>
      <c r="M58" t="s">
        <v>41</v>
      </c>
      <c r="N58">
        <v>791.51599999999996</v>
      </c>
      <c r="O58">
        <v>0.17</v>
      </c>
      <c r="P58" t="s">
        <v>42</v>
      </c>
      <c r="Q58">
        <v>787.41399999999999</v>
      </c>
      <c r="R58">
        <v>0.25</v>
      </c>
      <c r="S58" t="s">
        <v>43</v>
      </c>
      <c r="T58">
        <v>787.41399999999999</v>
      </c>
      <c r="U58">
        <v>0.25</v>
      </c>
      <c r="V58">
        <f t="shared" si="0"/>
        <v>0</v>
      </c>
    </row>
    <row r="59" spans="1:22" hidden="1" x14ac:dyDescent="0.3">
      <c r="A59" t="s">
        <v>13</v>
      </c>
      <c r="B59" t="s">
        <v>38</v>
      </c>
      <c r="C59">
        <v>33.21</v>
      </c>
      <c r="D59" t="s">
        <v>22</v>
      </c>
      <c r="E59" t="s">
        <v>16</v>
      </c>
      <c r="F59">
        <v>3</v>
      </c>
      <c r="G59" t="s">
        <v>39</v>
      </c>
      <c r="H59">
        <v>778.61800000000005</v>
      </c>
      <c r="I59">
        <v>0.34</v>
      </c>
      <c r="J59" t="s">
        <v>40</v>
      </c>
      <c r="K59">
        <v>814.55399999999997</v>
      </c>
      <c r="L59">
        <v>0.01</v>
      </c>
      <c r="M59" t="s">
        <v>41</v>
      </c>
      <c r="N59">
        <v>798.65599999999995</v>
      </c>
      <c r="O59">
        <v>0.05</v>
      </c>
      <c r="P59" t="s">
        <v>42</v>
      </c>
      <c r="Q59">
        <v>784.274</v>
      </c>
      <c r="R59">
        <v>0.19</v>
      </c>
      <c r="S59" t="s">
        <v>43</v>
      </c>
      <c r="T59">
        <v>776.65599999999995</v>
      </c>
      <c r="U59">
        <v>0.41</v>
      </c>
      <c r="V59">
        <f t="shared" si="0"/>
        <v>1</v>
      </c>
    </row>
    <row r="60" spans="1:22" hidden="1" x14ac:dyDescent="0.3">
      <c r="A60" t="s">
        <v>13</v>
      </c>
      <c r="B60" t="s">
        <v>38</v>
      </c>
      <c r="C60">
        <v>33.21</v>
      </c>
      <c r="D60" t="s">
        <v>23</v>
      </c>
      <c r="E60" t="s">
        <v>16</v>
      </c>
      <c r="F60">
        <v>3</v>
      </c>
      <c r="G60" t="s">
        <v>39</v>
      </c>
      <c r="H60">
        <v>782.86</v>
      </c>
      <c r="I60">
        <v>0.25</v>
      </c>
      <c r="J60" t="s">
        <v>40</v>
      </c>
      <c r="K60">
        <v>812.79600000000005</v>
      </c>
      <c r="L60">
        <v>0.01</v>
      </c>
      <c r="M60" t="s">
        <v>41</v>
      </c>
      <c r="N60">
        <v>794.41399999999999</v>
      </c>
      <c r="O60">
        <v>0.08</v>
      </c>
      <c r="P60" t="s">
        <v>42</v>
      </c>
      <c r="Q60">
        <v>782.51599999999996</v>
      </c>
      <c r="R60">
        <v>0.26</v>
      </c>
      <c r="S60" t="s">
        <v>43</v>
      </c>
      <c r="T60">
        <v>778.41399999999999</v>
      </c>
      <c r="U60">
        <v>0.39</v>
      </c>
      <c r="V60">
        <f t="shared" si="0"/>
        <v>1</v>
      </c>
    </row>
    <row r="61" spans="1:22" hidden="1" x14ac:dyDescent="0.3">
      <c r="A61" t="s">
        <v>13</v>
      </c>
      <c r="B61" t="s">
        <v>38</v>
      </c>
      <c r="C61">
        <v>33.21</v>
      </c>
      <c r="D61" t="s">
        <v>24</v>
      </c>
      <c r="E61" t="s">
        <v>16</v>
      </c>
      <c r="F61">
        <v>3</v>
      </c>
      <c r="G61" t="s">
        <v>39</v>
      </c>
      <c r="H61">
        <v>777.20399999999995</v>
      </c>
      <c r="I61">
        <v>0.37</v>
      </c>
      <c r="J61" t="s">
        <v>40</v>
      </c>
      <c r="K61">
        <v>815.14</v>
      </c>
      <c r="L61">
        <v>0.01</v>
      </c>
      <c r="M61" t="s">
        <v>41</v>
      </c>
      <c r="N61">
        <v>800.07</v>
      </c>
      <c r="O61">
        <v>0.04</v>
      </c>
      <c r="P61" t="s">
        <v>42</v>
      </c>
      <c r="Q61">
        <v>784.86</v>
      </c>
      <c r="R61">
        <v>0.17</v>
      </c>
      <c r="S61" t="s">
        <v>43</v>
      </c>
      <c r="T61">
        <v>776.07</v>
      </c>
      <c r="U61">
        <v>0.41</v>
      </c>
      <c r="V61">
        <f t="shared" si="0"/>
        <v>1</v>
      </c>
    </row>
    <row r="62" spans="1:22" hidden="1" x14ac:dyDescent="0.3">
      <c r="A62" t="s">
        <v>13</v>
      </c>
      <c r="B62" t="s">
        <v>38</v>
      </c>
      <c r="C62">
        <v>33.21</v>
      </c>
      <c r="D62" t="s">
        <v>25</v>
      </c>
      <c r="E62" t="s">
        <v>16</v>
      </c>
      <c r="F62">
        <v>3</v>
      </c>
      <c r="G62" t="s">
        <v>39</v>
      </c>
      <c r="H62">
        <v>772.79</v>
      </c>
      <c r="I62">
        <v>0.56000000000000005</v>
      </c>
      <c r="J62" t="s">
        <v>40</v>
      </c>
      <c r="K62">
        <v>814.48400000000004</v>
      </c>
      <c r="L62">
        <v>0.01</v>
      </c>
      <c r="M62" t="s">
        <v>41</v>
      </c>
      <c r="N62">
        <v>804.48400000000004</v>
      </c>
      <c r="O62">
        <v>0.02</v>
      </c>
      <c r="P62" t="s">
        <v>42</v>
      </c>
      <c r="Q62">
        <v>788.44600000000003</v>
      </c>
      <c r="R62">
        <v>0.12</v>
      </c>
      <c r="S62" t="s">
        <v>43</v>
      </c>
      <c r="T62">
        <v>779.07</v>
      </c>
      <c r="U62">
        <v>0.3</v>
      </c>
      <c r="V62">
        <f t="shared" si="0"/>
        <v>0</v>
      </c>
    </row>
    <row r="63" spans="1:22" hidden="1" x14ac:dyDescent="0.3">
      <c r="A63" t="s">
        <v>13</v>
      </c>
      <c r="B63" t="s">
        <v>38</v>
      </c>
      <c r="C63">
        <v>33.21</v>
      </c>
      <c r="D63" t="s">
        <v>26</v>
      </c>
      <c r="E63" t="s">
        <v>16</v>
      </c>
      <c r="F63">
        <v>3</v>
      </c>
      <c r="G63" t="s">
        <v>39</v>
      </c>
      <c r="H63">
        <v>773.79</v>
      </c>
      <c r="I63">
        <v>0.51</v>
      </c>
      <c r="J63" t="s">
        <v>40</v>
      </c>
      <c r="K63">
        <v>814.89800000000002</v>
      </c>
      <c r="L63">
        <v>0.01</v>
      </c>
      <c r="M63" t="s">
        <v>41</v>
      </c>
      <c r="N63">
        <v>803.48400000000004</v>
      </c>
      <c r="O63">
        <v>0.03</v>
      </c>
      <c r="P63" t="s">
        <v>42</v>
      </c>
      <c r="Q63">
        <v>787.44600000000003</v>
      </c>
      <c r="R63">
        <v>0.13</v>
      </c>
      <c r="S63" t="s">
        <v>43</v>
      </c>
      <c r="T63">
        <v>778.07</v>
      </c>
      <c r="U63">
        <v>0.33</v>
      </c>
      <c r="V63">
        <f t="shared" si="0"/>
        <v>0</v>
      </c>
    </row>
    <row r="64" spans="1:22" hidden="1" x14ac:dyDescent="0.3">
      <c r="A64" t="s">
        <v>13</v>
      </c>
      <c r="B64" t="s">
        <v>38</v>
      </c>
      <c r="C64">
        <v>33.21</v>
      </c>
      <c r="D64" t="s">
        <v>27</v>
      </c>
      <c r="E64" t="s">
        <v>16</v>
      </c>
      <c r="F64">
        <v>3</v>
      </c>
      <c r="G64" t="s">
        <v>39</v>
      </c>
      <c r="H64">
        <v>770.79</v>
      </c>
      <c r="I64">
        <v>0.65</v>
      </c>
      <c r="J64" t="s">
        <v>40</v>
      </c>
      <c r="K64">
        <v>813.65599999999995</v>
      </c>
      <c r="L64">
        <v>0.01</v>
      </c>
      <c r="M64" t="s">
        <v>41</v>
      </c>
      <c r="N64">
        <v>806.48400000000004</v>
      </c>
      <c r="O64">
        <v>0.02</v>
      </c>
      <c r="P64" t="s">
        <v>42</v>
      </c>
      <c r="Q64">
        <v>790.44600000000003</v>
      </c>
      <c r="R64">
        <v>0.09</v>
      </c>
      <c r="S64" t="s">
        <v>43</v>
      </c>
      <c r="T64">
        <v>781.07</v>
      </c>
      <c r="U64">
        <v>0.23</v>
      </c>
      <c r="V64">
        <f t="shared" si="0"/>
        <v>0</v>
      </c>
    </row>
    <row r="65" spans="1:22" x14ac:dyDescent="0.3">
      <c r="A65" t="s">
        <v>13</v>
      </c>
      <c r="B65" t="s">
        <v>39</v>
      </c>
      <c r="C65">
        <v>28.827999999999999</v>
      </c>
      <c r="D65" t="s">
        <v>15</v>
      </c>
      <c r="E65" t="s">
        <v>16</v>
      </c>
      <c r="F65">
        <v>3</v>
      </c>
      <c r="G65" t="s">
        <v>42</v>
      </c>
      <c r="H65">
        <v>796.48400000000004</v>
      </c>
      <c r="I65">
        <v>0.16</v>
      </c>
      <c r="J65" t="s">
        <v>38</v>
      </c>
      <c r="K65">
        <v>791.51599999999996</v>
      </c>
      <c r="L65">
        <v>0.27</v>
      </c>
      <c r="M65" t="s">
        <v>40</v>
      </c>
      <c r="N65">
        <v>796.48400000000004</v>
      </c>
      <c r="O65">
        <v>0.16</v>
      </c>
      <c r="P65" t="s">
        <v>41</v>
      </c>
      <c r="Q65">
        <v>791.51599999999996</v>
      </c>
      <c r="R65">
        <v>0.27</v>
      </c>
      <c r="S65" t="s">
        <v>43</v>
      </c>
      <c r="T65">
        <v>797.65599999999995</v>
      </c>
      <c r="U65">
        <v>0.14000000000000001</v>
      </c>
      <c r="V65">
        <f t="shared" si="0"/>
        <v>1</v>
      </c>
    </row>
    <row r="66" spans="1:22" hidden="1" x14ac:dyDescent="0.3">
      <c r="A66" t="s">
        <v>13</v>
      </c>
      <c r="B66" t="s">
        <v>39</v>
      </c>
      <c r="C66">
        <v>28.827999999999999</v>
      </c>
      <c r="D66" t="s">
        <v>20</v>
      </c>
      <c r="E66" t="s">
        <v>16</v>
      </c>
      <c r="F66">
        <v>3</v>
      </c>
      <c r="G66" t="s">
        <v>42</v>
      </c>
      <c r="H66">
        <v>791.55399999999997</v>
      </c>
      <c r="I66">
        <v>0.12</v>
      </c>
      <c r="J66" t="s">
        <v>38</v>
      </c>
      <c r="K66">
        <v>780.79</v>
      </c>
      <c r="L66">
        <v>0.35</v>
      </c>
      <c r="M66" t="s">
        <v>40</v>
      </c>
      <c r="N66">
        <v>793.79600000000005</v>
      </c>
      <c r="O66">
        <v>0.1</v>
      </c>
      <c r="P66" t="s">
        <v>41</v>
      </c>
      <c r="Q66">
        <v>779.61800000000005</v>
      </c>
      <c r="R66">
        <v>0.39</v>
      </c>
      <c r="S66" t="s">
        <v>43</v>
      </c>
      <c r="T66">
        <v>800.93</v>
      </c>
      <c r="U66">
        <v>0.05</v>
      </c>
      <c r="V66">
        <f t="shared" si="0"/>
        <v>1</v>
      </c>
    </row>
    <row r="67" spans="1:22" hidden="1" x14ac:dyDescent="0.3">
      <c r="A67" t="s">
        <v>13</v>
      </c>
      <c r="B67" t="s">
        <v>39</v>
      </c>
      <c r="C67">
        <v>28.827999999999999</v>
      </c>
      <c r="D67" t="s">
        <v>21</v>
      </c>
      <c r="E67" t="s">
        <v>16</v>
      </c>
      <c r="F67">
        <v>3</v>
      </c>
      <c r="G67" t="s">
        <v>42</v>
      </c>
      <c r="H67">
        <v>791.89800000000002</v>
      </c>
      <c r="I67">
        <v>0.18</v>
      </c>
      <c r="J67" t="s">
        <v>38</v>
      </c>
      <c r="K67">
        <v>788.44600000000003</v>
      </c>
      <c r="L67">
        <v>0.26</v>
      </c>
      <c r="M67" t="s">
        <v>40</v>
      </c>
      <c r="N67">
        <v>797.55399999999997</v>
      </c>
      <c r="O67">
        <v>0.1</v>
      </c>
      <c r="P67" t="s">
        <v>41</v>
      </c>
      <c r="Q67">
        <v>786.10199999999998</v>
      </c>
      <c r="R67">
        <v>0.33</v>
      </c>
      <c r="S67" t="s">
        <v>43</v>
      </c>
      <c r="T67">
        <v>796.58600000000001</v>
      </c>
      <c r="U67">
        <v>0.12</v>
      </c>
      <c r="V67">
        <f t="shared" ref="V67:V130" si="1">IF(OR(I67 &lt;=L67,I67&lt;=O67, I67&lt;=U67),1,0)</f>
        <v>1</v>
      </c>
    </row>
    <row r="68" spans="1:22" hidden="1" x14ac:dyDescent="0.3">
      <c r="A68" t="s">
        <v>13</v>
      </c>
      <c r="B68" t="s">
        <v>39</v>
      </c>
      <c r="C68">
        <v>28.827999999999999</v>
      </c>
      <c r="D68" t="s">
        <v>22</v>
      </c>
      <c r="E68" t="s">
        <v>16</v>
      </c>
      <c r="F68">
        <v>3</v>
      </c>
      <c r="G68" t="s">
        <v>42</v>
      </c>
      <c r="H68">
        <v>791.55399999999997</v>
      </c>
      <c r="I68">
        <v>0.12</v>
      </c>
      <c r="J68" t="s">
        <v>38</v>
      </c>
      <c r="K68">
        <v>780.79</v>
      </c>
      <c r="L68">
        <v>0.35</v>
      </c>
      <c r="M68" t="s">
        <v>40</v>
      </c>
      <c r="N68">
        <v>793.79600000000005</v>
      </c>
      <c r="O68">
        <v>0.1</v>
      </c>
      <c r="P68" t="s">
        <v>41</v>
      </c>
      <c r="Q68">
        <v>779.61800000000005</v>
      </c>
      <c r="R68">
        <v>0.39</v>
      </c>
      <c r="S68" t="s">
        <v>43</v>
      </c>
      <c r="T68">
        <v>800.93</v>
      </c>
      <c r="U68">
        <v>0.05</v>
      </c>
      <c r="V68">
        <f t="shared" si="1"/>
        <v>1</v>
      </c>
    </row>
    <row r="69" spans="1:22" hidden="1" x14ac:dyDescent="0.3">
      <c r="A69" t="s">
        <v>13</v>
      </c>
      <c r="B69" t="s">
        <v>39</v>
      </c>
      <c r="C69">
        <v>28.827999999999999</v>
      </c>
      <c r="D69" t="s">
        <v>23</v>
      </c>
      <c r="E69" t="s">
        <v>16</v>
      </c>
      <c r="F69">
        <v>3</v>
      </c>
      <c r="G69" t="s">
        <v>42</v>
      </c>
      <c r="H69">
        <v>789.14</v>
      </c>
      <c r="I69">
        <v>0.16</v>
      </c>
      <c r="J69" t="s">
        <v>38</v>
      </c>
      <c r="K69">
        <v>783.20399999999995</v>
      </c>
      <c r="L69">
        <v>0.28999999999999998</v>
      </c>
      <c r="M69" t="s">
        <v>40</v>
      </c>
      <c r="N69">
        <v>795.62400000000002</v>
      </c>
      <c r="O69">
        <v>0.08</v>
      </c>
      <c r="P69" t="s">
        <v>41</v>
      </c>
      <c r="Q69">
        <v>779.44600000000003</v>
      </c>
      <c r="R69">
        <v>0.42</v>
      </c>
      <c r="S69" t="s">
        <v>43</v>
      </c>
      <c r="T69">
        <v>799.34400000000005</v>
      </c>
      <c r="U69">
        <v>0.06</v>
      </c>
      <c r="V69">
        <f t="shared" si="1"/>
        <v>1</v>
      </c>
    </row>
    <row r="70" spans="1:22" hidden="1" x14ac:dyDescent="0.3">
      <c r="A70" t="s">
        <v>13</v>
      </c>
      <c r="B70" t="s">
        <v>39</v>
      </c>
      <c r="C70">
        <v>28.827999999999999</v>
      </c>
      <c r="D70" t="s">
        <v>24</v>
      </c>
      <c r="E70" t="s">
        <v>16</v>
      </c>
      <c r="F70">
        <v>3</v>
      </c>
      <c r="G70" t="s">
        <v>42</v>
      </c>
      <c r="H70">
        <v>783.48400000000004</v>
      </c>
      <c r="I70">
        <v>0.28000000000000003</v>
      </c>
      <c r="J70" t="s">
        <v>38</v>
      </c>
      <c r="K70">
        <v>788.86</v>
      </c>
      <c r="L70">
        <v>0.17</v>
      </c>
      <c r="M70" t="s">
        <v>40</v>
      </c>
      <c r="N70">
        <v>801.28</v>
      </c>
      <c r="O70">
        <v>0.05</v>
      </c>
      <c r="P70" t="s">
        <v>41</v>
      </c>
      <c r="Q70">
        <v>779.44600000000003</v>
      </c>
      <c r="R70">
        <v>0.43</v>
      </c>
      <c r="S70" t="s">
        <v>43</v>
      </c>
      <c r="T70">
        <v>797</v>
      </c>
      <c r="U70">
        <v>7.0000000000000007E-2</v>
      </c>
      <c r="V70">
        <f t="shared" si="1"/>
        <v>0</v>
      </c>
    </row>
    <row r="71" spans="1:22" hidden="1" x14ac:dyDescent="0.3">
      <c r="A71" t="s">
        <v>13</v>
      </c>
      <c r="B71" t="s">
        <v>39</v>
      </c>
      <c r="C71">
        <v>28.827999999999999</v>
      </c>
      <c r="D71" t="s">
        <v>25</v>
      </c>
      <c r="E71" t="s">
        <v>16</v>
      </c>
      <c r="F71">
        <v>3</v>
      </c>
      <c r="G71" t="s">
        <v>42</v>
      </c>
      <c r="H71">
        <v>787.726</v>
      </c>
      <c r="I71">
        <v>0.18</v>
      </c>
      <c r="J71" t="s">
        <v>38</v>
      </c>
      <c r="K71">
        <v>784.61800000000005</v>
      </c>
      <c r="L71">
        <v>0.25</v>
      </c>
      <c r="M71" t="s">
        <v>40</v>
      </c>
      <c r="N71">
        <v>797.03800000000001</v>
      </c>
      <c r="O71">
        <v>7.0000000000000007E-2</v>
      </c>
      <c r="P71" t="s">
        <v>41</v>
      </c>
      <c r="Q71">
        <v>778.86</v>
      </c>
      <c r="R71">
        <v>0.44</v>
      </c>
      <c r="S71" t="s">
        <v>43</v>
      </c>
      <c r="T71">
        <v>798.75800000000004</v>
      </c>
      <c r="U71">
        <v>0.06</v>
      </c>
      <c r="V71">
        <f t="shared" si="1"/>
        <v>1</v>
      </c>
    </row>
    <row r="72" spans="1:22" hidden="1" x14ac:dyDescent="0.3">
      <c r="A72" t="s">
        <v>13</v>
      </c>
      <c r="B72" t="s">
        <v>39</v>
      </c>
      <c r="C72">
        <v>28.827999999999999</v>
      </c>
      <c r="D72" t="s">
        <v>26</v>
      </c>
      <c r="E72" t="s">
        <v>16</v>
      </c>
      <c r="F72">
        <v>3</v>
      </c>
      <c r="G72" t="s">
        <v>42</v>
      </c>
      <c r="H72">
        <v>783.07</v>
      </c>
      <c r="I72">
        <v>0.28999999999999998</v>
      </c>
      <c r="J72" t="s">
        <v>38</v>
      </c>
      <c r="K72">
        <v>789.274</v>
      </c>
      <c r="L72">
        <v>0.16</v>
      </c>
      <c r="M72" t="s">
        <v>40</v>
      </c>
      <c r="N72">
        <v>802.28</v>
      </c>
      <c r="O72">
        <v>0.04</v>
      </c>
      <c r="P72" t="s">
        <v>41</v>
      </c>
      <c r="Q72">
        <v>779.03200000000004</v>
      </c>
      <c r="R72">
        <v>0.44</v>
      </c>
      <c r="S72" t="s">
        <v>43</v>
      </c>
      <c r="T72">
        <v>797.41399999999999</v>
      </c>
      <c r="U72">
        <v>7.0000000000000007E-2</v>
      </c>
      <c r="V72">
        <f t="shared" si="1"/>
        <v>0</v>
      </c>
    </row>
    <row r="73" spans="1:22" hidden="1" x14ac:dyDescent="0.3">
      <c r="A73" t="s">
        <v>13</v>
      </c>
      <c r="B73" t="s">
        <v>39</v>
      </c>
      <c r="C73">
        <v>28.827999999999999</v>
      </c>
      <c r="D73" t="s">
        <v>27</v>
      </c>
      <c r="E73" t="s">
        <v>16</v>
      </c>
      <c r="F73">
        <v>3</v>
      </c>
      <c r="G73" t="s">
        <v>42</v>
      </c>
      <c r="H73">
        <v>779.24199999999996</v>
      </c>
      <c r="I73">
        <v>0.44</v>
      </c>
      <c r="J73" t="s">
        <v>38</v>
      </c>
      <c r="K73">
        <v>793.10199999999998</v>
      </c>
      <c r="L73">
        <v>0.11</v>
      </c>
      <c r="M73" t="s">
        <v>40</v>
      </c>
      <c r="N73">
        <v>805.52200000000005</v>
      </c>
      <c r="O73">
        <v>0.03</v>
      </c>
      <c r="P73" t="s">
        <v>41</v>
      </c>
      <c r="Q73">
        <v>782.03200000000004</v>
      </c>
      <c r="R73">
        <v>0.33</v>
      </c>
      <c r="S73" t="s">
        <v>43</v>
      </c>
      <c r="T73">
        <v>795.24199999999996</v>
      </c>
      <c r="U73">
        <v>0.09</v>
      </c>
      <c r="V73">
        <f t="shared" si="1"/>
        <v>0</v>
      </c>
    </row>
    <row r="74" spans="1:22" x14ac:dyDescent="0.3">
      <c r="A74" t="s">
        <v>44</v>
      </c>
      <c r="B74" t="s">
        <v>45</v>
      </c>
      <c r="C74">
        <v>39.898000000000003</v>
      </c>
      <c r="D74" t="s">
        <v>15</v>
      </c>
      <c r="E74" t="s">
        <v>16</v>
      </c>
      <c r="F74">
        <v>3</v>
      </c>
      <c r="G74" t="s">
        <v>46</v>
      </c>
      <c r="H74">
        <v>797.41399999999999</v>
      </c>
      <c r="I74">
        <v>0.32</v>
      </c>
      <c r="J74" t="s">
        <v>47</v>
      </c>
      <c r="K74">
        <v>797.41399999999999</v>
      </c>
      <c r="L74">
        <v>0.32</v>
      </c>
      <c r="M74" t="s">
        <v>48</v>
      </c>
      <c r="N74">
        <v>796.58600000000001</v>
      </c>
      <c r="O74">
        <v>0.35</v>
      </c>
      <c r="V74">
        <f t="shared" si="1"/>
        <v>1</v>
      </c>
    </row>
    <row r="75" spans="1:22" hidden="1" x14ac:dyDescent="0.3">
      <c r="A75" t="s">
        <v>44</v>
      </c>
      <c r="B75" t="s">
        <v>45</v>
      </c>
      <c r="C75">
        <v>39.898000000000003</v>
      </c>
      <c r="D75" t="s">
        <v>20</v>
      </c>
      <c r="E75" t="s">
        <v>16</v>
      </c>
      <c r="F75">
        <v>3</v>
      </c>
      <c r="G75" t="s">
        <v>46</v>
      </c>
      <c r="H75">
        <v>792.58600000000001</v>
      </c>
      <c r="I75">
        <v>0.39</v>
      </c>
      <c r="J75" t="s">
        <v>47</v>
      </c>
      <c r="K75">
        <v>792.58600000000001</v>
      </c>
      <c r="L75">
        <v>0.39</v>
      </c>
      <c r="M75" t="s">
        <v>48</v>
      </c>
      <c r="N75">
        <v>797.75800000000004</v>
      </c>
      <c r="O75">
        <v>0.23</v>
      </c>
      <c r="V75">
        <f t="shared" si="1"/>
        <v>1</v>
      </c>
    </row>
    <row r="76" spans="1:22" hidden="1" x14ac:dyDescent="0.3">
      <c r="A76" t="s">
        <v>44</v>
      </c>
      <c r="B76" t="s">
        <v>45</v>
      </c>
      <c r="C76">
        <v>39.898000000000003</v>
      </c>
      <c r="D76" t="s">
        <v>21</v>
      </c>
      <c r="E76" t="s">
        <v>16</v>
      </c>
      <c r="F76">
        <v>3</v>
      </c>
      <c r="G76" t="s">
        <v>46</v>
      </c>
      <c r="H76">
        <v>789.58600000000001</v>
      </c>
      <c r="I76">
        <v>0.42</v>
      </c>
      <c r="J76" t="s">
        <v>47</v>
      </c>
      <c r="K76">
        <v>789.58600000000001</v>
      </c>
      <c r="L76">
        <v>0.42</v>
      </c>
      <c r="M76" t="s">
        <v>48</v>
      </c>
      <c r="N76">
        <v>799</v>
      </c>
      <c r="O76">
        <v>0.16</v>
      </c>
      <c r="V76">
        <f t="shared" si="1"/>
        <v>1</v>
      </c>
    </row>
    <row r="77" spans="1:22" hidden="1" x14ac:dyDescent="0.3">
      <c r="A77" t="s">
        <v>44</v>
      </c>
      <c r="B77" t="s">
        <v>45</v>
      </c>
      <c r="C77">
        <v>39.898000000000003</v>
      </c>
      <c r="D77" t="s">
        <v>22</v>
      </c>
      <c r="E77" t="s">
        <v>16</v>
      </c>
      <c r="F77">
        <v>3</v>
      </c>
      <c r="G77" t="s">
        <v>46</v>
      </c>
      <c r="H77">
        <v>784.34400000000005</v>
      </c>
      <c r="I77">
        <v>0.47</v>
      </c>
      <c r="J77" t="s">
        <v>47</v>
      </c>
      <c r="K77">
        <v>784.34400000000005</v>
      </c>
      <c r="L77">
        <v>0.47</v>
      </c>
      <c r="M77" t="s">
        <v>48</v>
      </c>
      <c r="N77">
        <v>803.65599999999995</v>
      </c>
      <c r="O77">
        <v>7.0000000000000007E-2</v>
      </c>
      <c r="V77">
        <f t="shared" si="1"/>
        <v>1</v>
      </c>
    </row>
    <row r="78" spans="1:22" hidden="1" x14ac:dyDescent="0.3">
      <c r="A78" t="s">
        <v>44</v>
      </c>
      <c r="B78" t="s">
        <v>45</v>
      </c>
      <c r="C78">
        <v>39.898000000000003</v>
      </c>
      <c r="D78" t="s">
        <v>23</v>
      </c>
      <c r="E78" t="s">
        <v>16</v>
      </c>
      <c r="F78">
        <v>3</v>
      </c>
      <c r="G78" t="s">
        <v>46</v>
      </c>
      <c r="H78">
        <v>779.51599999999996</v>
      </c>
      <c r="I78">
        <v>0.49</v>
      </c>
      <c r="J78" t="s">
        <v>47</v>
      </c>
      <c r="K78">
        <v>779.51599999999996</v>
      </c>
      <c r="L78">
        <v>0.49</v>
      </c>
      <c r="M78" t="s">
        <v>48</v>
      </c>
      <c r="N78">
        <v>808.48400000000004</v>
      </c>
      <c r="O78">
        <v>0.03</v>
      </c>
      <c r="V78">
        <f t="shared" si="1"/>
        <v>1</v>
      </c>
    </row>
    <row r="79" spans="1:22" hidden="1" x14ac:dyDescent="0.3">
      <c r="A79" t="s">
        <v>44</v>
      </c>
      <c r="B79" t="s">
        <v>45</v>
      </c>
      <c r="C79">
        <v>39.898000000000003</v>
      </c>
      <c r="D79" t="s">
        <v>24</v>
      </c>
      <c r="E79" t="s">
        <v>16</v>
      </c>
      <c r="F79">
        <v>3</v>
      </c>
      <c r="G79" t="s">
        <v>46</v>
      </c>
      <c r="H79">
        <v>775.10199999999998</v>
      </c>
      <c r="I79">
        <v>0.54</v>
      </c>
      <c r="J79" t="s">
        <v>47</v>
      </c>
      <c r="K79">
        <v>776.86</v>
      </c>
      <c r="L79">
        <v>0.45</v>
      </c>
      <c r="M79" t="s">
        <v>48</v>
      </c>
      <c r="N79">
        <v>812.89800000000002</v>
      </c>
      <c r="O79">
        <v>0.01</v>
      </c>
      <c r="V79">
        <f t="shared" si="1"/>
        <v>0</v>
      </c>
    </row>
    <row r="80" spans="1:22" hidden="1" x14ac:dyDescent="0.3">
      <c r="A80" t="s">
        <v>44</v>
      </c>
      <c r="B80" t="s">
        <v>45</v>
      </c>
      <c r="C80">
        <v>39.898000000000003</v>
      </c>
      <c r="D80" t="s">
        <v>25</v>
      </c>
      <c r="E80" t="s">
        <v>16</v>
      </c>
      <c r="F80">
        <v>3</v>
      </c>
      <c r="G80" t="s">
        <v>46</v>
      </c>
      <c r="H80">
        <v>771.10199999999998</v>
      </c>
      <c r="I80">
        <v>0.6</v>
      </c>
      <c r="J80" t="s">
        <v>47</v>
      </c>
      <c r="K80">
        <v>775.20399999999995</v>
      </c>
      <c r="L80">
        <v>0.4</v>
      </c>
      <c r="M80" t="s">
        <v>48</v>
      </c>
      <c r="N80">
        <v>816.89800000000002</v>
      </c>
      <c r="O80">
        <v>0.01</v>
      </c>
      <c r="V80">
        <f t="shared" si="1"/>
        <v>0</v>
      </c>
    </row>
    <row r="81" spans="1:22" hidden="1" x14ac:dyDescent="0.3">
      <c r="A81" t="s">
        <v>44</v>
      </c>
      <c r="B81" t="s">
        <v>45</v>
      </c>
      <c r="C81">
        <v>39.898000000000003</v>
      </c>
      <c r="D81" t="s">
        <v>26</v>
      </c>
      <c r="E81" t="s">
        <v>16</v>
      </c>
      <c r="F81">
        <v>3</v>
      </c>
      <c r="G81" t="s">
        <v>46</v>
      </c>
      <c r="H81">
        <v>767.51599999999996</v>
      </c>
      <c r="I81">
        <v>0.64</v>
      </c>
      <c r="J81" t="s">
        <v>47</v>
      </c>
      <c r="K81">
        <v>773.37599999999998</v>
      </c>
      <c r="L81">
        <v>0.36</v>
      </c>
      <c r="M81" t="s">
        <v>48</v>
      </c>
      <c r="N81">
        <v>820.14</v>
      </c>
      <c r="O81">
        <v>0</v>
      </c>
      <c r="V81">
        <f t="shared" si="1"/>
        <v>0</v>
      </c>
    </row>
    <row r="82" spans="1:22" hidden="1" x14ac:dyDescent="0.3">
      <c r="A82" t="s">
        <v>44</v>
      </c>
      <c r="B82" t="s">
        <v>45</v>
      </c>
      <c r="C82">
        <v>39.898000000000003</v>
      </c>
      <c r="D82" t="s">
        <v>27</v>
      </c>
      <c r="E82" t="s">
        <v>16</v>
      </c>
      <c r="F82">
        <v>3</v>
      </c>
      <c r="G82" t="s">
        <v>46</v>
      </c>
      <c r="H82">
        <v>765.10199999999998</v>
      </c>
      <c r="I82">
        <v>0.73</v>
      </c>
      <c r="J82" t="s">
        <v>47</v>
      </c>
      <c r="K82">
        <v>775.20399999999995</v>
      </c>
      <c r="L82">
        <v>0.27</v>
      </c>
      <c r="M82" t="s">
        <v>48</v>
      </c>
      <c r="N82">
        <v>819.96799999999996</v>
      </c>
      <c r="O82">
        <v>0</v>
      </c>
      <c r="V82">
        <f t="shared" si="1"/>
        <v>0</v>
      </c>
    </row>
    <row r="83" spans="1:22" x14ac:dyDescent="0.3">
      <c r="A83" t="s">
        <v>44</v>
      </c>
      <c r="B83" t="s">
        <v>46</v>
      </c>
      <c r="C83">
        <v>39.898000000000003</v>
      </c>
      <c r="D83" t="s">
        <v>15</v>
      </c>
      <c r="E83" t="s">
        <v>16</v>
      </c>
      <c r="F83">
        <v>3</v>
      </c>
      <c r="G83" t="s">
        <v>45</v>
      </c>
      <c r="H83">
        <v>796.82799999999997</v>
      </c>
      <c r="I83">
        <v>0.36</v>
      </c>
      <c r="J83" t="s">
        <v>48</v>
      </c>
      <c r="K83">
        <v>800.34400000000005</v>
      </c>
      <c r="L83">
        <v>0.26</v>
      </c>
      <c r="M83" t="s">
        <v>47</v>
      </c>
      <c r="N83">
        <v>796.34400000000005</v>
      </c>
      <c r="O83">
        <v>0.38</v>
      </c>
      <c r="V83">
        <f t="shared" si="1"/>
        <v>1</v>
      </c>
    </row>
    <row r="84" spans="1:22" hidden="1" x14ac:dyDescent="0.3">
      <c r="A84" t="s">
        <v>44</v>
      </c>
      <c r="B84" t="s">
        <v>46</v>
      </c>
      <c r="C84">
        <v>39.898000000000003</v>
      </c>
      <c r="D84" t="s">
        <v>20</v>
      </c>
      <c r="E84" t="s">
        <v>16</v>
      </c>
      <c r="F84">
        <v>3</v>
      </c>
      <c r="G84" t="s">
        <v>45</v>
      </c>
      <c r="H84">
        <v>792</v>
      </c>
      <c r="I84">
        <v>0.44</v>
      </c>
      <c r="J84" t="s">
        <v>48</v>
      </c>
      <c r="K84">
        <v>796.68799999999999</v>
      </c>
      <c r="L84">
        <v>0.28000000000000003</v>
      </c>
      <c r="M84" t="s">
        <v>47</v>
      </c>
      <c r="N84">
        <v>796.68799999999999</v>
      </c>
      <c r="O84">
        <v>0.28000000000000003</v>
      </c>
      <c r="V84">
        <f t="shared" si="1"/>
        <v>0</v>
      </c>
    </row>
    <row r="85" spans="1:22" hidden="1" x14ac:dyDescent="0.3">
      <c r="A85" t="s">
        <v>44</v>
      </c>
      <c r="B85" t="s">
        <v>46</v>
      </c>
      <c r="C85">
        <v>39.898000000000003</v>
      </c>
      <c r="D85" t="s">
        <v>21</v>
      </c>
      <c r="E85" t="s">
        <v>16</v>
      </c>
      <c r="F85">
        <v>3</v>
      </c>
      <c r="G85" t="s">
        <v>45</v>
      </c>
      <c r="H85">
        <v>787</v>
      </c>
      <c r="I85">
        <v>0.54</v>
      </c>
      <c r="J85" t="s">
        <v>48</v>
      </c>
      <c r="K85">
        <v>792.86</v>
      </c>
      <c r="L85">
        <v>0.3</v>
      </c>
      <c r="M85" t="s">
        <v>47</v>
      </c>
      <c r="N85">
        <v>798.75800000000004</v>
      </c>
      <c r="O85">
        <v>0.17</v>
      </c>
      <c r="V85">
        <f t="shared" si="1"/>
        <v>0</v>
      </c>
    </row>
    <row r="86" spans="1:22" hidden="1" x14ac:dyDescent="0.3">
      <c r="A86" t="s">
        <v>44</v>
      </c>
      <c r="B86" t="s">
        <v>46</v>
      </c>
      <c r="C86">
        <v>39.898000000000003</v>
      </c>
      <c r="D86" t="s">
        <v>22</v>
      </c>
      <c r="E86" t="s">
        <v>16</v>
      </c>
      <c r="F86">
        <v>3</v>
      </c>
      <c r="G86" t="s">
        <v>45</v>
      </c>
      <c r="H86">
        <v>785</v>
      </c>
      <c r="I86">
        <v>0.56000000000000005</v>
      </c>
      <c r="J86" t="s">
        <v>48</v>
      </c>
      <c r="K86">
        <v>790.86</v>
      </c>
      <c r="L86">
        <v>0.31</v>
      </c>
      <c r="M86" t="s">
        <v>47</v>
      </c>
      <c r="N86">
        <v>799.58600000000001</v>
      </c>
      <c r="O86">
        <v>0.13</v>
      </c>
      <c r="V86">
        <f t="shared" si="1"/>
        <v>0</v>
      </c>
    </row>
    <row r="87" spans="1:22" hidden="1" x14ac:dyDescent="0.3">
      <c r="A87" t="s">
        <v>44</v>
      </c>
      <c r="B87" t="s">
        <v>46</v>
      </c>
      <c r="C87">
        <v>39.898000000000003</v>
      </c>
      <c r="D87" t="s">
        <v>23</v>
      </c>
      <c r="E87" t="s">
        <v>16</v>
      </c>
      <c r="F87">
        <v>3</v>
      </c>
      <c r="G87" t="s">
        <v>45</v>
      </c>
      <c r="H87">
        <v>783</v>
      </c>
      <c r="I87">
        <v>0.57999999999999996</v>
      </c>
      <c r="J87" t="s">
        <v>48</v>
      </c>
      <c r="K87">
        <v>788.86</v>
      </c>
      <c r="L87">
        <v>0.32</v>
      </c>
      <c r="M87" t="s">
        <v>47</v>
      </c>
      <c r="N87">
        <v>800.41399999999999</v>
      </c>
      <c r="O87">
        <v>0.1</v>
      </c>
      <c r="V87">
        <f t="shared" si="1"/>
        <v>0</v>
      </c>
    </row>
    <row r="88" spans="1:22" hidden="1" x14ac:dyDescent="0.3">
      <c r="A88" t="s">
        <v>44</v>
      </c>
      <c r="B88" t="s">
        <v>46</v>
      </c>
      <c r="C88">
        <v>39.898000000000003</v>
      </c>
      <c r="D88" t="s">
        <v>24</v>
      </c>
      <c r="E88" t="s">
        <v>16</v>
      </c>
      <c r="F88">
        <v>3</v>
      </c>
      <c r="G88" t="s">
        <v>45</v>
      </c>
      <c r="H88">
        <v>774.93</v>
      </c>
      <c r="I88">
        <v>0.63</v>
      </c>
      <c r="J88" t="s">
        <v>48</v>
      </c>
      <c r="K88">
        <v>780.79</v>
      </c>
      <c r="L88">
        <v>0.35</v>
      </c>
      <c r="M88" t="s">
        <v>47</v>
      </c>
      <c r="N88">
        <v>807.89800000000002</v>
      </c>
      <c r="O88">
        <v>0.02</v>
      </c>
      <c r="V88">
        <f t="shared" si="1"/>
        <v>0</v>
      </c>
    </row>
    <row r="89" spans="1:22" hidden="1" x14ac:dyDescent="0.3">
      <c r="A89" t="s">
        <v>44</v>
      </c>
      <c r="B89" t="s">
        <v>46</v>
      </c>
      <c r="C89">
        <v>39.898000000000003</v>
      </c>
      <c r="D89" t="s">
        <v>25</v>
      </c>
      <c r="E89" t="s">
        <v>16</v>
      </c>
      <c r="F89">
        <v>3</v>
      </c>
      <c r="G89" t="s">
        <v>45</v>
      </c>
      <c r="H89">
        <v>770.10199999999998</v>
      </c>
      <c r="I89">
        <v>0.64</v>
      </c>
      <c r="J89" t="s">
        <v>48</v>
      </c>
      <c r="K89">
        <v>775.96199999999999</v>
      </c>
      <c r="L89">
        <v>0.35</v>
      </c>
      <c r="M89" t="s">
        <v>47</v>
      </c>
      <c r="N89">
        <v>812.726</v>
      </c>
      <c r="O89">
        <v>0.01</v>
      </c>
      <c r="V89">
        <f t="shared" si="1"/>
        <v>0</v>
      </c>
    </row>
    <row r="90" spans="1:22" hidden="1" x14ac:dyDescent="0.3">
      <c r="A90" t="s">
        <v>44</v>
      </c>
      <c r="B90" t="s">
        <v>46</v>
      </c>
      <c r="C90">
        <v>39.898000000000003</v>
      </c>
      <c r="D90" t="s">
        <v>26</v>
      </c>
      <c r="E90" t="s">
        <v>16</v>
      </c>
      <c r="F90">
        <v>3</v>
      </c>
      <c r="G90" t="s">
        <v>45</v>
      </c>
      <c r="H90">
        <v>764.51599999999996</v>
      </c>
      <c r="I90">
        <v>0.72</v>
      </c>
      <c r="J90" t="s">
        <v>48</v>
      </c>
      <c r="K90">
        <v>774.13400000000001</v>
      </c>
      <c r="L90">
        <v>0.28000000000000003</v>
      </c>
      <c r="M90" t="s">
        <v>47</v>
      </c>
      <c r="N90">
        <v>819.14</v>
      </c>
      <c r="O90">
        <v>0</v>
      </c>
      <c r="V90">
        <f t="shared" si="1"/>
        <v>0</v>
      </c>
    </row>
    <row r="91" spans="1:22" hidden="1" x14ac:dyDescent="0.3">
      <c r="A91" t="s">
        <v>44</v>
      </c>
      <c r="B91" t="s">
        <v>46</v>
      </c>
      <c r="C91">
        <v>39.898000000000003</v>
      </c>
      <c r="D91" t="s">
        <v>27</v>
      </c>
      <c r="E91" t="s">
        <v>16</v>
      </c>
      <c r="F91">
        <v>3</v>
      </c>
      <c r="G91" t="s">
        <v>45</v>
      </c>
      <c r="H91">
        <v>766.34400000000005</v>
      </c>
      <c r="I91">
        <v>0.63</v>
      </c>
      <c r="J91" t="s">
        <v>48</v>
      </c>
      <c r="K91">
        <v>771.72</v>
      </c>
      <c r="L91">
        <v>0.37</v>
      </c>
      <c r="M91" t="s">
        <v>47</v>
      </c>
      <c r="N91">
        <v>818.96799999999996</v>
      </c>
      <c r="O91">
        <v>0</v>
      </c>
      <c r="V91">
        <f t="shared" si="1"/>
        <v>0</v>
      </c>
    </row>
    <row r="92" spans="1:22" x14ac:dyDescent="0.3">
      <c r="A92" t="s">
        <v>44</v>
      </c>
      <c r="B92" t="s">
        <v>49</v>
      </c>
      <c r="C92">
        <v>37.968000000000004</v>
      </c>
      <c r="D92" t="s">
        <v>15</v>
      </c>
      <c r="E92" t="s">
        <v>16</v>
      </c>
      <c r="F92">
        <v>3</v>
      </c>
      <c r="G92" t="s">
        <v>50</v>
      </c>
      <c r="H92">
        <v>796.17200000000003</v>
      </c>
      <c r="I92">
        <v>0.41</v>
      </c>
      <c r="J92" t="s">
        <v>51</v>
      </c>
      <c r="K92">
        <v>801.58600000000001</v>
      </c>
      <c r="L92">
        <v>0.24</v>
      </c>
      <c r="M92" t="s">
        <v>52</v>
      </c>
      <c r="N92">
        <v>797.82799999999997</v>
      </c>
      <c r="O92">
        <v>0.35</v>
      </c>
      <c r="V92">
        <f t="shared" si="1"/>
        <v>0</v>
      </c>
    </row>
    <row r="93" spans="1:22" hidden="1" x14ac:dyDescent="0.3">
      <c r="A93" t="s">
        <v>44</v>
      </c>
      <c r="B93" t="s">
        <v>49</v>
      </c>
      <c r="C93">
        <v>37.968000000000004</v>
      </c>
      <c r="D93" t="s">
        <v>20</v>
      </c>
      <c r="E93" t="s">
        <v>16</v>
      </c>
      <c r="F93">
        <v>3</v>
      </c>
      <c r="G93" t="s">
        <v>50</v>
      </c>
      <c r="H93">
        <v>793.17200000000003</v>
      </c>
      <c r="I93">
        <v>0.46</v>
      </c>
      <c r="J93" t="s">
        <v>51</v>
      </c>
      <c r="K93">
        <v>804.58600000000001</v>
      </c>
      <c r="L93">
        <v>0.15</v>
      </c>
      <c r="M93" t="s">
        <v>52</v>
      </c>
      <c r="N93">
        <v>794.82799999999997</v>
      </c>
      <c r="O93">
        <v>0.39</v>
      </c>
      <c r="V93">
        <f t="shared" si="1"/>
        <v>0</v>
      </c>
    </row>
    <row r="94" spans="1:22" hidden="1" x14ac:dyDescent="0.3">
      <c r="A94" t="s">
        <v>44</v>
      </c>
      <c r="B94" t="s">
        <v>49</v>
      </c>
      <c r="C94">
        <v>37.968000000000004</v>
      </c>
      <c r="D94" t="s">
        <v>21</v>
      </c>
      <c r="E94" t="s">
        <v>16</v>
      </c>
      <c r="F94">
        <v>3</v>
      </c>
      <c r="G94" t="s">
        <v>50</v>
      </c>
      <c r="H94">
        <v>788.17200000000003</v>
      </c>
      <c r="I94">
        <v>0.48</v>
      </c>
      <c r="J94" t="s">
        <v>51</v>
      </c>
      <c r="K94">
        <v>802.17200000000003</v>
      </c>
      <c r="L94">
        <v>0.12</v>
      </c>
      <c r="M94" t="s">
        <v>52</v>
      </c>
      <c r="N94">
        <v>789.82799999999997</v>
      </c>
      <c r="O94">
        <v>0.41</v>
      </c>
      <c r="V94">
        <f t="shared" si="1"/>
        <v>0</v>
      </c>
    </row>
    <row r="95" spans="1:22" hidden="1" x14ac:dyDescent="0.3">
      <c r="A95" t="s">
        <v>44</v>
      </c>
      <c r="B95" t="s">
        <v>49</v>
      </c>
      <c r="C95">
        <v>37.968000000000004</v>
      </c>
      <c r="D95" t="s">
        <v>22</v>
      </c>
      <c r="E95" t="s">
        <v>16</v>
      </c>
      <c r="F95">
        <v>3</v>
      </c>
      <c r="G95" t="s">
        <v>50</v>
      </c>
      <c r="H95">
        <v>782.75800000000004</v>
      </c>
      <c r="I95">
        <v>0.49</v>
      </c>
      <c r="J95" t="s">
        <v>51</v>
      </c>
      <c r="K95">
        <v>796.75800000000004</v>
      </c>
      <c r="L95">
        <v>0.12</v>
      </c>
      <c r="M95" t="s">
        <v>52</v>
      </c>
      <c r="N95">
        <v>785.24199999999996</v>
      </c>
      <c r="O95">
        <v>0.39</v>
      </c>
      <c r="V95">
        <f t="shared" si="1"/>
        <v>0</v>
      </c>
    </row>
    <row r="96" spans="1:22" hidden="1" x14ac:dyDescent="0.3">
      <c r="A96" t="s">
        <v>44</v>
      </c>
      <c r="B96" t="s">
        <v>49</v>
      </c>
      <c r="C96">
        <v>37.968000000000004</v>
      </c>
      <c r="D96" t="s">
        <v>23</v>
      </c>
      <c r="E96" t="s">
        <v>16</v>
      </c>
      <c r="F96">
        <v>3</v>
      </c>
      <c r="G96" t="s">
        <v>50</v>
      </c>
      <c r="H96">
        <v>781.34400000000005</v>
      </c>
      <c r="I96">
        <v>0.53</v>
      </c>
      <c r="J96" t="s">
        <v>51</v>
      </c>
      <c r="K96">
        <v>796.17200000000003</v>
      </c>
      <c r="L96">
        <v>0.12</v>
      </c>
      <c r="M96" t="s">
        <v>52</v>
      </c>
      <c r="N96">
        <v>785.24199999999996</v>
      </c>
      <c r="O96">
        <v>0.36</v>
      </c>
      <c r="V96">
        <f t="shared" si="1"/>
        <v>0</v>
      </c>
    </row>
    <row r="97" spans="1:22" hidden="1" x14ac:dyDescent="0.3">
      <c r="A97" t="s">
        <v>44</v>
      </c>
      <c r="B97" t="s">
        <v>49</v>
      </c>
      <c r="C97">
        <v>37.968000000000004</v>
      </c>
      <c r="D97" t="s">
        <v>24</v>
      </c>
      <c r="E97" t="s">
        <v>16</v>
      </c>
      <c r="F97">
        <v>3</v>
      </c>
      <c r="G97" t="s">
        <v>50</v>
      </c>
      <c r="H97">
        <v>778.17200000000003</v>
      </c>
      <c r="I97">
        <v>0.55000000000000004</v>
      </c>
      <c r="J97" t="s">
        <v>51</v>
      </c>
      <c r="K97">
        <v>800.41399999999999</v>
      </c>
      <c r="L97">
        <v>0.06</v>
      </c>
      <c r="M97" t="s">
        <v>52</v>
      </c>
      <c r="N97">
        <v>781.58600000000001</v>
      </c>
      <c r="O97">
        <v>0.39</v>
      </c>
      <c r="V97">
        <f t="shared" si="1"/>
        <v>0</v>
      </c>
    </row>
    <row r="98" spans="1:22" hidden="1" x14ac:dyDescent="0.3">
      <c r="A98" t="s">
        <v>44</v>
      </c>
      <c r="B98" t="s">
        <v>49</v>
      </c>
      <c r="C98">
        <v>37.968000000000004</v>
      </c>
      <c r="D98" t="s">
        <v>25</v>
      </c>
      <c r="E98" t="s">
        <v>16</v>
      </c>
      <c r="F98">
        <v>3</v>
      </c>
      <c r="G98" t="s">
        <v>50</v>
      </c>
      <c r="H98">
        <v>769.68799999999999</v>
      </c>
      <c r="I98">
        <v>0.81</v>
      </c>
      <c r="J98" t="s">
        <v>51</v>
      </c>
      <c r="K98">
        <v>803.93</v>
      </c>
      <c r="L98">
        <v>0.03</v>
      </c>
      <c r="M98" t="s">
        <v>52</v>
      </c>
      <c r="N98">
        <v>785.93</v>
      </c>
      <c r="O98">
        <v>0.16</v>
      </c>
      <c r="V98">
        <f t="shared" si="1"/>
        <v>0</v>
      </c>
    </row>
    <row r="99" spans="1:22" hidden="1" x14ac:dyDescent="0.3">
      <c r="A99" t="s">
        <v>44</v>
      </c>
      <c r="B99" t="s">
        <v>49</v>
      </c>
      <c r="C99">
        <v>37.968000000000004</v>
      </c>
      <c r="D99" t="s">
        <v>26</v>
      </c>
      <c r="E99" t="s">
        <v>16</v>
      </c>
      <c r="F99">
        <v>3</v>
      </c>
      <c r="G99" t="s">
        <v>50</v>
      </c>
      <c r="H99">
        <v>771.51599999999996</v>
      </c>
      <c r="I99">
        <v>0.75</v>
      </c>
      <c r="J99" t="s">
        <v>51</v>
      </c>
      <c r="K99">
        <v>803.75800000000004</v>
      </c>
      <c r="L99">
        <v>0.03</v>
      </c>
      <c r="M99" t="s">
        <v>52</v>
      </c>
      <c r="N99">
        <v>783.51599999999996</v>
      </c>
      <c r="O99">
        <v>0.23</v>
      </c>
      <c r="V99">
        <f t="shared" si="1"/>
        <v>0</v>
      </c>
    </row>
    <row r="100" spans="1:22" hidden="1" x14ac:dyDescent="0.3">
      <c r="A100" t="s">
        <v>44</v>
      </c>
      <c r="B100" t="s">
        <v>49</v>
      </c>
      <c r="C100">
        <v>37.968000000000004</v>
      </c>
      <c r="D100" t="s">
        <v>27</v>
      </c>
      <c r="E100" t="s">
        <v>16</v>
      </c>
      <c r="F100">
        <v>3</v>
      </c>
      <c r="G100" t="s">
        <v>50</v>
      </c>
      <c r="H100">
        <v>765.86</v>
      </c>
      <c r="I100">
        <v>0.9</v>
      </c>
      <c r="J100" t="s">
        <v>51</v>
      </c>
      <c r="K100">
        <v>806.93</v>
      </c>
      <c r="L100">
        <v>0.01</v>
      </c>
      <c r="M100" t="s">
        <v>52</v>
      </c>
      <c r="N100">
        <v>789.17200000000003</v>
      </c>
      <c r="O100">
        <v>0.09</v>
      </c>
      <c r="V100">
        <f t="shared" si="1"/>
        <v>0</v>
      </c>
    </row>
    <row r="101" spans="1:22" x14ac:dyDescent="0.3">
      <c r="A101" t="s">
        <v>44</v>
      </c>
      <c r="B101" t="s">
        <v>51</v>
      </c>
      <c r="C101">
        <v>29.623999999999999</v>
      </c>
      <c r="D101" t="s">
        <v>15</v>
      </c>
      <c r="E101" t="s">
        <v>16</v>
      </c>
      <c r="F101">
        <v>3</v>
      </c>
      <c r="G101" t="s">
        <v>52</v>
      </c>
      <c r="H101">
        <v>797.17200000000003</v>
      </c>
      <c r="I101">
        <v>0.38</v>
      </c>
      <c r="J101" t="s">
        <v>49</v>
      </c>
      <c r="K101">
        <v>801.17200000000003</v>
      </c>
      <c r="L101">
        <v>0.26</v>
      </c>
      <c r="M101" t="s">
        <v>50</v>
      </c>
      <c r="N101">
        <v>797.75800000000004</v>
      </c>
      <c r="O101">
        <v>0.36</v>
      </c>
      <c r="V101">
        <f t="shared" si="1"/>
        <v>0</v>
      </c>
    </row>
    <row r="102" spans="1:22" hidden="1" x14ac:dyDescent="0.3">
      <c r="A102" t="s">
        <v>44</v>
      </c>
      <c r="B102" t="s">
        <v>51</v>
      </c>
      <c r="C102">
        <v>29.623999999999999</v>
      </c>
      <c r="D102" t="s">
        <v>20</v>
      </c>
      <c r="E102" t="s">
        <v>16</v>
      </c>
      <c r="F102">
        <v>3</v>
      </c>
      <c r="G102" t="s">
        <v>52</v>
      </c>
      <c r="H102">
        <v>791.34400000000005</v>
      </c>
      <c r="I102">
        <v>0.47</v>
      </c>
      <c r="J102" t="s">
        <v>49</v>
      </c>
      <c r="K102">
        <v>805.34400000000005</v>
      </c>
      <c r="L102">
        <v>0.12</v>
      </c>
      <c r="M102" t="s">
        <v>50</v>
      </c>
      <c r="N102">
        <v>792.75800000000004</v>
      </c>
      <c r="O102">
        <v>0.41</v>
      </c>
      <c r="V102">
        <f t="shared" si="1"/>
        <v>0</v>
      </c>
    </row>
    <row r="103" spans="1:22" hidden="1" x14ac:dyDescent="0.3">
      <c r="A103" t="s">
        <v>44</v>
      </c>
      <c r="B103" t="s">
        <v>51</v>
      </c>
      <c r="C103">
        <v>29.623999999999999</v>
      </c>
      <c r="D103" t="s">
        <v>21</v>
      </c>
      <c r="E103" t="s">
        <v>16</v>
      </c>
      <c r="F103">
        <v>3</v>
      </c>
      <c r="G103" t="s">
        <v>52</v>
      </c>
      <c r="H103">
        <v>787.10199999999998</v>
      </c>
      <c r="I103">
        <v>0.53</v>
      </c>
      <c r="J103" t="s">
        <v>49</v>
      </c>
      <c r="K103">
        <v>801.93</v>
      </c>
      <c r="L103">
        <v>0.12</v>
      </c>
      <c r="M103" t="s">
        <v>50</v>
      </c>
      <c r="N103">
        <v>791</v>
      </c>
      <c r="O103">
        <v>0.36</v>
      </c>
      <c r="V103">
        <f t="shared" si="1"/>
        <v>0</v>
      </c>
    </row>
    <row r="104" spans="1:22" hidden="1" x14ac:dyDescent="0.3">
      <c r="A104" t="s">
        <v>44</v>
      </c>
      <c r="B104" t="s">
        <v>51</v>
      </c>
      <c r="C104">
        <v>29.623999999999999</v>
      </c>
      <c r="D104" t="s">
        <v>22</v>
      </c>
      <c r="E104" t="s">
        <v>16</v>
      </c>
      <c r="F104">
        <v>3</v>
      </c>
      <c r="G104" t="s">
        <v>52</v>
      </c>
      <c r="H104">
        <v>785.68799999999999</v>
      </c>
      <c r="I104">
        <v>0.55000000000000004</v>
      </c>
      <c r="J104" t="s">
        <v>49</v>
      </c>
      <c r="K104">
        <v>801.93</v>
      </c>
      <c r="L104">
        <v>0.11</v>
      </c>
      <c r="M104" t="s">
        <v>50</v>
      </c>
      <c r="N104">
        <v>790.41399999999999</v>
      </c>
      <c r="O104">
        <v>0.34</v>
      </c>
      <c r="V104">
        <f t="shared" si="1"/>
        <v>0</v>
      </c>
    </row>
    <row r="105" spans="1:22" hidden="1" x14ac:dyDescent="0.3">
      <c r="A105" t="s">
        <v>44</v>
      </c>
      <c r="B105" t="s">
        <v>51</v>
      </c>
      <c r="C105">
        <v>29.623999999999999</v>
      </c>
      <c r="D105" t="s">
        <v>23</v>
      </c>
      <c r="E105" t="s">
        <v>16</v>
      </c>
      <c r="F105">
        <v>3</v>
      </c>
      <c r="G105" t="s">
        <v>52</v>
      </c>
      <c r="H105">
        <v>780.86</v>
      </c>
      <c r="I105">
        <v>0.66</v>
      </c>
      <c r="J105" t="s">
        <v>49</v>
      </c>
      <c r="K105">
        <v>802.274</v>
      </c>
      <c r="L105">
        <v>0.08</v>
      </c>
      <c r="M105" t="s">
        <v>50</v>
      </c>
      <c r="N105">
        <v>790.07</v>
      </c>
      <c r="O105">
        <v>0.26</v>
      </c>
      <c r="V105">
        <f t="shared" si="1"/>
        <v>0</v>
      </c>
    </row>
    <row r="106" spans="1:22" hidden="1" x14ac:dyDescent="0.3">
      <c r="A106" t="s">
        <v>44</v>
      </c>
      <c r="B106" t="s">
        <v>51</v>
      </c>
      <c r="C106">
        <v>29.623999999999999</v>
      </c>
      <c r="D106" t="s">
        <v>24</v>
      </c>
      <c r="E106" t="s">
        <v>16</v>
      </c>
      <c r="F106">
        <v>3</v>
      </c>
      <c r="G106" t="s">
        <v>52</v>
      </c>
      <c r="H106">
        <v>779.44600000000003</v>
      </c>
      <c r="I106">
        <v>0.71</v>
      </c>
      <c r="J106" t="s">
        <v>49</v>
      </c>
      <c r="K106">
        <v>803.68799999999999</v>
      </c>
      <c r="L106">
        <v>0.06</v>
      </c>
      <c r="M106" t="s">
        <v>50</v>
      </c>
      <c r="N106">
        <v>790.65599999999995</v>
      </c>
      <c r="O106">
        <v>0.23</v>
      </c>
      <c r="V106">
        <f t="shared" si="1"/>
        <v>0</v>
      </c>
    </row>
    <row r="107" spans="1:22" hidden="1" x14ac:dyDescent="0.3">
      <c r="A107" t="s">
        <v>44</v>
      </c>
      <c r="B107" t="s">
        <v>51</v>
      </c>
      <c r="C107">
        <v>29.623999999999999</v>
      </c>
      <c r="D107" t="s">
        <v>25</v>
      </c>
      <c r="E107" t="s">
        <v>16</v>
      </c>
      <c r="F107">
        <v>3</v>
      </c>
      <c r="G107" t="s">
        <v>52</v>
      </c>
      <c r="H107">
        <v>776.61800000000005</v>
      </c>
      <c r="I107">
        <v>0.79</v>
      </c>
      <c r="J107" t="s">
        <v>49</v>
      </c>
      <c r="K107">
        <v>806.51599999999996</v>
      </c>
      <c r="L107">
        <v>0.04</v>
      </c>
      <c r="M107" t="s">
        <v>50</v>
      </c>
      <c r="N107">
        <v>791.82799999999997</v>
      </c>
      <c r="O107">
        <v>0.17</v>
      </c>
      <c r="V107">
        <f t="shared" si="1"/>
        <v>0</v>
      </c>
    </row>
    <row r="108" spans="1:22" hidden="1" x14ac:dyDescent="0.3">
      <c r="A108" t="s">
        <v>44</v>
      </c>
      <c r="B108" t="s">
        <v>51</v>
      </c>
      <c r="C108">
        <v>29.623999999999999</v>
      </c>
      <c r="D108" t="s">
        <v>26</v>
      </c>
      <c r="E108" t="s">
        <v>16</v>
      </c>
      <c r="F108">
        <v>3</v>
      </c>
      <c r="G108" t="s">
        <v>52</v>
      </c>
      <c r="H108">
        <v>779.03200000000004</v>
      </c>
      <c r="I108">
        <v>0.71</v>
      </c>
      <c r="J108" t="s">
        <v>49</v>
      </c>
      <c r="K108">
        <v>804.68799999999999</v>
      </c>
      <c r="L108">
        <v>0.06</v>
      </c>
      <c r="M108" t="s">
        <v>50</v>
      </c>
      <c r="N108">
        <v>790.24199999999996</v>
      </c>
      <c r="O108">
        <v>0.23</v>
      </c>
      <c r="V108">
        <f t="shared" si="1"/>
        <v>0</v>
      </c>
    </row>
    <row r="109" spans="1:22" hidden="1" x14ac:dyDescent="0.3">
      <c r="A109" t="s">
        <v>44</v>
      </c>
      <c r="B109" t="s">
        <v>51</v>
      </c>
      <c r="C109">
        <v>29.623999999999999</v>
      </c>
      <c r="D109" t="s">
        <v>27</v>
      </c>
      <c r="E109" t="s">
        <v>16</v>
      </c>
      <c r="F109">
        <v>3</v>
      </c>
      <c r="G109" t="s">
        <v>52</v>
      </c>
      <c r="H109">
        <v>773.79</v>
      </c>
      <c r="I109">
        <v>0.85</v>
      </c>
      <c r="J109" t="s">
        <v>49</v>
      </c>
      <c r="K109">
        <v>809.34400000000005</v>
      </c>
      <c r="L109">
        <v>0.02</v>
      </c>
      <c r="M109" t="s">
        <v>50</v>
      </c>
      <c r="N109">
        <v>793</v>
      </c>
      <c r="O109">
        <v>0.12</v>
      </c>
      <c r="V109">
        <f t="shared" si="1"/>
        <v>0</v>
      </c>
    </row>
    <row r="110" spans="1:22" x14ac:dyDescent="0.3">
      <c r="A110" t="s">
        <v>44</v>
      </c>
      <c r="B110" t="s">
        <v>53</v>
      </c>
      <c r="C110">
        <v>35.21</v>
      </c>
      <c r="D110" t="s">
        <v>15</v>
      </c>
      <c r="E110" t="s">
        <v>16</v>
      </c>
      <c r="F110">
        <v>3</v>
      </c>
      <c r="G110" t="s">
        <v>39</v>
      </c>
      <c r="H110">
        <v>797.17200000000003</v>
      </c>
      <c r="I110">
        <v>0.22</v>
      </c>
      <c r="J110" t="s">
        <v>54</v>
      </c>
      <c r="K110">
        <v>798.82799999999997</v>
      </c>
      <c r="L110">
        <v>0.18</v>
      </c>
      <c r="M110" t="s">
        <v>55</v>
      </c>
      <c r="N110">
        <v>797.41399999999999</v>
      </c>
      <c r="O110">
        <v>0.21</v>
      </c>
      <c r="P110" t="s">
        <v>56</v>
      </c>
      <c r="Q110">
        <v>799.41399999999999</v>
      </c>
      <c r="R110">
        <v>0.17</v>
      </c>
      <c r="S110" t="s">
        <v>37</v>
      </c>
      <c r="T110">
        <v>797.17200000000003</v>
      </c>
      <c r="U110">
        <v>0.22</v>
      </c>
      <c r="V110">
        <f t="shared" si="1"/>
        <v>1</v>
      </c>
    </row>
    <row r="111" spans="1:22" hidden="1" x14ac:dyDescent="0.3">
      <c r="A111" t="s">
        <v>44</v>
      </c>
      <c r="B111" t="s">
        <v>53</v>
      </c>
      <c r="C111">
        <v>35.21</v>
      </c>
      <c r="D111" t="s">
        <v>20</v>
      </c>
      <c r="E111" t="s">
        <v>16</v>
      </c>
      <c r="F111">
        <v>3</v>
      </c>
      <c r="G111" t="s">
        <v>39</v>
      </c>
      <c r="H111">
        <v>793.93</v>
      </c>
      <c r="I111">
        <v>0.3</v>
      </c>
      <c r="J111" t="s">
        <v>54</v>
      </c>
      <c r="K111">
        <v>804.65599999999995</v>
      </c>
      <c r="L111">
        <v>0.1</v>
      </c>
      <c r="M111" t="s">
        <v>55</v>
      </c>
      <c r="N111">
        <v>791.58600000000001</v>
      </c>
      <c r="O111">
        <v>0.38</v>
      </c>
      <c r="P111" t="s">
        <v>56</v>
      </c>
      <c r="Q111">
        <v>805.24199999999996</v>
      </c>
      <c r="R111">
        <v>0.1</v>
      </c>
      <c r="S111" t="s">
        <v>37</v>
      </c>
      <c r="T111">
        <v>803</v>
      </c>
      <c r="U111">
        <v>0.12</v>
      </c>
      <c r="V111">
        <f t="shared" si="1"/>
        <v>1</v>
      </c>
    </row>
    <row r="112" spans="1:22" hidden="1" x14ac:dyDescent="0.3">
      <c r="A112" t="s">
        <v>44</v>
      </c>
      <c r="B112" t="s">
        <v>53</v>
      </c>
      <c r="C112">
        <v>35.21</v>
      </c>
      <c r="D112" t="s">
        <v>21</v>
      </c>
      <c r="E112" t="s">
        <v>16</v>
      </c>
      <c r="F112">
        <v>3</v>
      </c>
      <c r="G112" t="s">
        <v>39</v>
      </c>
      <c r="H112">
        <v>789.93</v>
      </c>
      <c r="I112">
        <v>0.35</v>
      </c>
      <c r="J112" t="s">
        <v>54</v>
      </c>
      <c r="K112">
        <v>808.65599999999995</v>
      </c>
      <c r="L112">
        <v>0.05</v>
      </c>
      <c r="M112" t="s">
        <v>55</v>
      </c>
      <c r="N112">
        <v>787.58600000000001</v>
      </c>
      <c r="O112">
        <v>0.44</v>
      </c>
      <c r="P112" t="s">
        <v>56</v>
      </c>
      <c r="Q112">
        <v>809.24199999999996</v>
      </c>
      <c r="R112">
        <v>0.05</v>
      </c>
      <c r="S112" t="s">
        <v>37</v>
      </c>
      <c r="T112">
        <v>801.24199999999996</v>
      </c>
      <c r="U112">
        <v>0.11</v>
      </c>
      <c r="V112">
        <f t="shared" si="1"/>
        <v>1</v>
      </c>
    </row>
    <row r="113" spans="1:22" hidden="1" x14ac:dyDescent="0.3">
      <c r="A113" t="s">
        <v>44</v>
      </c>
      <c r="B113" t="s">
        <v>53</v>
      </c>
      <c r="C113">
        <v>35.21</v>
      </c>
      <c r="D113" t="s">
        <v>22</v>
      </c>
      <c r="E113" t="s">
        <v>16</v>
      </c>
      <c r="F113">
        <v>3</v>
      </c>
      <c r="G113" t="s">
        <v>39</v>
      </c>
      <c r="H113">
        <v>779.274</v>
      </c>
      <c r="I113">
        <v>0.53</v>
      </c>
      <c r="J113" t="s">
        <v>54</v>
      </c>
      <c r="K113">
        <v>809.17200000000003</v>
      </c>
      <c r="L113">
        <v>0.03</v>
      </c>
      <c r="M113" t="s">
        <v>55</v>
      </c>
      <c r="N113">
        <v>785.75800000000004</v>
      </c>
      <c r="O113">
        <v>0.28000000000000003</v>
      </c>
      <c r="P113" t="s">
        <v>56</v>
      </c>
      <c r="Q113">
        <v>805.65599999999995</v>
      </c>
      <c r="R113">
        <v>0.04</v>
      </c>
      <c r="S113" t="s">
        <v>37</v>
      </c>
      <c r="T113">
        <v>792.82799999999997</v>
      </c>
      <c r="U113">
        <v>0.14000000000000001</v>
      </c>
      <c r="V113">
        <f t="shared" si="1"/>
        <v>0</v>
      </c>
    </row>
    <row r="114" spans="1:22" hidden="1" x14ac:dyDescent="0.3">
      <c r="A114" t="s">
        <v>44</v>
      </c>
      <c r="B114" t="s">
        <v>53</v>
      </c>
      <c r="C114">
        <v>35.21</v>
      </c>
      <c r="D114" t="s">
        <v>23</v>
      </c>
      <c r="E114" t="s">
        <v>16</v>
      </c>
      <c r="F114">
        <v>3</v>
      </c>
      <c r="G114" t="s">
        <v>39</v>
      </c>
      <c r="H114">
        <v>778.51599999999996</v>
      </c>
      <c r="I114">
        <v>0.53</v>
      </c>
      <c r="J114" t="s">
        <v>54</v>
      </c>
      <c r="K114">
        <v>804.75800000000004</v>
      </c>
      <c r="L114">
        <v>0.04</v>
      </c>
      <c r="M114" t="s">
        <v>55</v>
      </c>
      <c r="N114">
        <v>790.41399999999999</v>
      </c>
      <c r="O114">
        <v>0.16</v>
      </c>
      <c r="P114" t="s">
        <v>56</v>
      </c>
      <c r="Q114">
        <v>800.41399999999999</v>
      </c>
      <c r="R114">
        <v>0.06</v>
      </c>
      <c r="S114" t="s">
        <v>37</v>
      </c>
      <c r="T114">
        <v>787.58600000000001</v>
      </c>
      <c r="U114">
        <v>0.21</v>
      </c>
      <c r="V114">
        <f t="shared" si="1"/>
        <v>0</v>
      </c>
    </row>
    <row r="115" spans="1:22" hidden="1" x14ac:dyDescent="0.3">
      <c r="A115" t="s">
        <v>44</v>
      </c>
      <c r="B115" t="s">
        <v>53</v>
      </c>
      <c r="C115">
        <v>35.21</v>
      </c>
      <c r="D115" t="s">
        <v>24</v>
      </c>
      <c r="E115" t="s">
        <v>16</v>
      </c>
      <c r="F115">
        <v>3</v>
      </c>
      <c r="G115" t="s">
        <v>39</v>
      </c>
      <c r="H115">
        <v>778.51599999999996</v>
      </c>
      <c r="I115">
        <v>0.53</v>
      </c>
      <c r="J115" t="s">
        <v>54</v>
      </c>
      <c r="K115">
        <v>804.75800000000004</v>
      </c>
      <c r="L115">
        <v>0.04</v>
      </c>
      <c r="M115" t="s">
        <v>55</v>
      </c>
      <c r="N115">
        <v>790.41399999999999</v>
      </c>
      <c r="O115">
        <v>0.16</v>
      </c>
      <c r="P115" t="s">
        <v>56</v>
      </c>
      <c r="Q115">
        <v>800.41399999999999</v>
      </c>
      <c r="R115">
        <v>0.06</v>
      </c>
      <c r="S115" t="s">
        <v>37</v>
      </c>
      <c r="T115">
        <v>787.58600000000001</v>
      </c>
      <c r="U115">
        <v>0.21</v>
      </c>
      <c r="V115">
        <f t="shared" si="1"/>
        <v>0</v>
      </c>
    </row>
    <row r="116" spans="1:22" hidden="1" x14ac:dyDescent="0.3">
      <c r="A116" t="s">
        <v>44</v>
      </c>
      <c r="B116" t="s">
        <v>53</v>
      </c>
      <c r="C116">
        <v>35.21</v>
      </c>
      <c r="D116" t="s">
        <v>25</v>
      </c>
      <c r="E116" t="s">
        <v>16</v>
      </c>
      <c r="F116">
        <v>3</v>
      </c>
      <c r="G116" t="s">
        <v>39</v>
      </c>
      <c r="H116">
        <v>780.61800000000005</v>
      </c>
      <c r="I116">
        <v>0.38</v>
      </c>
      <c r="J116" t="s">
        <v>54</v>
      </c>
      <c r="K116">
        <v>804.41399999999999</v>
      </c>
      <c r="L116">
        <v>0.04</v>
      </c>
      <c r="M116" t="s">
        <v>55</v>
      </c>
      <c r="N116">
        <v>799.48400000000004</v>
      </c>
      <c r="O116">
        <v>0.06</v>
      </c>
      <c r="P116" t="s">
        <v>56</v>
      </c>
      <c r="Q116">
        <v>792.51599999999996</v>
      </c>
      <c r="R116">
        <v>0.12</v>
      </c>
      <c r="S116" t="s">
        <v>37</v>
      </c>
      <c r="T116">
        <v>779.68799999999999</v>
      </c>
      <c r="U116">
        <v>0.41</v>
      </c>
      <c r="V116">
        <f t="shared" si="1"/>
        <v>1</v>
      </c>
    </row>
    <row r="117" spans="1:22" hidden="1" x14ac:dyDescent="0.3">
      <c r="A117" t="s">
        <v>44</v>
      </c>
      <c r="B117" t="s">
        <v>53</v>
      </c>
      <c r="C117">
        <v>35.21</v>
      </c>
      <c r="D117" t="s">
        <v>26</v>
      </c>
      <c r="E117" t="s">
        <v>16</v>
      </c>
      <c r="F117">
        <v>3</v>
      </c>
      <c r="G117" t="s">
        <v>39</v>
      </c>
      <c r="H117">
        <v>773.20399999999995</v>
      </c>
      <c r="I117">
        <v>0.69</v>
      </c>
      <c r="J117" t="s">
        <v>54</v>
      </c>
      <c r="K117">
        <v>810.07</v>
      </c>
      <c r="L117">
        <v>0.02</v>
      </c>
      <c r="M117" t="s">
        <v>55</v>
      </c>
      <c r="N117">
        <v>797.58600000000001</v>
      </c>
      <c r="O117">
        <v>0.06</v>
      </c>
      <c r="P117" t="s">
        <v>56</v>
      </c>
      <c r="Q117">
        <v>799.10199999999998</v>
      </c>
      <c r="R117">
        <v>0.05</v>
      </c>
      <c r="S117" t="s">
        <v>37</v>
      </c>
      <c r="T117">
        <v>786.274</v>
      </c>
      <c r="U117">
        <v>0.19</v>
      </c>
      <c r="V117">
        <f t="shared" si="1"/>
        <v>0</v>
      </c>
    </row>
    <row r="118" spans="1:22" hidden="1" x14ac:dyDescent="0.3">
      <c r="A118" t="s">
        <v>44</v>
      </c>
      <c r="B118" t="s">
        <v>53</v>
      </c>
      <c r="C118">
        <v>35.21</v>
      </c>
      <c r="D118" t="s">
        <v>27</v>
      </c>
      <c r="E118" t="s">
        <v>16</v>
      </c>
      <c r="F118">
        <v>3</v>
      </c>
      <c r="G118" t="s">
        <v>39</v>
      </c>
      <c r="H118">
        <v>770.79</v>
      </c>
      <c r="I118">
        <v>0.76</v>
      </c>
      <c r="J118" t="s">
        <v>54</v>
      </c>
      <c r="K118">
        <v>812.48400000000004</v>
      </c>
      <c r="L118">
        <v>0.01</v>
      </c>
      <c r="M118" t="s">
        <v>55</v>
      </c>
      <c r="N118">
        <v>797.75800000000004</v>
      </c>
      <c r="O118">
        <v>0.05</v>
      </c>
      <c r="P118" t="s">
        <v>56</v>
      </c>
      <c r="Q118">
        <v>800.68799999999999</v>
      </c>
      <c r="R118">
        <v>0.04</v>
      </c>
      <c r="S118" t="s">
        <v>37</v>
      </c>
      <c r="T118">
        <v>787.86</v>
      </c>
      <c r="U118">
        <v>0.14000000000000001</v>
      </c>
      <c r="V118">
        <f t="shared" si="1"/>
        <v>0</v>
      </c>
    </row>
    <row r="119" spans="1:22" x14ac:dyDescent="0.3">
      <c r="A119" t="s">
        <v>44</v>
      </c>
      <c r="B119" t="s">
        <v>54</v>
      </c>
      <c r="C119">
        <v>31.14</v>
      </c>
      <c r="D119" t="s">
        <v>15</v>
      </c>
      <c r="E119" t="s">
        <v>16</v>
      </c>
      <c r="F119">
        <v>3</v>
      </c>
      <c r="G119" t="s">
        <v>39</v>
      </c>
      <c r="H119">
        <v>797.17200000000003</v>
      </c>
      <c r="I119">
        <v>0.24</v>
      </c>
      <c r="J119" t="s">
        <v>53</v>
      </c>
      <c r="K119">
        <v>801.17200000000003</v>
      </c>
      <c r="L119">
        <v>0.16</v>
      </c>
      <c r="M119" t="s">
        <v>55</v>
      </c>
      <c r="N119">
        <v>798.82799999999997</v>
      </c>
      <c r="O119">
        <v>0.2</v>
      </c>
      <c r="P119" t="s">
        <v>56</v>
      </c>
      <c r="Q119">
        <v>801.17200000000003</v>
      </c>
      <c r="R119">
        <v>0.16</v>
      </c>
      <c r="S119" t="s">
        <v>37</v>
      </c>
      <c r="T119">
        <v>797.17200000000003</v>
      </c>
      <c r="U119">
        <v>0.24</v>
      </c>
      <c r="V119">
        <f t="shared" si="1"/>
        <v>1</v>
      </c>
    </row>
    <row r="120" spans="1:22" hidden="1" x14ac:dyDescent="0.3">
      <c r="A120" t="s">
        <v>44</v>
      </c>
      <c r="B120" t="s">
        <v>54</v>
      </c>
      <c r="C120">
        <v>31.14</v>
      </c>
      <c r="D120" t="s">
        <v>20</v>
      </c>
      <c r="E120" t="s">
        <v>16</v>
      </c>
      <c r="F120">
        <v>3</v>
      </c>
      <c r="G120" t="s">
        <v>39</v>
      </c>
      <c r="H120">
        <v>793.75800000000004</v>
      </c>
      <c r="I120">
        <v>0.28000000000000003</v>
      </c>
      <c r="J120" t="s">
        <v>53</v>
      </c>
      <c r="K120">
        <v>801.75800000000004</v>
      </c>
      <c r="L120">
        <v>0.12</v>
      </c>
      <c r="M120" t="s">
        <v>55</v>
      </c>
      <c r="N120">
        <v>796.24199999999996</v>
      </c>
      <c r="O120">
        <v>0.22</v>
      </c>
      <c r="P120" t="s">
        <v>56</v>
      </c>
      <c r="Q120">
        <v>803.75800000000004</v>
      </c>
      <c r="R120">
        <v>0.1</v>
      </c>
      <c r="S120" t="s">
        <v>37</v>
      </c>
      <c r="T120">
        <v>793.75800000000004</v>
      </c>
      <c r="U120">
        <v>0.28000000000000003</v>
      </c>
      <c r="V120">
        <f t="shared" si="1"/>
        <v>1</v>
      </c>
    </row>
    <row r="121" spans="1:22" hidden="1" x14ac:dyDescent="0.3">
      <c r="A121" t="s">
        <v>44</v>
      </c>
      <c r="B121" t="s">
        <v>54</v>
      </c>
      <c r="C121">
        <v>31.14</v>
      </c>
      <c r="D121" t="s">
        <v>21</v>
      </c>
      <c r="E121" t="s">
        <v>16</v>
      </c>
      <c r="F121">
        <v>3</v>
      </c>
      <c r="G121" t="s">
        <v>39</v>
      </c>
      <c r="H121">
        <v>789.34400000000005</v>
      </c>
      <c r="I121">
        <v>0.32</v>
      </c>
      <c r="J121" t="s">
        <v>53</v>
      </c>
      <c r="K121">
        <v>804.41399999999999</v>
      </c>
      <c r="L121">
        <v>7.0000000000000007E-2</v>
      </c>
      <c r="M121" t="s">
        <v>55</v>
      </c>
      <c r="N121">
        <v>792.65599999999995</v>
      </c>
      <c r="O121">
        <v>0.23</v>
      </c>
      <c r="P121" t="s">
        <v>56</v>
      </c>
      <c r="Q121">
        <v>807.82799999999997</v>
      </c>
      <c r="R121">
        <v>0.05</v>
      </c>
      <c r="S121" t="s">
        <v>37</v>
      </c>
      <c r="T121">
        <v>789.34400000000005</v>
      </c>
      <c r="U121">
        <v>0.32</v>
      </c>
      <c r="V121">
        <f t="shared" si="1"/>
        <v>1</v>
      </c>
    </row>
    <row r="122" spans="1:22" hidden="1" x14ac:dyDescent="0.3">
      <c r="A122" t="s">
        <v>44</v>
      </c>
      <c r="B122" t="s">
        <v>54</v>
      </c>
      <c r="C122">
        <v>31.14</v>
      </c>
      <c r="D122" t="s">
        <v>22</v>
      </c>
      <c r="E122" t="s">
        <v>16</v>
      </c>
      <c r="F122">
        <v>3</v>
      </c>
      <c r="G122" t="s">
        <v>39</v>
      </c>
      <c r="H122">
        <v>784.51599999999996</v>
      </c>
      <c r="I122">
        <v>0.4</v>
      </c>
      <c r="J122" t="s">
        <v>53</v>
      </c>
      <c r="K122">
        <v>808.07</v>
      </c>
      <c r="L122">
        <v>0.04</v>
      </c>
      <c r="M122" t="s">
        <v>55</v>
      </c>
      <c r="N122">
        <v>791.24199999999996</v>
      </c>
      <c r="O122">
        <v>0.2</v>
      </c>
      <c r="P122" t="s">
        <v>56</v>
      </c>
      <c r="Q122">
        <v>805.24199999999996</v>
      </c>
      <c r="R122">
        <v>0.05</v>
      </c>
      <c r="S122" t="s">
        <v>37</v>
      </c>
      <c r="T122">
        <v>786.75800000000004</v>
      </c>
      <c r="U122">
        <v>0.32</v>
      </c>
      <c r="V122">
        <f t="shared" si="1"/>
        <v>0</v>
      </c>
    </row>
    <row r="123" spans="1:22" hidden="1" x14ac:dyDescent="0.3">
      <c r="A123" t="s">
        <v>44</v>
      </c>
      <c r="B123" t="s">
        <v>54</v>
      </c>
      <c r="C123">
        <v>31.14</v>
      </c>
      <c r="D123" t="s">
        <v>23</v>
      </c>
      <c r="E123" t="s">
        <v>16</v>
      </c>
      <c r="F123">
        <v>3</v>
      </c>
      <c r="G123" t="s">
        <v>39</v>
      </c>
      <c r="H123">
        <v>784.10199999999998</v>
      </c>
      <c r="I123">
        <v>0.41</v>
      </c>
      <c r="J123" t="s">
        <v>53</v>
      </c>
      <c r="K123">
        <v>809.07</v>
      </c>
      <c r="L123">
        <v>0.03</v>
      </c>
      <c r="M123" t="s">
        <v>55</v>
      </c>
      <c r="N123">
        <v>792.24199999999996</v>
      </c>
      <c r="O123">
        <v>0.18</v>
      </c>
      <c r="P123" t="s">
        <v>56</v>
      </c>
      <c r="Q123">
        <v>804.82799999999997</v>
      </c>
      <c r="R123">
        <v>0.05</v>
      </c>
      <c r="S123" t="s">
        <v>37</v>
      </c>
      <c r="T123">
        <v>786.34400000000005</v>
      </c>
      <c r="U123">
        <v>0.33</v>
      </c>
      <c r="V123">
        <f t="shared" si="1"/>
        <v>0</v>
      </c>
    </row>
    <row r="124" spans="1:22" hidden="1" x14ac:dyDescent="0.3">
      <c r="A124" t="s">
        <v>44</v>
      </c>
      <c r="B124" t="s">
        <v>54</v>
      </c>
      <c r="C124">
        <v>31.14</v>
      </c>
      <c r="D124" t="s">
        <v>24</v>
      </c>
      <c r="E124" t="s">
        <v>16</v>
      </c>
      <c r="F124">
        <v>3</v>
      </c>
      <c r="G124" t="s">
        <v>39</v>
      </c>
      <c r="H124">
        <v>784.51599999999996</v>
      </c>
      <c r="I124">
        <v>0.4</v>
      </c>
      <c r="J124" t="s">
        <v>53</v>
      </c>
      <c r="K124">
        <v>808.07</v>
      </c>
      <c r="L124">
        <v>0.04</v>
      </c>
      <c r="M124" t="s">
        <v>55</v>
      </c>
      <c r="N124">
        <v>791.24199999999996</v>
      </c>
      <c r="O124">
        <v>0.2</v>
      </c>
      <c r="P124" t="s">
        <v>56</v>
      </c>
      <c r="Q124">
        <v>805.24199999999996</v>
      </c>
      <c r="R124">
        <v>0.05</v>
      </c>
      <c r="S124" t="s">
        <v>37</v>
      </c>
      <c r="T124">
        <v>786.75800000000004</v>
      </c>
      <c r="U124">
        <v>0.32</v>
      </c>
      <c r="V124">
        <f t="shared" si="1"/>
        <v>0</v>
      </c>
    </row>
    <row r="125" spans="1:22" hidden="1" x14ac:dyDescent="0.3">
      <c r="A125" t="s">
        <v>44</v>
      </c>
      <c r="B125" t="s">
        <v>54</v>
      </c>
      <c r="C125">
        <v>31.14</v>
      </c>
      <c r="D125" t="s">
        <v>25</v>
      </c>
      <c r="E125" t="s">
        <v>16</v>
      </c>
      <c r="F125">
        <v>3</v>
      </c>
      <c r="G125" t="s">
        <v>39</v>
      </c>
      <c r="H125">
        <v>778.86</v>
      </c>
      <c r="I125">
        <v>0.6</v>
      </c>
      <c r="J125" t="s">
        <v>53</v>
      </c>
      <c r="K125">
        <v>813.726</v>
      </c>
      <c r="L125">
        <v>0.02</v>
      </c>
      <c r="M125" t="s">
        <v>55</v>
      </c>
      <c r="N125">
        <v>793.58600000000001</v>
      </c>
      <c r="O125">
        <v>0.14000000000000001</v>
      </c>
      <c r="P125" t="s">
        <v>56</v>
      </c>
      <c r="Q125">
        <v>807.58600000000001</v>
      </c>
      <c r="R125">
        <v>0.03</v>
      </c>
      <c r="S125" t="s">
        <v>37</v>
      </c>
      <c r="T125">
        <v>789.10199999999998</v>
      </c>
      <c r="U125">
        <v>0.21</v>
      </c>
      <c r="V125">
        <f t="shared" si="1"/>
        <v>0</v>
      </c>
    </row>
    <row r="126" spans="1:22" hidden="1" x14ac:dyDescent="0.3">
      <c r="A126" t="s">
        <v>44</v>
      </c>
      <c r="B126" t="s">
        <v>54</v>
      </c>
      <c r="C126">
        <v>31.14</v>
      </c>
      <c r="D126" t="s">
        <v>26</v>
      </c>
      <c r="E126" t="s">
        <v>16</v>
      </c>
      <c r="F126">
        <v>3</v>
      </c>
      <c r="G126" t="s">
        <v>39</v>
      </c>
      <c r="H126">
        <v>770.86</v>
      </c>
      <c r="I126">
        <v>0.82</v>
      </c>
      <c r="J126" t="s">
        <v>53</v>
      </c>
      <c r="K126">
        <v>820.55399999999997</v>
      </c>
      <c r="L126">
        <v>0.01</v>
      </c>
      <c r="M126" t="s">
        <v>55</v>
      </c>
      <c r="N126">
        <v>792.75800000000004</v>
      </c>
      <c r="O126">
        <v>0.09</v>
      </c>
      <c r="P126" t="s">
        <v>56</v>
      </c>
      <c r="Q126">
        <v>815.58600000000001</v>
      </c>
      <c r="R126">
        <v>0.01</v>
      </c>
      <c r="S126" t="s">
        <v>37</v>
      </c>
      <c r="T126">
        <v>794.75800000000004</v>
      </c>
      <c r="U126">
        <v>7.0000000000000007E-2</v>
      </c>
      <c r="V126">
        <f t="shared" si="1"/>
        <v>0</v>
      </c>
    </row>
    <row r="127" spans="1:22" hidden="1" x14ac:dyDescent="0.3">
      <c r="A127" t="s">
        <v>44</v>
      </c>
      <c r="B127" t="s">
        <v>54</v>
      </c>
      <c r="C127">
        <v>31.14</v>
      </c>
      <c r="D127" t="s">
        <v>27</v>
      </c>
      <c r="E127" t="s">
        <v>16</v>
      </c>
      <c r="F127">
        <v>3</v>
      </c>
      <c r="G127" t="s">
        <v>39</v>
      </c>
      <c r="H127">
        <v>772.86</v>
      </c>
      <c r="I127">
        <v>0.78</v>
      </c>
      <c r="J127" t="s">
        <v>53</v>
      </c>
      <c r="K127">
        <v>818.55399999999997</v>
      </c>
      <c r="L127">
        <v>0.01</v>
      </c>
      <c r="M127" t="s">
        <v>55</v>
      </c>
      <c r="N127">
        <v>791.93</v>
      </c>
      <c r="O127">
        <v>0.12</v>
      </c>
      <c r="P127" t="s">
        <v>56</v>
      </c>
      <c r="Q127">
        <v>813.58600000000001</v>
      </c>
      <c r="R127">
        <v>0.01</v>
      </c>
      <c r="S127" t="s">
        <v>37</v>
      </c>
      <c r="T127">
        <v>795.10199999999998</v>
      </c>
      <c r="U127">
        <v>0.08</v>
      </c>
      <c r="V127">
        <f t="shared" si="1"/>
        <v>0</v>
      </c>
    </row>
    <row r="128" spans="1:22" x14ac:dyDescent="0.3">
      <c r="A128" t="s">
        <v>44</v>
      </c>
      <c r="B128" t="s">
        <v>57</v>
      </c>
      <c r="C128">
        <v>29.07</v>
      </c>
      <c r="D128" t="s">
        <v>15</v>
      </c>
      <c r="E128" t="s">
        <v>16</v>
      </c>
      <c r="F128">
        <v>3</v>
      </c>
      <c r="G128" t="s">
        <v>58</v>
      </c>
      <c r="H128">
        <v>798</v>
      </c>
      <c r="I128">
        <v>0.2</v>
      </c>
      <c r="J128" t="s">
        <v>59</v>
      </c>
      <c r="K128">
        <v>798</v>
      </c>
      <c r="L128">
        <v>0.2</v>
      </c>
      <c r="M128" t="s">
        <v>60</v>
      </c>
      <c r="N128">
        <v>799.17200000000003</v>
      </c>
      <c r="O128">
        <v>0.18</v>
      </c>
      <c r="P128" t="s">
        <v>61</v>
      </c>
      <c r="Q128">
        <v>798</v>
      </c>
      <c r="R128">
        <v>0.2</v>
      </c>
      <c r="S128" t="s">
        <v>62</v>
      </c>
      <c r="T128">
        <v>798</v>
      </c>
      <c r="U128">
        <v>0.2</v>
      </c>
      <c r="V128">
        <f t="shared" si="1"/>
        <v>1</v>
      </c>
    </row>
    <row r="129" spans="1:22" hidden="1" x14ac:dyDescent="0.3">
      <c r="A129" t="s">
        <v>44</v>
      </c>
      <c r="B129" t="s">
        <v>57</v>
      </c>
      <c r="C129">
        <v>29.07</v>
      </c>
      <c r="D129" t="s">
        <v>20</v>
      </c>
      <c r="E129" t="s">
        <v>16</v>
      </c>
      <c r="F129">
        <v>3</v>
      </c>
      <c r="G129" t="s">
        <v>58</v>
      </c>
      <c r="H129">
        <v>794.82799999999997</v>
      </c>
      <c r="I129">
        <v>0.19</v>
      </c>
      <c r="J129" t="s">
        <v>59</v>
      </c>
      <c r="K129">
        <v>793.17200000000003</v>
      </c>
      <c r="L129">
        <v>0.23</v>
      </c>
      <c r="M129" t="s">
        <v>60</v>
      </c>
      <c r="N129">
        <v>796.34400000000005</v>
      </c>
      <c r="O129">
        <v>0.17</v>
      </c>
      <c r="P129" t="s">
        <v>61</v>
      </c>
      <c r="Q129">
        <v>795.41399999999999</v>
      </c>
      <c r="R129">
        <v>0.18</v>
      </c>
      <c r="S129" t="s">
        <v>62</v>
      </c>
      <c r="T129">
        <v>793.17200000000003</v>
      </c>
      <c r="U129">
        <v>0.23</v>
      </c>
      <c r="V129">
        <f t="shared" si="1"/>
        <v>1</v>
      </c>
    </row>
    <row r="130" spans="1:22" hidden="1" x14ac:dyDescent="0.3">
      <c r="A130" t="s">
        <v>44</v>
      </c>
      <c r="B130" t="s">
        <v>57</v>
      </c>
      <c r="C130">
        <v>29.07</v>
      </c>
      <c r="D130" t="s">
        <v>21</v>
      </c>
      <c r="E130" t="s">
        <v>16</v>
      </c>
      <c r="F130">
        <v>3</v>
      </c>
      <c r="G130" t="s">
        <v>58</v>
      </c>
      <c r="H130">
        <v>790.82799999999997</v>
      </c>
      <c r="I130">
        <v>0.22</v>
      </c>
      <c r="J130" t="s">
        <v>59</v>
      </c>
      <c r="K130">
        <v>789.17200000000003</v>
      </c>
      <c r="L130">
        <v>0.26</v>
      </c>
      <c r="M130" t="s">
        <v>60</v>
      </c>
      <c r="N130">
        <v>798</v>
      </c>
      <c r="O130">
        <v>0.11</v>
      </c>
      <c r="P130" t="s">
        <v>61</v>
      </c>
      <c r="Q130">
        <v>793.75800000000004</v>
      </c>
      <c r="R130">
        <v>0.16</v>
      </c>
      <c r="S130" t="s">
        <v>62</v>
      </c>
      <c r="T130">
        <v>789.17200000000003</v>
      </c>
      <c r="U130">
        <v>0.26</v>
      </c>
      <c r="V130">
        <f t="shared" si="1"/>
        <v>1</v>
      </c>
    </row>
    <row r="131" spans="1:22" hidden="1" x14ac:dyDescent="0.3">
      <c r="A131" t="s">
        <v>44</v>
      </c>
      <c r="B131" t="s">
        <v>57</v>
      </c>
      <c r="C131">
        <v>29.07</v>
      </c>
      <c r="D131" t="s">
        <v>22</v>
      </c>
      <c r="E131" t="s">
        <v>16</v>
      </c>
      <c r="F131">
        <v>3</v>
      </c>
      <c r="G131" t="s">
        <v>58</v>
      </c>
      <c r="H131">
        <v>790.17200000000003</v>
      </c>
      <c r="I131">
        <v>0.21</v>
      </c>
      <c r="J131" t="s">
        <v>59</v>
      </c>
      <c r="K131">
        <v>784.75800000000004</v>
      </c>
      <c r="L131">
        <v>0.36</v>
      </c>
      <c r="M131" t="s">
        <v>60</v>
      </c>
      <c r="N131">
        <v>799.82799999999997</v>
      </c>
      <c r="O131">
        <v>0.08</v>
      </c>
      <c r="P131" t="s">
        <v>61</v>
      </c>
      <c r="Q131">
        <v>793.10199999999998</v>
      </c>
      <c r="R131">
        <v>0.16</v>
      </c>
      <c r="S131" t="s">
        <v>62</v>
      </c>
      <c r="T131">
        <v>791.58600000000001</v>
      </c>
      <c r="U131">
        <v>0.18</v>
      </c>
      <c r="V131">
        <f t="shared" ref="V131:V194" si="2">IF(OR(I131 &lt;=L131,I131&lt;=O131, I131&lt;=U131),1,0)</f>
        <v>1</v>
      </c>
    </row>
    <row r="132" spans="1:22" hidden="1" x14ac:dyDescent="0.3">
      <c r="A132" t="s">
        <v>44</v>
      </c>
      <c r="B132" t="s">
        <v>57</v>
      </c>
      <c r="C132">
        <v>29.07</v>
      </c>
      <c r="D132" t="s">
        <v>23</v>
      </c>
      <c r="E132" t="s">
        <v>16</v>
      </c>
      <c r="F132">
        <v>3</v>
      </c>
      <c r="G132" t="s">
        <v>58</v>
      </c>
      <c r="H132">
        <v>789.17200000000003</v>
      </c>
      <c r="I132">
        <v>0.21</v>
      </c>
      <c r="J132" t="s">
        <v>59</v>
      </c>
      <c r="K132">
        <v>780.34400000000005</v>
      </c>
      <c r="L132">
        <v>0.52</v>
      </c>
      <c r="M132" t="s">
        <v>60</v>
      </c>
      <c r="N132">
        <v>803.41399999999999</v>
      </c>
      <c r="O132">
        <v>0.05</v>
      </c>
      <c r="P132" t="s">
        <v>61</v>
      </c>
      <c r="Q132">
        <v>795.51599999999996</v>
      </c>
      <c r="R132">
        <v>0.11</v>
      </c>
      <c r="S132" t="s">
        <v>62</v>
      </c>
      <c r="T132">
        <v>796</v>
      </c>
      <c r="U132">
        <v>0.11</v>
      </c>
      <c r="V132">
        <f t="shared" si="2"/>
        <v>1</v>
      </c>
    </row>
    <row r="133" spans="1:22" hidden="1" x14ac:dyDescent="0.3">
      <c r="A133" t="s">
        <v>44</v>
      </c>
      <c r="B133" t="s">
        <v>57</v>
      </c>
      <c r="C133">
        <v>29.07</v>
      </c>
      <c r="D133" t="s">
        <v>24</v>
      </c>
      <c r="E133" t="s">
        <v>16</v>
      </c>
      <c r="F133">
        <v>3</v>
      </c>
      <c r="G133" t="s">
        <v>58</v>
      </c>
      <c r="H133">
        <v>786.17200000000003</v>
      </c>
      <c r="I133">
        <v>0.26</v>
      </c>
      <c r="J133" t="s">
        <v>59</v>
      </c>
      <c r="K133">
        <v>778.51599999999996</v>
      </c>
      <c r="L133">
        <v>0.56000000000000005</v>
      </c>
      <c r="M133" t="s">
        <v>60</v>
      </c>
      <c r="N133">
        <v>805.58600000000001</v>
      </c>
      <c r="O133">
        <v>0.04</v>
      </c>
      <c r="P133" t="s">
        <v>61</v>
      </c>
      <c r="Q133">
        <v>798.51599999999996</v>
      </c>
      <c r="R133">
        <v>7.0000000000000007E-2</v>
      </c>
      <c r="S133" t="s">
        <v>62</v>
      </c>
      <c r="T133">
        <v>799</v>
      </c>
      <c r="U133">
        <v>7.0000000000000007E-2</v>
      </c>
      <c r="V133">
        <f t="shared" si="2"/>
        <v>1</v>
      </c>
    </row>
    <row r="134" spans="1:22" hidden="1" x14ac:dyDescent="0.3">
      <c r="A134" t="s">
        <v>44</v>
      </c>
      <c r="B134" t="s">
        <v>57</v>
      </c>
      <c r="C134">
        <v>29.07</v>
      </c>
      <c r="D134" t="s">
        <v>25</v>
      </c>
      <c r="E134" t="s">
        <v>16</v>
      </c>
      <c r="F134">
        <v>3</v>
      </c>
      <c r="G134" t="s">
        <v>58</v>
      </c>
      <c r="H134">
        <v>781.75800000000004</v>
      </c>
      <c r="I134">
        <v>0.35</v>
      </c>
      <c r="J134" t="s">
        <v>59</v>
      </c>
      <c r="K134">
        <v>777.86</v>
      </c>
      <c r="L134">
        <v>0.51</v>
      </c>
      <c r="M134" t="s">
        <v>60</v>
      </c>
      <c r="N134">
        <v>806.58600000000001</v>
      </c>
      <c r="O134">
        <v>0.03</v>
      </c>
      <c r="P134" t="s">
        <v>61</v>
      </c>
      <c r="Q134">
        <v>797.17200000000003</v>
      </c>
      <c r="R134">
        <v>7.0000000000000007E-2</v>
      </c>
      <c r="S134" t="s">
        <v>62</v>
      </c>
      <c r="T134">
        <v>803.41399999999999</v>
      </c>
      <c r="U134">
        <v>0.04</v>
      </c>
      <c r="V134">
        <f t="shared" si="2"/>
        <v>1</v>
      </c>
    </row>
    <row r="135" spans="1:22" hidden="1" x14ac:dyDescent="0.3">
      <c r="A135" t="s">
        <v>44</v>
      </c>
      <c r="B135" t="s">
        <v>57</v>
      </c>
      <c r="C135">
        <v>29.07</v>
      </c>
      <c r="D135" t="s">
        <v>26</v>
      </c>
      <c r="E135" t="s">
        <v>16</v>
      </c>
      <c r="F135">
        <v>3</v>
      </c>
      <c r="G135" t="s">
        <v>58</v>
      </c>
      <c r="H135">
        <v>779.34400000000005</v>
      </c>
      <c r="I135">
        <v>0.42</v>
      </c>
      <c r="J135" t="s">
        <v>59</v>
      </c>
      <c r="K135">
        <v>778.86</v>
      </c>
      <c r="L135">
        <v>0.44</v>
      </c>
      <c r="M135" t="s">
        <v>60</v>
      </c>
      <c r="N135">
        <v>808.41399999999999</v>
      </c>
      <c r="O135">
        <v>0.02</v>
      </c>
      <c r="P135" t="s">
        <v>61</v>
      </c>
      <c r="Q135">
        <v>794.75800000000004</v>
      </c>
      <c r="R135">
        <v>0.09</v>
      </c>
      <c r="S135" t="s">
        <v>62</v>
      </c>
      <c r="T135">
        <v>805.82799999999997</v>
      </c>
      <c r="U135">
        <v>0.03</v>
      </c>
      <c r="V135">
        <f t="shared" si="2"/>
        <v>1</v>
      </c>
    </row>
    <row r="136" spans="1:22" hidden="1" x14ac:dyDescent="0.3">
      <c r="A136" t="s">
        <v>44</v>
      </c>
      <c r="B136" t="s">
        <v>57</v>
      </c>
      <c r="C136">
        <v>29.07</v>
      </c>
      <c r="D136" t="s">
        <v>27</v>
      </c>
      <c r="E136" t="s">
        <v>16</v>
      </c>
      <c r="F136">
        <v>3</v>
      </c>
      <c r="G136" t="s">
        <v>58</v>
      </c>
      <c r="H136">
        <v>775.34400000000005</v>
      </c>
      <c r="I136">
        <v>0.56000000000000005</v>
      </c>
      <c r="J136" t="s">
        <v>59</v>
      </c>
      <c r="K136">
        <v>782.274</v>
      </c>
      <c r="L136">
        <v>0.28000000000000003</v>
      </c>
      <c r="M136" t="s">
        <v>60</v>
      </c>
      <c r="N136">
        <v>811.82799999999997</v>
      </c>
      <c r="O136">
        <v>0.01</v>
      </c>
      <c r="P136" t="s">
        <v>61</v>
      </c>
      <c r="Q136">
        <v>790.75800000000004</v>
      </c>
      <c r="R136">
        <v>0.12</v>
      </c>
      <c r="S136" t="s">
        <v>62</v>
      </c>
      <c r="T136">
        <v>809.82799999999997</v>
      </c>
      <c r="U136">
        <v>0.02</v>
      </c>
      <c r="V136">
        <f t="shared" si="2"/>
        <v>0</v>
      </c>
    </row>
    <row r="137" spans="1:22" x14ac:dyDescent="0.3">
      <c r="A137" t="s">
        <v>44</v>
      </c>
      <c r="B137" t="s">
        <v>61</v>
      </c>
      <c r="C137">
        <v>37.381999999999998</v>
      </c>
      <c r="D137" t="s">
        <v>15</v>
      </c>
      <c r="E137" t="s">
        <v>16</v>
      </c>
      <c r="F137">
        <v>3</v>
      </c>
      <c r="G137" t="s">
        <v>59</v>
      </c>
      <c r="H137">
        <v>795.17200000000003</v>
      </c>
      <c r="I137">
        <v>0.19</v>
      </c>
      <c r="J137" t="s">
        <v>60</v>
      </c>
      <c r="K137">
        <v>792.34400000000005</v>
      </c>
      <c r="L137">
        <v>0.25</v>
      </c>
      <c r="M137" t="s">
        <v>57</v>
      </c>
      <c r="N137">
        <v>793.51599999999996</v>
      </c>
      <c r="O137">
        <v>0.22</v>
      </c>
      <c r="P137" t="s">
        <v>62</v>
      </c>
      <c r="Q137">
        <v>792.34400000000005</v>
      </c>
      <c r="R137">
        <v>0.25</v>
      </c>
      <c r="S137" t="s">
        <v>58</v>
      </c>
      <c r="T137">
        <v>801.51599999999996</v>
      </c>
      <c r="U137">
        <v>0.1</v>
      </c>
      <c r="V137">
        <f t="shared" si="2"/>
        <v>1</v>
      </c>
    </row>
    <row r="138" spans="1:22" hidden="1" x14ac:dyDescent="0.3">
      <c r="A138" t="s">
        <v>44</v>
      </c>
      <c r="B138" t="s">
        <v>61</v>
      </c>
      <c r="C138">
        <v>37.381999999999998</v>
      </c>
      <c r="D138" t="s">
        <v>20</v>
      </c>
      <c r="E138" t="s">
        <v>16</v>
      </c>
      <c r="F138">
        <v>3</v>
      </c>
      <c r="G138" t="s">
        <v>59</v>
      </c>
      <c r="H138">
        <v>789.34400000000005</v>
      </c>
      <c r="I138">
        <v>0.17</v>
      </c>
      <c r="J138" t="s">
        <v>60</v>
      </c>
      <c r="K138">
        <v>781.68799999999999</v>
      </c>
      <c r="L138">
        <v>0.37</v>
      </c>
      <c r="M138" t="s">
        <v>57</v>
      </c>
      <c r="N138">
        <v>789.68799999999999</v>
      </c>
      <c r="O138">
        <v>0.17</v>
      </c>
      <c r="P138" t="s">
        <v>62</v>
      </c>
      <c r="Q138">
        <v>785.10199999999998</v>
      </c>
      <c r="R138">
        <v>0.27</v>
      </c>
      <c r="S138" t="s">
        <v>58</v>
      </c>
      <c r="T138">
        <v>810.17200000000003</v>
      </c>
      <c r="U138">
        <v>0.02</v>
      </c>
      <c r="V138">
        <f t="shared" si="2"/>
        <v>1</v>
      </c>
    </row>
    <row r="139" spans="1:22" hidden="1" x14ac:dyDescent="0.3">
      <c r="A139" t="s">
        <v>44</v>
      </c>
      <c r="B139" t="s">
        <v>61</v>
      </c>
      <c r="C139">
        <v>37.381999999999998</v>
      </c>
      <c r="D139" t="s">
        <v>21</v>
      </c>
      <c r="E139" t="s">
        <v>16</v>
      </c>
      <c r="F139">
        <v>3</v>
      </c>
      <c r="G139" t="s">
        <v>59</v>
      </c>
      <c r="H139">
        <v>790.75800000000004</v>
      </c>
      <c r="I139">
        <v>0.14000000000000001</v>
      </c>
      <c r="J139" t="s">
        <v>60</v>
      </c>
      <c r="K139">
        <v>781.68799999999999</v>
      </c>
      <c r="L139">
        <v>0.36</v>
      </c>
      <c r="M139" t="s">
        <v>57</v>
      </c>
      <c r="N139">
        <v>788.274</v>
      </c>
      <c r="O139">
        <v>0.18</v>
      </c>
      <c r="P139" t="s">
        <v>62</v>
      </c>
      <c r="Q139">
        <v>783.68799999999999</v>
      </c>
      <c r="R139">
        <v>0.28999999999999998</v>
      </c>
      <c r="S139" t="s">
        <v>58</v>
      </c>
      <c r="T139">
        <v>809.58600000000001</v>
      </c>
      <c r="U139">
        <v>0.02</v>
      </c>
      <c r="V139">
        <f t="shared" si="2"/>
        <v>1</v>
      </c>
    </row>
    <row r="140" spans="1:22" hidden="1" x14ac:dyDescent="0.3">
      <c r="A140" t="s">
        <v>44</v>
      </c>
      <c r="B140" t="s">
        <v>61</v>
      </c>
      <c r="C140">
        <v>37.381999999999998</v>
      </c>
      <c r="D140" t="s">
        <v>22</v>
      </c>
      <c r="E140" t="s">
        <v>16</v>
      </c>
      <c r="F140">
        <v>3</v>
      </c>
      <c r="G140" t="s">
        <v>59</v>
      </c>
      <c r="H140">
        <v>787.93</v>
      </c>
      <c r="I140">
        <v>0.21</v>
      </c>
      <c r="J140" t="s">
        <v>60</v>
      </c>
      <c r="K140">
        <v>782.274</v>
      </c>
      <c r="L140">
        <v>0.37</v>
      </c>
      <c r="M140" t="s">
        <v>57</v>
      </c>
      <c r="N140">
        <v>791.10199999999998</v>
      </c>
      <c r="O140">
        <v>0.15</v>
      </c>
      <c r="P140" t="s">
        <v>62</v>
      </c>
      <c r="Q140">
        <v>786.51599999999996</v>
      </c>
      <c r="R140">
        <v>0.24</v>
      </c>
      <c r="S140" t="s">
        <v>58</v>
      </c>
      <c r="T140">
        <v>810.75800000000004</v>
      </c>
      <c r="U140">
        <v>0.02</v>
      </c>
      <c r="V140">
        <f t="shared" si="2"/>
        <v>1</v>
      </c>
    </row>
    <row r="141" spans="1:22" hidden="1" x14ac:dyDescent="0.3">
      <c r="A141" t="s">
        <v>44</v>
      </c>
      <c r="B141" t="s">
        <v>61</v>
      </c>
      <c r="C141">
        <v>37.381999999999998</v>
      </c>
      <c r="D141" t="s">
        <v>23</v>
      </c>
      <c r="E141" t="s">
        <v>16</v>
      </c>
      <c r="F141">
        <v>3</v>
      </c>
      <c r="G141" t="s">
        <v>59</v>
      </c>
      <c r="H141">
        <v>784.51599999999996</v>
      </c>
      <c r="I141">
        <v>0.33</v>
      </c>
      <c r="J141" t="s">
        <v>60</v>
      </c>
      <c r="K141">
        <v>784.86</v>
      </c>
      <c r="L141">
        <v>0.32</v>
      </c>
      <c r="M141" t="s">
        <v>57</v>
      </c>
      <c r="N141">
        <v>794.51599999999996</v>
      </c>
      <c r="O141">
        <v>0.12</v>
      </c>
      <c r="P141" t="s">
        <v>62</v>
      </c>
      <c r="Q141">
        <v>789.34400000000005</v>
      </c>
      <c r="R141">
        <v>0.2</v>
      </c>
      <c r="S141" t="s">
        <v>58</v>
      </c>
      <c r="T141">
        <v>810.17200000000003</v>
      </c>
      <c r="U141">
        <v>0.03</v>
      </c>
      <c r="V141">
        <f t="shared" si="2"/>
        <v>0</v>
      </c>
    </row>
    <row r="142" spans="1:22" hidden="1" x14ac:dyDescent="0.3">
      <c r="A142" t="s">
        <v>44</v>
      </c>
      <c r="B142" t="s">
        <v>61</v>
      </c>
      <c r="C142">
        <v>37.381999999999998</v>
      </c>
      <c r="D142" t="s">
        <v>24</v>
      </c>
      <c r="E142" t="s">
        <v>16</v>
      </c>
      <c r="F142">
        <v>3</v>
      </c>
      <c r="G142" t="s">
        <v>59</v>
      </c>
      <c r="H142">
        <v>780.68799999999999</v>
      </c>
      <c r="I142">
        <v>0.49</v>
      </c>
      <c r="J142" t="s">
        <v>60</v>
      </c>
      <c r="K142">
        <v>787.03200000000004</v>
      </c>
      <c r="L142">
        <v>0.26</v>
      </c>
      <c r="M142" t="s">
        <v>57</v>
      </c>
      <c r="N142">
        <v>798.34400000000005</v>
      </c>
      <c r="O142">
        <v>0.08</v>
      </c>
      <c r="P142" t="s">
        <v>62</v>
      </c>
      <c r="Q142">
        <v>793.17200000000003</v>
      </c>
      <c r="R142">
        <v>0.14000000000000001</v>
      </c>
      <c r="S142" t="s">
        <v>58</v>
      </c>
      <c r="T142">
        <v>808</v>
      </c>
      <c r="U142">
        <v>0.03</v>
      </c>
      <c r="V142">
        <f t="shared" si="2"/>
        <v>0</v>
      </c>
    </row>
    <row r="143" spans="1:22" hidden="1" x14ac:dyDescent="0.3">
      <c r="A143" t="s">
        <v>44</v>
      </c>
      <c r="B143" t="s">
        <v>61</v>
      </c>
      <c r="C143">
        <v>37.381999999999998</v>
      </c>
      <c r="D143" t="s">
        <v>25</v>
      </c>
      <c r="E143" t="s">
        <v>16</v>
      </c>
      <c r="F143">
        <v>3</v>
      </c>
      <c r="G143" t="s">
        <v>59</v>
      </c>
      <c r="H143">
        <v>777.68799999999999</v>
      </c>
      <c r="I143">
        <v>0.56999999999999995</v>
      </c>
      <c r="J143" t="s">
        <v>60</v>
      </c>
      <c r="K143">
        <v>786.03200000000004</v>
      </c>
      <c r="L143">
        <v>0.25</v>
      </c>
      <c r="M143" t="s">
        <v>57</v>
      </c>
      <c r="N143">
        <v>801.34400000000005</v>
      </c>
      <c r="O143">
        <v>0.05</v>
      </c>
      <c r="P143" t="s">
        <v>62</v>
      </c>
      <c r="Q143">
        <v>796.17200000000003</v>
      </c>
      <c r="R143">
        <v>0.09</v>
      </c>
      <c r="S143" t="s">
        <v>58</v>
      </c>
      <c r="T143">
        <v>805</v>
      </c>
      <c r="U143">
        <v>0.04</v>
      </c>
      <c r="V143">
        <f t="shared" si="2"/>
        <v>0</v>
      </c>
    </row>
    <row r="144" spans="1:22" hidden="1" x14ac:dyDescent="0.3">
      <c r="A144" t="s">
        <v>44</v>
      </c>
      <c r="B144" t="s">
        <v>61</v>
      </c>
      <c r="C144">
        <v>37.381999999999998</v>
      </c>
      <c r="D144" t="s">
        <v>26</v>
      </c>
      <c r="E144" t="s">
        <v>16</v>
      </c>
      <c r="F144">
        <v>3</v>
      </c>
      <c r="G144" t="s">
        <v>59</v>
      </c>
      <c r="H144">
        <v>775.274</v>
      </c>
      <c r="I144">
        <v>0.62</v>
      </c>
      <c r="J144" t="s">
        <v>60</v>
      </c>
      <c r="K144">
        <v>784.44600000000003</v>
      </c>
      <c r="L144">
        <v>0.25</v>
      </c>
      <c r="M144" t="s">
        <v>57</v>
      </c>
      <c r="N144">
        <v>803.75800000000004</v>
      </c>
      <c r="O144">
        <v>0.04</v>
      </c>
      <c r="P144" t="s">
        <v>62</v>
      </c>
      <c r="Q144">
        <v>798.58600000000001</v>
      </c>
      <c r="R144">
        <v>0.06</v>
      </c>
      <c r="S144" t="s">
        <v>58</v>
      </c>
      <c r="T144">
        <v>805.17200000000003</v>
      </c>
      <c r="U144">
        <v>0.03</v>
      </c>
      <c r="V144">
        <f t="shared" si="2"/>
        <v>0</v>
      </c>
    </row>
    <row r="145" spans="1:22" hidden="1" x14ac:dyDescent="0.3">
      <c r="A145" t="s">
        <v>44</v>
      </c>
      <c r="B145" t="s">
        <v>61</v>
      </c>
      <c r="C145">
        <v>37.381999999999998</v>
      </c>
      <c r="D145" t="s">
        <v>27</v>
      </c>
      <c r="E145" t="s">
        <v>16</v>
      </c>
      <c r="F145">
        <v>3</v>
      </c>
      <c r="G145" t="s">
        <v>59</v>
      </c>
      <c r="H145">
        <v>769.44600000000003</v>
      </c>
      <c r="I145">
        <v>0.77</v>
      </c>
      <c r="J145" t="s">
        <v>60</v>
      </c>
      <c r="K145">
        <v>784.37599999999998</v>
      </c>
      <c r="L145">
        <v>0.17</v>
      </c>
      <c r="M145" t="s">
        <v>57</v>
      </c>
      <c r="N145">
        <v>809.58600000000001</v>
      </c>
      <c r="O145">
        <v>0.01</v>
      </c>
      <c r="P145" t="s">
        <v>62</v>
      </c>
      <c r="Q145">
        <v>804.41399999999999</v>
      </c>
      <c r="R145">
        <v>0.02</v>
      </c>
      <c r="S145" t="s">
        <v>58</v>
      </c>
      <c r="T145">
        <v>809.34400000000005</v>
      </c>
      <c r="U145">
        <v>0.01</v>
      </c>
      <c r="V145">
        <f t="shared" si="2"/>
        <v>0</v>
      </c>
    </row>
    <row r="146" spans="1:22" x14ac:dyDescent="0.3">
      <c r="A146" t="s">
        <v>63</v>
      </c>
      <c r="B146" t="s">
        <v>64</v>
      </c>
      <c r="C146">
        <v>46.866</v>
      </c>
      <c r="D146" t="s">
        <v>15</v>
      </c>
      <c r="E146" t="s">
        <v>16</v>
      </c>
      <c r="F146">
        <v>3</v>
      </c>
      <c r="G146" t="s">
        <v>65</v>
      </c>
      <c r="H146">
        <v>796.17200000000003</v>
      </c>
      <c r="I146">
        <v>0.39</v>
      </c>
      <c r="J146" t="s">
        <v>66</v>
      </c>
      <c r="K146">
        <v>800.65599999999995</v>
      </c>
      <c r="L146">
        <v>0.25</v>
      </c>
      <c r="M146" t="s">
        <v>67</v>
      </c>
      <c r="N146">
        <v>796.75800000000004</v>
      </c>
      <c r="O146">
        <v>0.36</v>
      </c>
      <c r="V146">
        <f t="shared" si="2"/>
        <v>0</v>
      </c>
    </row>
    <row r="147" spans="1:22" hidden="1" x14ac:dyDescent="0.3">
      <c r="A147" t="s">
        <v>63</v>
      </c>
      <c r="B147" t="s">
        <v>64</v>
      </c>
      <c r="C147">
        <v>46.866</v>
      </c>
      <c r="D147" t="s">
        <v>20</v>
      </c>
      <c r="E147" t="s">
        <v>16</v>
      </c>
      <c r="F147">
        <v>3</v>
      </c>
      <c r="G147" t="s">
        <v>65</v>
      </c>
      <c r="H147">
        <v>795.10199999999998</v>
      </c>
      <c r="I147">
        <v>0.43</v>
      </c>
      <c r="J147" t="s">
        <v>66</v>
      </c>
      <c r="K147">
        <v>802.07</v>
      </c>
      <c r="L147">
        <v>0.22</v>
      </c>
      <c r="M147" t="s">
        <v>67</v>
      </c>
      <c r="N147">
        <v>797.34400000000005</v>
      </c>
      <c r="O147">
        <v>0.35</v>
      </c>
      <c r="V147">
        <f t="shared" si="2"/>
        <v>0</v>
      </c>
    </row>
    <row r="148" spans="1:22" hidden="1" x14ac:dyDescent="0.3">
      <c r="A148" t="s">
        <v>63</v>
      </c>
      <c r="B148" t="s">
        <v>64</v>
      </c>
      <c r="C148">
        <v>46.866</v>
      </c>
      <c r="D148" t="s">
        <v>21</v>
      </c>
      <c r="E148" t="s">
        <v>16</v>
      </c>
      <c r="F148">
        <v>3</v>
      </c>
      <c r="G148" t="s">
        <v>65</v>
      </c>
      <c r="H148">
        <v>788.68799999999999</v>
      </c>
      <c r="I148">
        <v>0.65</v>
      </c>
      <c r="J148" t="s">
        <v>66</v>
      </c>
      <c r="K148">
        <v>808.48400000000004</v>
      </c>
      <c r="L148">
        <v>0.09</v>
      </c>
      <c r="M148" t="s">
        <v>67</v>
      </c>
      <c r="N148">
        <v>798.10199999999998</v>
      </c>
      <c r="O148">
        <v>0.26</v>
      </c>
      <c r="V148">
        <f t="shared" si="2"/>
        <v>0</v>
      </c>
    </row>
    <row r="149" spans="1:22" hidden="1" x14ac:dyDescent="0.3">
      <c r="A149" t="s">
        <v>63</v>
      </c>
      <c r="B149" t="s">
        <v>64</v>
      </c>
      <c r="C149">
        <v>46.866</v>
      </c>
      <c r="D149" t="s">
        <v>22</v>
      </c>
      <c r="E149" t="s">
        <v>16</v>
      </c>
      <c r="F149">
        <v>3</v>
      </c>
      <c r="G149" t="s">
        <v>65</v>
      </c>
      <c r="H149">
        <v>780.61800000000005</v>
      </c>
      <c r="I149">
        <v>0.69</v>
      </c>
      <c r="J149" t="s">
        <v>66</v>
      </c>
      <c r="K149">
        <v>807.48400000000004</v>
      </c>
      <c r="L149">
        <v>0.05</v>
      </c>
      <c r="M149" t="s">
        <v>67</v>
      </c>
      <c r="N149">
        <v>790.03200000000004</v>
      </c>
      <c r="O149">
        <v>0.27</v>
      </c>
      <c r="V149">
        <f t="shared" si="2"/>
        <v>0</v>
      </c>
    </row>
    <row r="150" spans="1:22" hidden="1" x14ac:dyDescent="0.3">
      <c r="A150" t="s">
        <v>63</v>
      </c>
      <c r="B150" t="s">
        <v>64</v>
      </c>
      <c r="C150">
        <v>46.866</v>
      </c>
      <c r="D150" t="s">
        <v>23</v>
      </c>
      <c r="E150" t="s">
        <v>16</v>
      </c>
      <c r="F150">
        <v>3</v>
      </c>
      <c r="G150" t="s">
        <v>65</v>
      </c>
      <c r="H150">
        <v>775.79</v>
      </c>
      <c r="I150">
        <v>0.81</v>
      </c>
      <c r="J150" t="s">
        <v>66</v>
      </c>
      <c r="K150">
        <v>809.48400000000004</v>
      </c>
      <c r="L150">
        <v>0.03</v>
      </c>
      <c r="M150" t="s">
        <v>67</v>
      </c>
      <c r="N150">
        <v>792.03200000000004</v>
      </c>
      <c r="O150">
        <v>0.16</v>
      </c>
      <c r="V150">
        <f t="shared" si="2"/>
        <v>0</v>
      </c>
    </row>
    <row r="151" spans="1:22" hidden="1" x14ac:dyDescent="0.3">
      <c r="A151" t="s">
        <v>63</v>
      </c>
      <c r="B151" t="s">
        <v>64</v>
      </c>
      <c r="C151">
        <v>46.866</v>
      </c>
      <c r="D151" t="s">
        <v>24</v>
      </c>
      <c r="E151" t="s">
        <v>16</v>
      </c>
      <c r="F151">
        <v>3</v>
      </c>
      <c r="G151" t="s">
        <v>65</v>
      </c>
      <c r="H151">
        <v>769.79</v>
      </c>
      <c r="I151">
        <v>0.89</v>
      </c>
      <c r="J151" t="s">
        <v>66</v>
      </c>
      <c r="K151">
        <v>815.48400000000004</v>
      </c>
      <c r="L151">
        <v>0.01</v>
      </c>
      <c r="M151" t="s">
        <v>67</v>
      </c>
      <c r="N151">
        <v>792.03200000000004</v>
      </c>
      <c r="O151">
        <v>0.1</v>
      </c>
      <c r="V151">
        <f t="shared" si="2"/>
        <v>0</v>
      </c>
    </row>
    <row r="152" spans="1:22" hidden="1" x14ac:dyDescent="0.3">
      <c r="A152" t="s">
        <v>63</v>
      </c>
      <c r="B152" t="s">
        <v>64</v>
      </c>
      <c r="C152">
        <v>46.866</v>
      </c>
      <c r="D152" t="s">
        <v>25</v>
      </c>
      <c r="E152" t="s">
        <v>16</v>
      </c>
      <c r="F152">
        <v>3</v>
      </c>
      <c r="G152" t="s">
        <v>65</v>
      </c>
      <c r="H152">
        <v>766.79</v>
      </c>
      <c r="I152">
        <v>0.9</v>
      </c>
      <c r="J152" t="s">
        <v>66</v>
      </c>
      <c r="K152">
        <v>818.48400000000004</v>
      </c>
      <c r="L152">
        <v>0.01</v>
      </c>
      <c r="M152" t="s">
        <v>67</v>
      </c>
      <c r="N152">
        <v>789.03200000000004</v>
      </c>
      <c r="O152">
        <v>0.1</v>
      </c>
      <c r="V152">
        <f t="shared" si="2"/>
        <v>0</v>
      </c>
    </row>
    <row r="153" spans="1:22" hidden="1" x14ac:dyDescent="0.3">
      <c r="A153" t="s">
        <v>63</v>
      </c>
      <c r="B153" t="s">
        <v>64</v>
      </c>
      <c r="C153">
        <v>46.866</v>
      </c>
      <c r="D153" t="s">
        <v>26</v>
      </c>
      <c r="E153" t="s">
        <v>16</v>
      </c>
      <c r="F153">
        <v>3</v>
      </c>
      <c r="G153" t="s">
        <v>65</v>
      </c>
      <c r="H153">
        <v>762.96199999999999</v>
      </c>
      <c r="I153">
        <v>0.88</v>
      </c>
      <c r="J153" t="s">
        <v>66</v>
      </c>
      <c r="K153">
        <v>817.24199999999996</v>
      </c>
      <c r="L153">
        <v>0</v>
      </c>
      <c r="M153" t="s">
        <v>67</v>
      </c>
      <c r="N153">
        <v>783.20399999999995</v>
      </c>
      <c r="O153">
        <v>0.12</v>
      </c>
      <c r="V153">
        <f t="shared" si="2"/>
        <v>0</v>
      </c>
    </row>
    <row r="154" spans="1:22" hidden="1" x14ac:dyDescent="0.3">
      <c r="A154" t="s">
        <v>63</v>
      </c>
      <c r="B154" t="s">
        <v>64</v>
      </c>
      <c r="C154">
        <v>46.866</v>
      </c>
      <c r="D154" t="s">
        <v>27</v>
      </c>
      <c r="E154" t="s">
        <v>16</v>
      </c>
      <c r="F154">
        <v>3</v>
      </c>
      <c r="G154" t="s">
        <v>65</v>
      </c>
      <c r="H154">
        <v>759.548</v>
      </c>
      <c r="I154">
        <v>0.93</v>
      </c>
      <c r="J154" t="s">
        <v>66</v>
      </c>
      <c r="K154">
        <v>819.82799999999997</v>
      </c>
      <c r="L154">
        <v>0</v>
      </c>
      <c r="M154" t="s">
        <v>67</v>
      </c>
      <c r="N154">
        <v>785.79</v>
      </c>
      <c r="O154">
        <v>7.0000000000000007E-2</v>
      </c>
      <c r="V154">
        <f t="shared" si="2"/>
        <v>0</v>
      </c>
    </row>
    <row r="155" spans="1:22" x14ac:dyDescent="0.3">
      <c r="A155" t="s">
        <v>63</v>
      </c>
      <c r="B155" t="s">
        <v>67</v>
      </c>
      <c r="C155">
        <v>36.28</v>
      </c>
      <c r="D155" t="s">
        <v>15</v>
      </c>
      <c r="E155" t="s">
        <v>16</v>
      </c>
      <c r="F155">
        <v>3</v>
      </c>
      <c r="G155" t="s">
        <v>64</v>
      </c>
      <c r="H155">
        <v>797.17200000000003</v>
      </c>
      <c r="I155">
        <v>0.37</v>
      </c>
      <c r="J155" t="s">
        <v>66</v>
      </c>
      <c r="K155">
        <v>797.17200000000003</v>
      </c>
      <c r="L155">
        <v>0.37</v>
      </c>
      <c r="M155" t="s">
        <v>65</v>
      </c>
      <c r="N155">
        <v>801.17200000000003</v>
      </c>
      <c r="O155">
        <v>0.25</v>
      </c>
      <c r="V155">
        <f t="shared" si="2"/>
        <v>1</v>
      </c>
    </row>
    <row r="156" spans="1:22" hidden="1" x14ac:dyDescent="0.3">
      <c r="A156" t="s">
        <v>63</v>
      </c>
      <c r="B156" t="s">
        <v>67</v>
      </c>
      <c r="C156">
        <v>36.28</v>
      </c>
      <c r="D156" t="s">
        <v>20</v>
      </c>
      <c r="E156" t="s">
        <v>16</v>
      </c>
      <c r="F156">
        <v>3</v>
      </c>
      <c r="G156" t="s">
        <v>64</v>
      </c>
      <c r="H156">
        <v>788.51599999999996</v>
      </c>
      <c r="I156">
        <v>0.44</v>
      </c>
      <c r="J156" t="s">
        <v>66</v>
      </c>
      <c r="K156">
        <v>787.68799999999999</v>
      </c>
      <c r="L156">
        <v>0.48</v>
      </c>
      <c r="M156" t="s">
        <v>65</v>
      </c>
      <c r="N156">
        <v>806.17200000000003</v>
      </c>
      <c r="O156">
        <v>0.08</v>
      </c>
      <c r="V156">
        <f t="shared" si="2"/>
        <v>1</v>
      </c>
    </row>
    <row r="157" spans="1:22" hidden="1" x14ac:dyDescent="0.3">
      <c r="A157" t="s">
        <v>63</v>
      </c>
      <c r="B157" t="s">
        <v>67</v>
      </c>
      <c r="C157">
        <v>36.28</v>
      </c>
      <c r="D157" t="s">
        <v>21</v>
      </c>
      <c r="E157" t="s">
        <v>16</v>
      </c>
      <c r="F157">
        <v>3</v>
      </c>
      <c r="G157" t="s">
        <v>64</v>
      </c>
      <c r="H157">
        <v>788.03200000000004</v>
      </c>
      <c r="I157">
        <v>0.43</v>
      </c>
      <c r="J157" t="s">
        <v>66</v>
      </c>
      <c r="K157">
        <v>786.274</v>
      </c>
      <c r="L157">
        <v>0.51</v>
      </c>
      <c r="M157" t="s">
        <v>65</v>
      </c>
      <c r="N157">
        <v>807.58600000000001</v>
      </c>
      <c r="O157">
        <v>0.06</v>
      </c>
      <c r="V157">
        <f t="shared" si="2"/>
        <v>1</v>
      </c>
    </row>
    <row r="158" spans="1:22" hidden="1" x14ac:dyDescent="0.3">
      <c r="A158" t="s">
        <v>63</v>
      </c>
      <c r="B158" t="s">
        <v>67</v>
      </c>
      <c r="C158">
        <v>36.28</v>
      </c>
      <c r="D158" t="s">
        <v>22</v>
      </c>
      <c r="E158" t="s">
        <v>16</v>
      </c>
      <c r="F158">
        <v>3</v>
      </c>
      <c r="G158" t="s">
        <v>64</v>
      </c>
      <c r="H158">
        <v>785.03200000000004</v>
      </c>
      <c r="I158">
        <v>0.44</v>
      </c>
      <c r="J158" t="s">
        <v>66</v>
      </c>
      <c r="K158">
        <v>783.274</v>
      </c>
      <c r="L158">
        <v>0.53</v>
      </c>
      <c r="M158" t="s">
        <v>65</v>
      </c>
      <c r="N158">
        <v>810.58600000000001</v>
      </c>
      <c r="O158">
        <v>0.03</v>
      </c>
      <c r="V158">
        <f t="shared" si="2"/>
        <v>1</v>
      </c>
    </row>
    <row r="159" spans="1:22" hidden="1" x14ac:dyDescent="0.3">
      <c r="A159" t="s">
        <v>63</v>
      </c>
      <c r="B159" t="s">
        <v>67</v>
      </c>
      <c r="C159">
        <v>36.28</v>
      </c>
      <c r="D159" t="s">
        <v>23</v>
      </c>
      <c r="E159" t="s">
        <v>16</v>
      </c>
      <c r="F159">
        <v>3</v>
      </c>
      <c r="G159" t="s">
        <v>64</v>
      </c>
      <c r="H159">
        <v>782.61800000000005</v>
      </c>
      <c r="I159">
        <v>0.49</v>
      </c>
      <c r="J159" t="s">
        <v>66</v>
      </c>
      <c r="K159">
        <v>782.51599999999996</v>
      </c>
      <c r="L159">
        <v>0.49</v>
      </c>
      <c r="M159" t="s">
        <v>65</v>
      </c>
      <c r="N159">
        <v>815.24199999999996</v>
      </c>
      <c r="O159">
        <v>0.02</v>
      </c>
      <c r="V159">
        <f t="shared" si="2"/>
        <v>1</v>
      </c>
    </row>
    <row r="160" spans="1:22" hidden="1" x14ac:dyDescent="0.3">
      <c r="A160" t="s">
        <v>63</v>
      </c>
      <c r="B160" t="s">
        <v>67</v>
      </c>
      <c r="C160">
        <v>36.28</v>
      </c>
      <c r="D160" t="s">
        <v>24</v>
      </c>
      <c r="E160" t="s">
        <v>16</v>
      </c>
      <c r="F160">
        <v>3</v>
      </c>
      <c r="G160" t="s">
        <v>64</v>
      </c>
      <c r="H160">
        <v>780.61800000000005</v>
      </c>
      <c r="I160">
        <v>0.56999999999999995</v>
      </c>
      <c r="J160" t="s">
        <v>66</v>
      </c>
      <c r="K160">
        <v>783.93</v>
      </c>
      <c r="L160">
        <v>0.41</v>
      </c>
      <c r="M160" t="s">
        <v>65</v>
      </c>
      <c r="N160">
        <v>813.24199999999996</v>
      </c>
      <c r="O160">
        <v>0.02</v>
      </c>
      <c r="V160">
        <f t="shared" si="2"/>
        <v>0</v>
      </c>
    </row>
    <row r="161" spans="1:22" hidden="1" x14ac:dyDescent="0.3">
      <c r="A161" t="s">
        <v>63</v>
      </c>
      <c r="B161" t="s">
        <v>67</v>
      </c>
      <c r="C161">
        <v>36.28</v>
      </c>
      <c r="D161" t="s">
        <v>25</v>
      </c>
      <c r="E161" t="s">
        <v>16</v>
      </c>
      <c r="F161">
        <v>3</v>
      </c>
      <c r="G161" t="s">
        <v>64</v>
      </c>
      <c r="H161">
        <v>770.96199999999999</v>
      </c>
      <c r="I161">
        <v>0.85</v>
      </c>
      <c r="J161" t="s">
        <v>66</v>
      </c>
      <c r="K161">
        <v>788.51599999999996</v>
      </c>
      <c r="L161">
        <v>0.15</v>
      </c>
      <c r="M161" t="s">
        <v>65</v>
      </c>
      <c r="N161">
        <v>820.55399999999997</v>
      </c>
      <c r="O161">
        <v>0.01</v>
      </c>
      <c r="V161">
        <f t="shared" si="2"/>
        <v>0</v>
      </c>
    </row>
    <row r="162" spans="1:22" hidden="1" x14ac:dyDescent="0.3">
      <c r="A162" t="s">
        <v>63</v>
      </c>
      <c r="B162" t="s">
        <v>67</v>
      </c>
      <c r="C162">
        <v>36.28</v>
      </c>
      <c r="D162" t="s">
        <v>26</v>
      </c>
      <c r="E162" t="s">
        <v>16</v>
      </c>
      <c r="F162">
        <v>3</v>
      </c>
      <c r="G162" t="s">
        <v>64</v>
      </c>
      <c r="H162">
        <v>770.96199999999999</v>
      </c>
      <c r="I162">
        <v>0.85</v>
      </c>
      <c r="J162" t="s">
        <v>66</v>
      </c>
      <c r="K162">
        <v>788.51599999999996</v>
      </c>
      <c r="L162">
        <v>0.15</v>
      </c>
      <c r="M162" t="s">
        <v>65</v>
      </c>
      <c r="N162">
        <v>820.55399999999997</v>
      </c>
      <c r="O162">
        <v>0.01</v>
      </c>
      <c r="V162">
        <f t="shared" si="2"/>
        <v>0</v>
      </c>
    </row>
    <row r="163" spans="1:22" hidden="1" x14ac:dyDescent="0.3">
      <c r="A163" t="s">
        <v>63</v>
      </c>
      <c r="B163" t="s">
        <v>67</v>
      </c>
      <c r="C163">
        <v>36.28</v>
      </c>
      <c r="D163" t="s">
        <v>27</v>
      </c>
      <c r="E163" t="s">
        <v>16</v>
      </c>
      <c r="F163">
        <v>3</v>
      </c>
      <c r="G163" t="s">
        <v>64</v>
      </c>
      <c r="H163">
        <v>765.72</v>
      </c>
      <c r="I163">
        <v>0.91</v>
      </c>
      <c r="J163" t="s">
        <v>66</v>
      </c>
      <c r="K163">
        <v>789.274</v>
      </c>
      <c r="L163">
        <v>0.09</v>
      </c>
      <c r="M163" t="s">
        <v>65</v>
      </c>
      <c r="N163">
        <v>825.79600000000005</v>
      </c>
      <c r="O163">
        <v>0</v>
      </c>
      <c r="V163">
        <f t="shared" si="2"/>
        <v>0</v>
      </c>
    </row>
    <row r="164" spans="1:22" x14ac:dyDescent="0.3">
      <c r="A164" t="s">
        <v>63</v>
      </c>
      <c r="B164" t="s">
        <v>28</v>
      </c>
      <c r="C164">
        <v>47.451999999999998</v>
      </c>
      <c r="D164" t="s">
        <v>15</v>
      </c>
      <c r="E164" t="s">
        <v>16</v>
      </c>
      <c r="F164">
        <v>3</v>
      </c>
      <c r="G164" t="s">
        <v>68</v>
      </c>
      <c r="H164">
        <v>794.75800000000004</v>
      </c>
      <c r="I164">
        <v>0.38</v>
      </c>
      <c r="J164" t="s">
        <v>69</v>
      </c>
      <c r="K164">
        <v>799.58600000000001</v>
      </c>
      <c r="L164">
        <v>0.24</v>
      </c>
      <c r="M164" t="s">
        <v>55</v>
      </c>
      <c r="N164">
        <v>794.75800000000004</v>
      </c>
      <c r="O164">
        <v>0.38</v>
      </c>
      <c r="V164">
        <f t="shared" si="2"/>
        <v>1</v>
      </c>
    </row>
    <row r="165" spans="1:22" hidden="1" x14ac:dyDescent="0.3">
      <c r="A165" t="s">
        <v>63</v>
      </c>
      <c r="B165" t="s">
        <v>28</v>
      </c>
      <c r="C165">
        <v>47.451999999999998</v>
      </c>
      <c r="D165" t="s">
        <v>20</v>
      </c>
      <c r="E165" t="s">
        <v>16</v>
      </c>
      <c r="F165">
        <v>3</v>
      </c>
      <c r="G165" t="s">
        <v>68</v>
      </c>
      <c r="H165">
        <v>788.10199999999998</v>
      </c>
      <c r="I165">
        <v>0.39</v>
      </c>
      <c r="J165" t="s">
        <v>69</v>
      </c>
      <c r="K165">
        <v>794</v>
      </c>
      <c r="L165">
        <v>0.22</v>
      </c>
      <c r="M165" t="s">
        <v>55</v>
      </c>
      <c r="N165">
        <v>788.10199999999998</v>
      </c>
      <c r="O165">
        <v>0.39</v>
      </c>
      <c r="V165">
        <f t="shared" si="2"/>
        <v>1</v>
      </c>
    </row>
    <row r="166" spans="1:22" hidden="1" x14ac:dyDescent="0.3">
      <c r="A166" t="s">
        <v>63</v>
      </c>
      <c r="B166" t="s">
        <v>28</v>
      </c>
      <c r="C166">
        <v>47.451999999999998</v>
      </c>
      <c r="D166" t="s">
        <v>21</v>
      </c>
      <c r="E166" t="s">
        <v>16</v>
      </c>
      <c r="F166">
        <v>3</v>
      </c>
      <c r="G166" t="s">
        <v>68</v>
      </c>
      <c r="H166">
        <v>781.03200000000004</v>
      </c>
      <c r="I166">
        <v>0.44</v>
      </c>
      <c r="J166" t="s">
        <v>69</v>
      </c>
      <c r="K166">
        <v>794</v>
      </c>
      <c r="L166">
        <v>0.12</v>
      </c>
      <c r="M166" t="s">
        <v>55</v>
      </c>
      <c r="N166">
        <v>781.03200000000004</v>
      </c>
      <c r="O166">
        <v>0.44</v>
      </c>
      <c r="V166">
        <f t="shared" si="2"/>
        <v>1</v>
      </c>
    </row>
    <row r="167" spans="1:22" hidden="1" x14ac:dyDescent="0.3">
      <c r="A167" t="s">
        <v>63</v>
      </c>
      <c r="B167" t="s">
        <v>28</v>
      </c>
      <c r="C167">
        <v>47.451999999999998</v>
      </c>
      <c r="D167" t="s">
        <v>22</v>
      </c>
      <c r="E167" t="s">
        <v>16</v>
      </c>
      <c r="F167">
        <v>3</v>
      </c>
      <c r="G167" t="s">
        <v>68</v>
      </c>
      <c r="H167">
        <v>774.61800000000005</v>
      </c>
      <c r="I167">
        <v>0.56999999999999995</v>
      </c>
      <c r="J167" t="s">
        <v>69</v>
      </c>
      <c r="K167">
        <v>799.48400000000004</v>
      </c>
      <c r="L167">
        <v>0.05</v>
      </c>
      <c r="M167" t="s">
        <v>55</v>
      </c>
      <c r="N167">
        <v>778.61800000000005</v>
      </c>
      <c r="O167">
        <v>0.38</v>
      </c>
      <c r="V167">
        <f t="shared" si="2"/>
        <v>0</v>
      </c>
    </row>
    <row r="168" spans="1:22" hidden="1" x14ac:dyDescent="0.3">
      <c r="A168" t="s">
        <v>63</v>
      </c>
      <c r="B168" t="s">
        <v>28</v>
      </c>
      <c r="C168">
        <v>47.451999999999998</v>
      </c>
      <c r="D168" t="s">
        <v>23</v>
      </c>
      <c r="E168" t="s">
        <v>16</v>
      </c>
      <c r="F168">
        <v>3</v>
      </c>
      <c r="G168" t="s">
        <v>68</v>
      </c>
      <c r="H168">
        <v>769.20399999999995</v>
      </c>
      <c r="I168">
        <v>0.77</v>
      </c>
      <c r="J168" t="s">
        <v>69</v>
      </c>
      <c r="K168">
        <v>795.48400000000004</v>
      </c>
      <c r="L168">
        <v>0.06</v>
      </c>
      <c r="M168" t="s">
        <v>55</v>
      </c>
      <c r="N168">
        <v>784.03200000000004</v>
      </c>
      <c r="O168">
        <v>0.17</v>
      </c>
      <c r="V168">
        <f t="shared" si="2"/>
        <v>0</v>
      </c>
    </row>
    <row r="169" spans="1:22" hidden="1" x14ac:dyDescent="0.3">
      <c r="A169" t="s">
        <v>63</v>
      </c>
      <c r="B169" t="s">
        <v>28</v>
      </c>
      <c r="C169">
        <v>47.451999999999998</v>
      </c>
      <c r="D169" t="s">
        <v>24</v>
      </c>
      <c r="E169" t="s">
        <v>16</v>
      </c>
      <c r="F169">
        <v>3</v>
      </c>
      <c r="G169" t="s">
        <v>68</v>
      </c>
      <c r="H169">
        <v>768.37599999999998</v>
      </c>
      <c r="I169">
        <v>0.8</v>
      </c>
      <c r="J169" t="s">
        <v>69</v>
      </c>
      <c r="K169">
        <v>793.24199999999996</v>
      </c>
      <c r="L169">
        <v>7.0000000000000007E-2</v>
      </c>
      <c r="M169" t="s">
        <v>55</v>
      </c>
      <c r="N169">
        <v>786.61800000000005</v>
      </c>
      <c r="O169">
        <v>0.13</v>
      </c>
      <c r="V169">
        <f t="shared" si="2"/>
        <v>0</v>
      </c>
    </row>
    <row r="170" spans="1:22" hidden="1" x14ac:dyDescent="0.3">
      <c r="A170" t="s">
        <v>63</v>
      </c>
      <c r="B170" t="s">
        <v>28</v>
      </c>
      <c r="C170">
        <v>47.451999999999998</v>
      </c>
      <c r="D170" t="s">
        <v>25</v>
      </c>
      <c r="E170" t="s">
        <v>16</v>
      </c>
      <c r="F170">
        <v>3</v>
      </c>
      <c r="G170" t="s">
        <v>68</v>
      </c>
      <c r="H170">
        <v>762.37599999999998</v>
      </c>
      <c r="I170">
        <v>0.92</v>
      </c>
      <c r="J170" t="s">
        <v>69</v>
      </c>
      <c r="K170">
        <v>796.41399999999999</v>
      </c>
      <c r="L170">
        <v>0.03</v>
      </c>
      <c r="M170" t="s">
        <v>55</v>
      </c>
      <c r="N170">
        <v>790.86</v>
      </c>
      <c r="O170">
        <v>0.05</v>
      </c>
      <c r="V170">
        <f t="shared" si="2"/>
        <v>0</v>
      </c>
    </row>
    <row r="171" spans="1:22" hidden="1" x14ac:dyDescent="0.3">
      <c r="A171" t="s">
        <v>63</v>
      </c>
      <c r="B171" t="s">
        <v>28</v>
      </c>
      <c r="C171">
        <v>47.451999999999998</v>
      </c>
      <c r="D171" t="s">
        <v>26</v>
      </c>
      <c r="E171" t="s">
        <v>16</v>
      </c>
      <c r="F171">
        <v>3</v>
      </c>
      <c r="G171" t="s">
        <v>68</v>
      </c>
      <c r="H171">
        <v>761.96199999999999</v>
      </c>
      <c r="I171">
        <v>0.93</v>
      </c>
      <c r="J171" t="s">
        <v>69</v>
      </c>
      <c r="K171">
        <v>792.34400000000005</v>
      </c>
      <c r="L171">
        <v>0.04</v>
      </c>
      <c r="M171" t="s">
        <v>55</v>
      </c>
      <c r="N171">
        <v>796.10199999999998</v>
      </c>
      <c r="O171">
        <v>0.03</v>
      </c>
      <c r="V171">
        <f t="shared" si="2"/>
        <v>0</v>
      </c>
    </row>
    <row r="172" spans="1:22" hidden="1" x14ac:dyDescent="0.3">
      <c r="A172" t="s">
        <v>63</v>
      </c>
      <c r="B172" t="s">
        <v>28</v>
      </c>
      <c r="C172">
        <v>47.451999999999998</v>
      </c>
      <c r="D172" t="s">
        <v>27</v>
      </c>
      <c r="E172" t="s">
        <v>16</v>
      </c>
      <c r="F172">
        <v>3</v>
      </c>
      <c r="G172" t="s">
        <v>68</v>
      </c>
      <c r="H172">
        <v>758.96199999999999</v>
      </c>
      <c r="I172">
        <v>0.95</v>
      </c>
      <c r="J172" t="s">
        <v>69</v>
      </c>
      <c r="K172">
        <v>795.34400000000005</v>
      </c>
      <c r="L172">
        <v>0.03</v>
      </c>
      <c r="M172" t="s">
        <v>55</v>
      </c>
      <c r="N172">
        <v>794.86</v>
      </c>
      <c r="O172">
        <v>0.03</v>
      </c>
      <c r="V172">
        <f t="shared" si="2"/>
        <v>0</v>
      </c>
    </row>
    <row r="173" spans="1:22" x14ac:dyDescent="0.3">
      <c r="A173" t="s">
        <v>63</v>
      </c>
      <c r="B173" t="s">
        <v>55</v>
      </c>
      <c r="C173">
        <v>39.311999999999998</v>
      </c>
      <c r="D173" t="s">
        <v>15</v>
      </c>
      <c r="E173" t="s">
        <v>16</v>
      </c>
      <c r="F173">
        <v>3</v>
      </c>
      <c r="G173" t="s">
        <v>69</v>
      </c>
      <c r="H173">
        <v>797</v>
      </c>
      <c r="I173">
        <v>0.39</v>
      </c>
      <c r="J173" t="s">
        <v>68</v>
      </c>
      <c r="K173">
        <v>803</v>
      </c>
      <c r="L173">
        <v>0.21</v>
      </c>
      <c r="M173" t="s">
        <v>28</v>
      </c>
      <c r="N173">
        <v>797</v>
      </c>
      <c r="O173">
        <v>0.39</v>
      </c>
      <c r="V173">
        <f t="shared" si="2"/>
        <v>1</v>
      </c>
    </row>
    <row r="174" spans="1:22" hidden="1" x14ac:dyDescent="0.3">
      <c r="A174" t="s">
        <v>63</v>
      </c>
      <c r="B174" t="s">
        <v>55</v>
      </c>
      <c r="C174">
        <v>39.311999999999998</v>
      </c>
      <c r="D174" t="s">
        <v>20</v>
      </c>
      <c r="E174" t="s">
        <v>16</v>
      </c>
      <c r="F174">
        <v>3</v>
      </c>
      <c r="G174" t="s">
        <v>69</v>
      </c>
      <c r="H174">
        <v>793</v>
      </c>
      <c r="I174">
        <v>0.5</v>
      </c>
      <c r="J174" t="s">
        <v>68</v>
      </c>
      <c r="K174">
        <v>807</v>
      </c>
      <c r="L174">
        <v>0.12</v>
      </c>
      <c r="M174" t="s">
        <v>28</v>
      </c>
      <c r="N174">
        <v>795.93</v>
      </c>
      <c r="O174">
        <v>0.37</v>
      </c>
      <c r="V174">
        <f t="shared" si="2"/>
        <v>0</v>
      </c>
    </row>
    <row r="175" spans="1:22" hidden="1" x14ac:dyDescent="0.3">
      <c r="A175" t="s">
        <v>63</v>
      </c>
      <c r="B175" t="s">
        <v>55</v>
      </c>
      <c r="C175">
        <v>39.311999999999998</v>
      </c>
      <c r="D175" t="s">
        <v>21</v>
      </c>
      <c r="E175" t="s">
        <v>16</v>
      </c>
      <c r="F175">
        <v>3</v>
      </c>
      <c r="G175" t="s">
        <v>69</v>
      </c>
      <c r="H175">
        <v>788</v>
      </c>
      <c r="I175">
        <v>0.65</v>
      </c>
      <c r="J175" t="s">
        <v>68</v>
      </c>
      <c r="K175">
        <v>810.726</v>
      </c>
      <c r="L175">
        <v>7.0000000000000007E-2</v>
      </c>
      <c r="M175" t="s">
        <v>28</v>
      </c>
      <c r="N175">
        <v>796.10199999999998</v>
      </c>
      <c r="O175">
        <v>0.28999999999999998</v>
      </c>
      <c r="V175">
        <f t="shared" si="2"/>
        <v>0</v>
      </c>
    </row>
    <row r="176" spans="1:22" hidden="1" x14ac:dyDescent="0.3">
      <c r="A176" t="s">
        <v>63</v>
      </c>
      <c r="B176" t="s">
        <v>55</v>
      </c>
      <c r="C176">
        <v>39.311999999999998</v>
      </c>
      <c r="D176" t="s">
        <v>22</v>
      </c>
      <c r="E176" t="s">
        <v>16</v>
      </c>
      <c r="F176">
        <v>3</v>
      </c>
      <c r="G176" t="s">
        <v>69</v>
      </c>
      <c r="H176">
        <v>783.58600000000001</v>
      </c>
      <c r="I176">
        <v>0.78</v>
      </c>
      <c r="J176" t="s">
        <v>68</v>
      </c>
      <c r="K176">
        <v>806.31200000000001</v>
      </c>
      <c r="L176">
        <v>0.08</v>
      </c>
      <c r="M176" t="s">
        <v>28</v>
      </c>
      <c r="N176">
        <v>800.51599999999996</v>
      </c>
      <c r="O176">
        <v>0.14000000000000001</v>
      </c>
      <c r="V176">
        <f t="shared" si="2"/>
        <v>0</v>
      </c>
    </row>
    <row r="177" spans="1:22" hidden="1" x14ac:dyDescent="0.3">
      <c r="A177" t="s">
        <v>63</v>
      </c>
      <c r="B177" t="s">
        <v>55</v>
      </c>
      <c r="C177">
        <v>39.311999999999998</v>
      </c>
      <c r="D177" t="s">
        <v>23</v>
      </c>
      <c r="E177" t="s">
        <v>16</v>
      </c>
      <c r="F177">
        <v>3</v>
      </c>
      <c r="G177" t="s">
        <v>69</v>
      </c>
      <c r="H177">
        <v>779.58600000000001</v>
      </c>
      <c r="I177">
        <v>0.85</v>
      </c>
      <c r="J177" t="s">
        <v>68</v>
      </c>
      <c r="K177">
        <v>803.48400000000004</v>
      </c>
      <c r="L177">
        <v>0.08</v>
      </c>
      <c r="M177" t="s">
        <v>28</v>
      </c>
      <c r="N177">
        <v>804.51599999999996</v>
      </c>
      <c r="O177">
        <v>7.0000000000000007E-2</v>
      </c>
      <c r="V177">
        <f t="shared" si="2"/>
        <v>0</v>
      </c>
    </row>
    <row r="178" spans="1:22" hidden="1" x14ac:dyDescent="0.3">
      <c r="A178" t="s">
        <v>63</v>
      </c>
      <c r="B178" t="s">
        <v>55</v>
      </c>
      <c r="C178">
        <v>39.311999999999998</v>
      </c>
      <c r="D178" t="s">
        <v>24</v>
      </c>
      <c r="E178" t="s">
        <v>16</v>
      </c>
      <c r="F178">
        <v>3</v>
      </c>
      <c r="G178" t="s">
        <v>69</v>
      </c>
      <c r="H178">
        <v>775.75800000000004</v>
      </c>
      <c r="I178">
        <v>0.91</v>
      </c>
      <c r="J178" t="s">
        <v>68</v>
      </c>
      <c r="K178">
        <v>802.82799999999997</v>
      </c>
      <c r="L178">
        <v>0.06</v>
      </c>
      <c r="M178" t="s">
        <v>28</v>
      </c>
      <c r="N178">
        <v>808.93</v>
      </c>
      <c r="O178">
        <v>0.03</v>
      </c>
      <c r="V178">
        <f t="shared" si="2"/>
        <v>0</v>
      </c>
    </row>
    <row r="179" spans="1:22" hidden="1" x14ac:dyDescent="0.3">
      <c r="A179" t="s">
        <v>63</v>
      </c>
      <c r="B179" t="s">
        <v>55</v>
      </c>
      <c r="C179">
        <v>39.311999999999998</v>
      </c>
      <c r="D179" t="s">
        <v>25</v>
      </c>
      <c r="E179" t="s">
        <v>16</v>
      </c>
      <c r="F179">
        <v>3</v>
      </c>
      <c r="G179" t="s">
        <v>69</v>
      </c>
      <c r="H179">
        <v>771.75800000000004</v>
      </c>
      <c r="I179">
        <v>0.95</v>
      </c>
      <c r="J179" t="s">
        <v>68</v>
      </c>
      <c r="K179">
        <v>806.82799999999997</v>
      </c>
      <c r="L179">
        <v>0.03</v>
      </c>
      <c r="M179" t="s">
        <v>28</v>
      </c>
      <c r="N179">
        <v>812.34400000000005</v>
      </c>
      <c r="O179">
        <v>0.02</v>
      </c>
      <c r="V179">
        <f t="shared" si="2"/>
        <v>0</v>
      </c>
    </row>
    <row r="180" spans="1:22" hidden="1" x14ac:dyDescent="0.3">
      <c r="A180" t="s">
        <v>63</v>
      </c>
      <c r="B180" t="s">
        <v>55</v>
      </c>
      <c r="C180">
        <v>39.311999999999998</v>
      </c>
      <c r="D180" t="s">
        <v>26</v>
      </c>
      <c r="E180" t="s">
        <v>16</v>
      </c>
      <c r="F180">
        <v>3</v>
      </c>
      <c r="G180" t="s">
        <v>69</v>
      </c>
      <c r="H180">
        <v>767.34400000000005</v>
      </c>
      <c r="I180">
        <v>0.97</v>
      </c>
      <c r="J180" t="s">
        <v>68</v>
      </c>
      <c r="K180">
        <v>807.34400000000005</v>
      </c>
      <c r="L180">
        <v>0.02</v>
      </c>
      <c r="M180" t="s">
        <v>28</v>
      </c>
      <c r="N180">
        <v>816.17200000000003</v>
      </c>
      <c r="O180">
        <v>0.01</v>
      </c>
      <c r="V180">
        <f t="shared" si="2"/>
        <v>0</v>
      </c>
    </row>
    <row r="181" spans="1:22" hidden="1" x14ac:dyDescent="0.3">
      <c r="A181" t="s">
        <v>63</v>
      </c>
      <c r="B181" t="s">
        <v>55</v>
      </c>
      <c r="C181">
        <v>39.311999999999998</v>
      </c>
      <c r="D181" t="s">
        <v>27</v>
      </c>
      <c r="E181" t="s">
        <v>16</v>
      </c>
      <c r="F181">
        <v>3</v>
      </c>
      <c r="G181" t="s">
        <v>69</v>
      </c>
      <c r="H181">
        <v>766.93</v>
      </c>
      <c r="I181">
        <v>0.97</v>
      </c>
      <c r="J181" t="s">
        <v>68</v>
      </c>
      <c r="K181">
        <v>806.34400000000005</v>
      </c>
      <c r="L181">
        <v>0.02</v>
      </c>
      <c r="M181" t="s">
        <v>28</v>
      </c>
      <c r="N181">
        <v>816.58600000000001</v>
      </c>
      <c r="O181">
        <v>0.01</v>
      </c>
      <c r="V181">
        <f t="shared" si="2"/>
        <v>0</v>
      </c>
    </row>
    <row r="182" spans="1:22" x14ac:dyDescent="0.3">
      <c r="A182" t="s">
        <v>63</v>
      </c>
      <c r="B182" t="s">
        <v>70</v>
      </c>
      <c r="C182">
        <v>52.177999999999997</v>
      </c>
      <c r="D182" t="s">
        <v>15</v>
      </c>
      <c r="E182" t="s">
        <v>16</v>
      </c>
      <c r="F182">
        <v>3</v>
      </c>
      <c r="G182" t="s">
        <v>71</v>
      </c>
      <c r="H182">
        <v>794.75800000000004</v>
      </c>
      <c r="I182">
        <v>0.21</v>
      </c>
      <c r="J182" t="s">
        <v>72</v>
      </c>
      <c r="K182">
        <v>794.75800000000004</v>
      </c>
      <c r="L182">
        <v>0.21</v>
      </c>
      <c r="M182" t="s">
        <v>73</v>
      </c>
      <c r="N182">
        <v>796.41399999999999</v>
      </c>
      <c r="O182">
        <v>0.17</v>
      </c>
      <c r="P182" t="s">
        <v>74</v>
      </c>
      <c r="Q182">
        <v>794.75800000000004</v>
      </c>
      <c r="R182">
        <v>0.21</v>
      </c>
      <c r="S182" t="s">
        <v>75</v>
      </c>
      <c r="T182">
        <v>794.75800000000004</v>
      </c>
      <c r="U182">
        <v>0.21</v>
      </c>
      <c r="V182">
        <f t="shared" si="2"/>
        <v>1</v>
      </c>
    </row>
    <row r="183" spans="1:22" hidden="1" x14ac:dyDescent="0.3">
      <c r="A183" t="s">
        <v>63</v>
      </c>
      <c r="B183" t="s">
        <v>70</v>
      </c>
      <c r="C183">
        <v>52.177999999999997</v>
      </c>
      <c r="D183" t="s">
        <v>20</v>
      </c>
      <c r="E183" t="s">
        <v>16</v>
      </c>
      <c r="F183">
        <v>3</v>
      </c>
      <c r="G183" t="s">
        <v>71</v>
      </c>
      <c r="H183">
        <v>788.10199999999998</v>
      </c>
      <c r="I183">
        <v>0.22</v>
      </c>
      <c r="J183" t="s">
        <v>72</v>
      </c>
      <c r="K183">
        <v>788.10199999999998</v>
      </c>
      <c r="L183">
        <v>0.22</v>
      </c>
      <c r="M183" t="s">
        <v>73</v>
      </c>
      <c r="N183">
        <v>795.41399999999999</v>
      </c>
      <c r="O183">
        <v>0.11</v>
      </c>
      <c r="P183" t="s">
        <v>74</v>
      </c>
      <c r="Q183">
        <v>788.10199999999998</v>
      </c>
      <c r="R183">
        <v>0.22</v>
      </c>
      <c r="S183" t="s">
        <v>75</v>
      </c>
      <c r="T183">
        <v>788.10199999999998</v>
      </c>
      <c r="U183">
        <v>0.22</v>
      </c>
      <c r="V183">
        <f t="shared" si="2"/>
        <v>1</v>
      </c>
    </row>
    <row r="184" spans="1:22" hidden="1" x14ac:dyDescent="0.3">
      <c r="A184" t="s">
        <v>63</v>
      </c>
      <c r="B184" t="s">
        <v>70</v>
      </c>
      <c r="C184">
        <v>52.177999999999997</v>
      </c>
      <c r="D184" t="s">
        <v>21</v>
      </c>
      <c r="E184" t="s">
        <v>16</v>
      </c>
      <c r="F184">
        <v>3</v>
      </c>
      <c r="G184" t="s">
        <v>71</v>
      </c>
      <c r="H184">
        <v>781.03200000000004</v>
      </c>
      <c r="I184">
        <v>0.23</v>
      </c>
      <c r="J184" t="s">
        <v>72</v>
      </c>
      <c r="K184">
        <v>781.03200000000004</v>
      </c>
      <c r="L184">
        <v>0.23</v>
      </c>
      <c r="M184" t="s">
        <v>73</v>
      </c>
      <c r="N184">
        <v>792.48400000000004</v>
      </c>
      <c r="O184">
        <v>7.0000000000000007E-2</v>
      </c>
      <c r="P184" t="s">
        <v>74</v>
      </c>
      <c r="Q184">
        <v>781.03200000000004</v>
      </c>
      <c r="R184">
        <v>0.23</v>
      </c>
      <c r="S184" t="s">
        <v>75</v>
      </c>
      <c r="T184">
        <v>781.03200000000004</v>
      </c>
      <c r="U184">
        <v>0.23</v>
      </c>
      <c r="V184">
        <f t="shared" si="2"/>
        <v>1</v>
      </c>
    </row>
    <row r="185" spans="1:22" hidden="1" x14ac:dyDescent="0.3">
      <c r="A185" t="s">
        <v>63</v>
      </c>
      <c r="B185" t="s">
        <v>70</v>
      </c>
      <c r="C185">
        <v>52.177999999999997</v>
      </c>
      <c r="D185" t="s">
        <v>22</v>
      </c>
      <c r="E185" t="s">
        <v>16</v>
      </c>
      <c r="F185">
        <v>3</v>
      </c>
      <c r="G185" t="s">
        <v>71</v>
      </c>
      <c r="H185">
        <v>773.37599999999998</v>
      </c>
      <c r="I185">
        <v>0.26</v>
      </c>
      <c r="J185" t="s">
        <v>72</v>
      </c>
      <c r="K185">
        <v>774.20399999999995</v>
      </c>
      <c r="L185">
        <v>0.24</v>
      </c>
      <c r="M185" t="s">
        <v>73</v>
      </c>
      <c r="N185">
        <v>790.48400000000004</v>
      </c>
      <c r="O185">
        <v>0.05</v>
      </c>
      <c r="P185" t="s">
        <v>74</v>
      </c>
      <c r="Q185">
        <v>773.37599999999998</v>
      </c>
      <c r="R185">
        <v>0.26</v>
      </c>
      <c r="S185" t="s">
        <v>75</v>
      </c>
      <c r="T185">
        <v>776.20399999999995</v>
      </c>
      <c r="U185">
        <v>0.2</v>
      </c>
      <c r="V185">
        <f t="shared" si="2"/>
        <v>0</v>
      </c>
    </row>
    <row r="186" spans="1:22" hidden="1" x14ac:dyDescent="0.3">
      <c r="A186" t="s">
        <v>63</v>
      </c>
      <c r="B186" t="s">
        <v>70</v>
      </c>
      <c r="C186">
        <v>52.177999999999997</v>
      </c>
      <c r="D186" t="s">
        <v>23</v>
      </c>
      <c r="E186" t="s">
        <v>16</v>
      </c>
      <c r="F186">
        <v>3</v>
      </c>
      <c r="G186" t="s">
        <v>71</v>
      </c>
      <c r="H186">
        <v>767.89200000000005</v>
      </c>
      <c r="I186">
        <v>0.33</v>
      </c>
      <c r="J186" t="s">
        <v>72</v>
      </c>
      <c r="K186">
        <v>772.03200000000004</v>
      </c>
      <c r="L186">
        <v>0.22</v>
      </c>
      <c r="M186" t="s">
        <v>73</v>
      </c>
      <c r="N186">
        <v>792.07</v>
      </c>
      <c r="O186">
        <v>0.03</v>
      </c>
      <c r="P186" t="s">
        <v>74</v>
      </c>
      <c r="Q186">
        <v>767.89200000000005</v>
      </c>
      <c r="R186">
        <v>0.33</v>
      </c>
      <c r="S186" t="s">
        <v>75</v>
      </c>
      <c r="T186">
        <v>779.79</v>
      </c>
      <c r="U186">
        <v>0.1</v>
      </c>
      <c r="V186">
        <f t="shared" si="2"/>
        <v>0</v>
      </c>
    </row>
    <row r="187" spans="1:22" hidden="1" x14ac:dyDescent="0.3">
      <c r="A187" t="s">
        <v>63</v>
      </c>
      <c r="B187" t="s">
        <v>70</v>
      </c>
      <c r="C187">
        <v>52.177999999999997</v>
      </c>
      <c r="D187" t="s">
        <v>24</v>
      </c>
      <c r="E187" t="s">
        <v>16</v>
      </c>
      <c r="F187">
        <v>3</v>
      </c>
      <c r="G187" t="s">
        <v>71</v>
      </c>
      <c r="H187">
        <v>762.47799999999995</v>
      </c>
      <c r="I187">
        <v>0.42</v>
      </c>
      <c r="J187" t="s">
        <v>72</v>
      </c>
      <c r="K187">
        <v>775.44600000000003</v>
      </c>
      <c r="L187">
        <v>0.12</v>
      </c>
      <c r="M187" t="s">
        <v>73</v>
      </c>
      <c r="N187">
        <v>791</v>
      </c>
      <c r="O187">
        <v>0.02</v>
      </c>
      <c r="P187" t="s">
        <v>74</v>
      </c>
      <c r="Q187">
        <v>763.30600000000004</v>
      </c>
      <c r="R187">
        <v>0.39</v>
      </c>
      <c r="S187" t="s">
        <v>75</v>
      </c>
      <c r="T187">
        <v>782.86</v>
      </c>
      <c r="U187">
        <v>0.06</v>
      </c>
      <c r="V187">
        <f t="shared" si="2"/>
        <v>0</v>
      </c>
    </row>
    <row r="188" spans="1:22" hidden="1" x14ac:dyDescent="0.3">
      <c r="A188" t="s">
        <v>63</v>
      </c>
      <c r="B188" t="s">
        <v>70</v>
      </c>
      <c r="C188">
        <v>52.177999999999997</v>
      </c>
      <c r="D188" t="s">
        <v>25</v>
      </c>
      <c r="E188" t="s">
        <v>16</v>
      </c>
      <c r="F188">
        <v>3</v>
      </c>
      <c r="G188" t="s">
        <v>71</v>
      </c>
      <c r="H188">
        <v>763.47799999999995</v>
      </c>
      <c r="I188">
        <v>0.49</v>
      </c>
      <c r="J188" t="s">
        <v>72</v>
      </c>
      <c r="K188">
        <v>775.61800000000005</v>
      </c>
      <c r="L188">
        <v>0.15</v>
      </c>
      <c r="M188" t="s">
        <v>73</v>
      </c>
      <c r="N188">
        <v>796.58600000000001</v>
      </c>
      <c r="O188">
        <v>0.02</v>
      </c>
      <c r="P188" t="s">
        <v>74</v>
      </c>
      <c r="Q188">
        <v>768.30600000000004</v>
      </c>
      <c r="R188">
        <v>0.3</v>
      </c>
      <c r="S188" t="s">
        <v>75</v>
      </c>
      <c r="T188">
        <v>789.274</v>
      </c>
      <c r="U188">
        <v>0.04</v>
      </c>
      <c r="V188">
        <f t="shared" si="2"/>
        <v>0</v>
      </c>
    </row>
    <row r="189" spans="1:22" hidden="1" x14ac:dyDescent="0.3">
      <c r="A189" t="s">
        <v>63</v>
      </c>
      <c r="B189" t="s">
        <v>70</v>
      </c>
      <c r="C189">
        <v>52.177999999999997</v>
      </c>
      <c r="D189" t="s">
        <v>26</v>
      </c>
      <c r="E189" t="s">
        <v>16</v>
      </c>
      <c r="F189">
        <v>3</v>
      </c>
      <c r="G189" t="s">
        <v>71</v>
      </c>
      <c r="H189">
        <v>758.47799999999995</v>
      </c>
      <c r="I189">
        <v>0.61</v>
      </c>
      <c r="J189" t="s">
        <v>72</v>
      </c>
      <c r="K189">
        <v>770.61800000000005</v>
      </c>
      <c r="L189">
        <v>0.18</v>
      </c>
      <c r="M189" t="s">
        <v>73</v>
      </c>
      <c r="N189">
        <v>801.58600000000001</v>
      </c>
      <c r="O189">
        <v>0.01</v>
      </c>
      <c r="P189" t="s">
        <v>74</v>
      </c>
      <c r="Q189">
        <v>770.72</v>
      </c>
      <c r="R189">
        <v>0.18</v>
      </c>
      <c r="S189" t="s">
        <v>75</v>
      </c>
      <c r="T189">
        <v>794.274</v>
      </c>
      <c r="U189">
        <v>0.02</v>
      </c>
      <c r="V189">
        <f t="shared" si="2"/>
        <v>0</v>
      </c>
    </row>
    <row r="190" spans="1:22" hidden="1" x14ac:dyDescent="0.3">
      <c r="A190" t="s">
        <v>63</v>
      </c>
      <c r="B190" t="s">
        <v>70</v>
      </c>
      <c r="C190">
        <v>52.177999999999997</v>
      </c>
      <c r="D190" t="s">
        <v>27</v>
      </c>
      <c r="E190" t="s">
        <v>16</v>
      </c>
      <c r="F190">
        <v>3</v>
      </c>
      <c r="G190" t="s">
        <v>71</v>
      </c>
      <c r="H190">
        <v>755.47799999999995</v>
      </c>
      <c r="I190">
        <v>0.62</v>
      </c>
      <c r="J190" t="s">
        <v>72</v>
      </c>
      <c r="K190">
        <v>767.61800000000005</v>
      </c>
      <c r="L190">
        <v>0.18</v>
      </c>
      <c r="M190" t="s">
        <v>73</v>
      </c>
      <c r="N190">
        <v>804.58600000000001</v>
      </c>
      <c r="O190">
        <v>0.01</v>
      </c>
      <c r="P190" t="s">
        <v>74</v>
      </c>
      <c r="Q190">
        <v>767.72</v>
      </c>
      <c r="R190">
        <v>0.18</v>
      </c>
      <c r="S190" t="s">
        <v>75</v>
      </c>
      <c r="T190">
        <v>797.274</v>
      </c>
      <c r="U190">
        <v>0.01</v>
      </c>
      <c r="V190">
        <f t="shared" si="2"/>
        <v>0</v>
      </c>
    </row>
    <row r="191" spans="1:22" x14ac:dyDescent="0.3">
      <c r="A191" t="s">
        <v>63</v>
      </c>
      <c r="B191" t="s">
        <v>72</v>
      </c>
      <c r="C191">
        <v>41.554000000000002</v>
      </c>
      <c r="D191" t="s">
        <v>15</v>
      </c>
      <c r="E191" t="s">
        <v>16</v>
      </c>
      <c r="F191">
        <v>3</v>
      </c>
      <c r="G191" t="s">
        <v>73</v>
      </c>
      <c r="H191">
        <v>796.58600000000001</v>
      </c>
      <c r="I191">
        <v>0.24</v>
      </c>
      <c r="J191" t="s">
        <v>70</v>
      </c>
      <c r="K191">
        <v>797.41399999999999</v>
      </c>
      <c r="L191">
        <v>0.22</v>
      </c>
      <c r="M191" t="s">
        <v>71</v>
      </c>
      <c r="N191">
        <v>802.58600000000001</v>
      </c>
      <c r="O191">
        <v>0.13</v>
      </c>
      <c r="P191" t="s">
        <v>74</v>
      </c>
      <c r="Q191">
        <v>800.58600000000001</v>
      </c>
      <c r="R191">
        <v>0.16</v>
      </c>
      <c r="S191" t="s">
        <v>75</v>
      </c>
      <c r="T191">
        <v>796.58600000000001</v>
      </c>
      <c r="U191">
        <v>0.24</v>
      </c>
      <c r="V191">
        <f t="shared" si="2"/>
        <v>1</v>
      </c>
    </row>
    <row r="192" spans="1:22" hidden="1" x14ac:dyDescent="0.3">
      <c r="A192" t="s">
        <v>63</v>
      </c>
      <c r="B192" t="s">
        <v>72</v>
      </c>
      <c r="C192">
        <v>41.554000000000002</v>
      </c>
      <c r="D192" t="s">
        <v>20</v>
      </c>
      <c r="E192" t="s">
        <v>16</v>
      </c>
      <c r="F192">
        <v>3</v>
      </c>
      <c r="G192" t="s">
        <v>73</v>
      </c>
      <c r="H192">
        <v>791.58600000000001</v>
      </c>
      <c r="I192">
        <v>0.25</v>
      </c>
      <c r="J192" t="s">
        <v>70</v>
      </c>
      <c r="K192">
        <v>792.41399999999999</v>
      </c>
      <c r="L192">
        <v>0.23</v>
      </c>
      <c r="M192" t="s">
        <v>71</v>
      </c>
      <c r="N192">
        <v>802.41399999999999</v>
      </c>
      <c r="O192">
        <v>0.09</v>
      </c>
      <c r="P192" t="s">
        <v>74</v>
      </c>
      <c r="Q192">
        <v>795.58600000000001</v>
      </c>
      <c r="R192">
        <v>0.17</v>
      </c>
      <c r="S192" t="s">
        <v>75</v>
      </c>
      <c r="T192">
        <v>791.58600000000001</v>
      </c>
      <c r="U192">
        <v>0.25</v>
      </c>
      <c r="V192">
        <f t="shared" si="2"/>
        <v>1</v>
      </c>
    </row>
    <row r="193" spans="1:22" hidden="1" x14ac:dyDescent="0.3">
      <c r="A193" t="s">
        <v>63</v>
      </c>
      <c r="B193" t="s">
        <v>72</v>
      </c>
      <c r="C193">
        <v>41.554000000000002</v>
      </c>
      <c r="D193" t="s">
        <v>21</v>
      </c>
      <c r="E193" t="s">
        <v>16</v>
      </c>
      <c r="F193">
        <v>3</v>
      </c>
      <c r="G193" t="s">
        <v>73</v>
      </c>
      <c r="H193">
        <v>785.34400000000005</v>
      </c>
      <c r="I193">
        <v>0.28999999999999998</v>
      </c>
      <c r="J193" t="s">
        <v>70</v>
      </c>
      <c r="K193">
        <v>788.65599999999995</v>
      </c>
      <c r="L193">
        <v>0.21</v>
      </c>
      <c r="M193" t="s">
        <v>71</v>
      </c>
      <c r="N193">
        <v>801.82799999999997</v>
      </c>
      <c r="O193">
        <v>0.06</v>
      </c>
      <c r="P193" t="s">
        <v>74</v>
      </c>
      <c r="Q193">
        <v>791.10199999999998</v>
      </c>
      <c r="R193">
        <v>0.17</v>
      </c>
      <c r="S193" t="s">
        <v>75</v>
      </c>
      <c r="T193">
        <v>786.17200000000003</v>
      </c>
      <c r="U193">
        <v>0.27</v>
      </c>
      <c r="V193">
        <f t="shared" si="2"/>
        <v>0</v>
      </c>
    </row>
    <row r="194" spans="1:22" hidden="1" x14ac:dyDescent="0.3">
      <c r="A194" t="s">
        <v>63</v>
      </c>
      <c r="B194" t="s">
        <v>72</v>
      </c>
      <c r="C194">
        <v>41.554000000000002</v>
      </c>
      <c r="D194" t="s">
        <v>22</v>
      </c>
      <c r="E194" t="s">
        <v>16</v>
      </c>
      <c r="F194">
        <v>3</v>
      </c>
      <c r="G194" t="s">
        <v>73</v>
      </c>
      <c r="H194">
        <v>780.93</v>
      </c>
      <c r="I194">
        <v>0.32</v>
      </c>
      <c r="J194" t="s">
        <v>70</v>
      </c>
      <c r="K194">
        <v>786.24199999999996</v>
      </c>
      <c r="L194">
        <v>0.18</v>
      </c>
      <c r="M194" t="s">
        <v>71</v>
      </c>
      <c r="N194">
        <v>799.75800000000004</v>
      </c>
      <c r="O194">
        <v>0.05</v>
      </c>
      <c r="P194" t="s">
        <v>74</v>
      </c>
      <c r="Q194">
        <v>787.51599999999996</v>
      </c>
      <c r="R194">
        <v>0.16</v>
      </c>
      <c r="S194" t="s">
        <v>75</v>
      </c>
      <c r="T194">
        <v>781.75800000000004</v>
      </c>
      <c r="U194">
        <v>0.28999999999999998</v>
      </c>
      <c r="V194">
        <f t="shared" si="2"/>
        <v>0</v>
      </c>
    </row>
    <row r="195" spans="1:22" hidden="1" x14ac:dyDescent="0.3">
      <c r="A195" t="s">
        <v>63</v>
      </c>
      <c r="B195" t="s">
        <v>72</v>
      </c>
      <c r="C195">
        <v>41.554000000000002</v>
      </c>
      <c r="D195" t="s">
        <v>23</v>
      </c>
      <c r="E195" t="s">
        <v>16</v>
      </c>
      <c r="F195">
        <v>3</v>
      </c>
      <c r="G195" t="s">
        <v>73</v>
      </c>
      <c r="H195">
        <v>776.68799999999999</v>
      </c>
      <c r="I195">
        <v>0.4</v>
      </c>
      <c r="J195" t="s">
        <v>70</v>
      </c>
      <c r="K195">
        <v>786.82799999999997</v>
      </c>
      <c r="L195">
        <v>0.14000000000000001</v>
      </c>
      <c r="M195" t="s">
        <v>71</v>
      </c>
      <c r="N195">
        <v>799.17200000000003</v>
      </c>
      <c r="O195">
        <v>0.04</v>
      </c>
      <c r="P195" t="s">
        <v>74</v>
      </c>
      <c r="Q195">
        <v>786.93</v>
      </c>
      <c r="R195">
        <v>0.14000000000000001</v>
      </c>
      <c r="S195" t="s">
        <v>75</v>
      </c>
      <c r="T195">
        <v>780.58600000000001</v>
      </c>
      <c r="U195">
        <v>0.27</v>
      </c>
      <c r="V195">
        <f t="shared" ref="V195:V258" si="3">IF(OR(I195 &lt;=L195,I195&lt;=O195, I195&lt;=U195),1,0)</f>
        <v>0</v>
      </c>
    </row>
    <row r="196" spans="1:22" hidden="1" x14ac:dyDescent="0.3">
      <c r="A196" t="s">
        <v>63</v>
      </c>
      <c r="B196" t="s">
        <v>72</v>
      </c>
      <c r="C196">
        <v>41.554000000000002</v>
      </c>
      <c r="D196" t="s">
        <v>24</v>
      </c>
      <c r="E196" t="s">
        <v>16</v>
      </c>
      <c r="F196">
        <v>3</v>
      </c>
      <c r="G196" t="s">
        <v>73</v>
      </c>
      <c r="H196">
        <v>772.274</v>
      </c>
      <c r="I196">
        <v>0.52</v>
      </c>
      <c r="J196" t="s">
        <v>70</v>
      </c>
      <c r="K196">
        <v>787</v>
      </c>
      <c r="L196">
        <v>0.12</v>
      </c>
      <c r="M196" t="s">
        <v>71</v>
      </c>
      <c r="N196">
        <v>801.58600000000001</v>
      </c>
      <c r="O196">
        <v>0.03</v>
      </c>
      <c r="P196" t="s">
        <v>74</v>
      </c>
      <c r="Q196">
        <v>788.17200000000003</v>
      </c>
      <c r="R196">
        <v>0.11</v>
      </c>
      <c r="S196" t="s">
        <v>75</v>
      </c>
      <c r="T196">
        <v>780.75800000000004</v>
      </c>
      <c r="U196">
        <v>0.22</v>
      </c>
      <c r="V196">
        <f t="shared" si="3"/>
        <v>0</v>
      </c>
    </row>
    <row r="197" spans="1:22" hidden="1" x14ac:dyDescent="0.3">
      <c r="A197" t="s">
        <v>63</v>
      </c>
      <c r="B197" t="s">
        <v>72</v>
      </c>
      <c r="C197">
        <v>41.554000000000002</v>
      </c>
      <c r="D197" t="s">
        <v>25</v>
      </c>
      <c r="E197" t="s">
        <v>16</v>
      </c>
      <c r="F197">
        <v>3</v>
      </c>
      <c r="G197" t="s">
        <v>73</v>
      </c>
      <c r="H197">
        <v>772.274</v>
      </c>
      <c r="I197">
        <v>0.52</v>
      </c>
      <c r="J197" t="s">
        <v>70</v>
      </c>
      <c r="K197">
        <v>787</v>
      </c>
      <c r="L197">
        <v>0.12</v>
      </c>
      <c r="M197" t="s">
        <v>71</v>
      </c>
      <c r="N197">
        <v>801.58600000000001</v>
      </c>
      <c r="O197">
        <v>0.03</v>
      </c>
      <c r="P197" t="s">
        <v>74</v>
      </c>
      <c r="Q197">
        <v>788.17200000000003</v>
      </c>
      <c r="R197">
        <v>0.11</v>
      </c>
      <c r="S197" t="s">
        <v>75</v>
      </c>
      <c r="T197">
        <v>780.75800000000004</v>
      </c>
      <c r="U197">
        <v>0.22</v>
      </c>
      <c r="V197">
        <f t="shared" si="3"/>
        <v>0</v>
      </c>
    </row>
    <row r="198" spans="1:22" hidden="1" x14ac:dyDescent="0.3">
      <c r="A198" t="s">
        <v>63</v>
      </c>
      <c r="B198" t="s">
        <v>72</v>
      </c>
      <c r="C198">
        <v>41.554000000000002</v>
      </c>
      <c r="D198" t="s">
        <v>26</v>
      </c>
      <c r="E198" t="s">
        <v>16</v>
      </c>
      <c r="F198">
        <v>3</v>
      </c>
      <c r="G198" t="s">
        <v>73</v>
      </c>
      <c r="H198">
        <v>766.44600000000003</v>
      </c>
      <c r="I198">
        <v>0.72</v>
      </c>
      <c r="J198" t="s">
        <v>70</v>
      </c>
      <c r="K198">
        <v>785.51599999999996</v>
      </c>
      <c r="L198">
        <v>0.11</v>
      </c>
      <c r="M198" t="s">
        <v>71</v>
      </c>
      <c r="N198">
        <v>805.75800000000004</v>
      </c>
      <c r="O198">
        <v>0.01</v>
      </c>
      <c r="P198" t="s">
        <v>74</v>
      </c>
      <c r="Q198">
        <v>791.75800000000004</v>
      </c>
      <c r="R198">
        <v>0.06</v>
      </c>
      <c r="S198" t="s">
        <v>75</v>
      </c>
      <c r="T198">
        <v>785.75800000000004</v>
      </c>
      <c r="U198">
        <v>0.1</v>
      </c>
      <c r="V198">
        <f t="shared" si="3"/>
        <v>0</v>
      </c>
    </row>
    <row r="199" spans="1:22" hidden="1" x14ac:dyDescent="0.3">
      <c r="A199" t="s">
        <v>63</v>
      </c>
      <c r="B199" t="s">
        <v>72</v>
      </c>
      <c r="C199">
        <v>41.554000000000002</v>
      </c>
      <c r="D199" t="s">
        <v>27</v>
      </c>
      <c r="E199" t="s">
        <v>16</v>
      </c>
      <c r="F199">
        <v>3</v>
      </c>
      <c r="G199" t="s">
        <v>73</v>
      </c>
      <c r="H199">
        <v>763.86</v>
      </c>
      <c r="I199">
        <v>0.77</v>
      </c>
      <c r="J199" t="s">
        <v>70</v>
      </c>
      <c r="K199">
        <v>783.274</v>
      </c>
      <c r="L199">
        <v>0.11</v>
      </c>
      <c r="M199" t="s">
        <v>71</v>
      </c>
      <c r="N199">
        <v>809.17200000000003</v>
      </c>
      <c r="O199">
        <v>0.01</v>
      </c>
      <c r="P199" t="s">
        <v>74</v>
      </c>
      <c r="Q199">
        <v>795.17200000000003</v>
      </c>
      <c r="R199">
        <v>0.03</v>
      </c>
      <c r="S199" t="s">
        <v>75</v>
      </c>
      <c r="T199">
        <v>786</v>
      </c>
      <c r="U199">
        <v>0.08</v>
      </c>
      <c r="V199">
        <f t="shared" si="3"/>
        <v>0</v>
      </c>
    </row>
    <row r="200" spans="1:22" x14ac:dyDescent="0.3">
      <c r="A200" t="s">
        <v>63</v>
      </c>
      <c r="B200" t="s">
        <v>76</v>
      </c>
      <c r="C200">
        <v>42.554000000000002</v>
      </c>
      <c r="D200" t="s">
        <v>15</v>
      </c>
      <c r="E200" t="s">
        <v>16</v>
      </c>
      <c r="F200">
        <v>3</v>
      </c>
      <c r="G200" t="s">
        <v>77</v>
      </c>
      <c r="H200">
        <v>800.41399999999999</v>
      </c>
      <c r="I200">
        <v>0.21</v>
      </c>
      <c r="J200" t="s">
        <v>78</v>
      </c>
      <c r="K200">
        <v>803</v>
      </c>
      <c r="L200">
        <v>0.16</v>
      </c>
      <c r="M200" t="s">
        <v>79</v>
      </c>
      <c r="N200">
        <v>797</v>
      </c>
      <c r="O200">
        <v>0.28999999999999998</v>
      </c>
      <c r="P200" t="s">
        <v>80</v>
      </c>
      <c r="Q200">
        <v>803</v>
      </c>
      <c r="R200">
        <v>0.16</v>
      </c>
      <c r="S200" t="s">
        <v>81</v>
      </c>
      <c r="T200">
        <v>801.82799999999997</v>
      </c>
      <c r="U200">
        <v>0.18</v>
      </c>
      <c r="V200">
        <f t="shared" si="3"/>
        <v>1</v>
      </c>
    </row>
    <row r="201" spans="1:22" hidden="1" x14ac:dyDescent="0.3">
      <c r="A201" t="s">
        <v>63</v>
      </c>
      <c r="B201" t="s">
        <v>76</v>
      </c>
      <c r="C201">
        <v>42.554000000000002</v>
      </c>
      <c r="D201" t="s">
        <v>20</v>
      </c>
      <c r="E201" t="s">
        <v>16</v>
      </c>
      <c r="F201">
        <v>3</v>
      </c>
      <c r="G201" t="s">
        <v>77</v>
      </c>
      <c r="H201">
        <v>795.58600000000001</v>
      </c>
      <c r="I201">
        <v>0.24</v>
      </c>
      <c r="J201" t="s">
        <v>78</v>
      </c>
      <c r="K201">
        <v>803.24199999999996</v>
      </c>
      <c r="L201">
        <v>0.11</v>
      </c>
      <c r="M201" t="s">
        <v>79</v>
      </c>
      <c r="N201">
        <v>792.17200000000003</v>
      </c>
      <c r="O201">
        <v>0.33</v>
      </c>
      <c r="P201" t="s">
        <v>80</v>
      </c>
      <c r="Q201">
        <v>802.41399999999999</v>
      </c>
      <c r="R201">
        <v>0.12</v>
      </c>
      <c r="S201" t="s">
        <v>81</v>
      </c>
      <c r="T201">
        <v>797</v>
      </c>
      <c r="U201">
        <v>0.2</v>
      </c>
      <c r="V201">
        <f t="shared" si="3"/>
        <v>1</v>
      </c>
    </row>
    <row r="202" spans="1:22" hidden="1" x14ac:dyDescent="0.3">
      <c r="A202" t="s">
        <v>63</v>
      </c>
      <c r="B202" t="s">
        <v>76</v>
      </c>
      <c r="C202">
        <v>42.554000000000002</v>
      </c>
      <c r="D202" t="s">
        <v>21</v>
      </c>
      <c r="E202" t="s">
        <v>16</v>
      </c>
      <c r="F202">
        <v>3</v>
      </c>
      <c r="G202" t="s">
        <v>77</v>
      </c>
      <c r="H202">
        <v>789.75800000000004</v>
      </c>
      <c r="I202">
        <v>0.28000000000000003</v>
      </c>
      <c r="J202" t="s">
        <v>78</v>
      </c>
      <c r="K202">
        <v>807.07</v>
      </c>
      <c r="L202">
        <v>0.05</v>
      </c>
      <c r="M202" t="s">
        <v>79</v>
      </c>
      <c r="N202">
        <v>786.34400000000005</v>
      </c>
      <c r="O202">
        <v>0.39</v>
      </c>
      <c r="P202" t="s">
        <v>80</v>
      </c>
      <c r="Q202">
        <v>807.41399999999999</v>
      </c>
      <c r="R202">
        <v>0.05</v>
      </c>
      <c r="S202" t="s">
        <v>81</v>
      </c>
      <c r="T202">
        <v>791.17200000000003</v>
      </c>
      <c r="U202">
        <v>0.24</v>
      </c>
      <c r="V202">
        <f t="shared" si="3"/>
        <v>1</v>
      </c>
    </row>
    <row r="203" spans="1:22" hidden="1" x14ac:dyDescent="0.3">
      <c r="A203" t="s">
        <v>63</v>
      </c>
      <c r="B203" t="s">
        <v>76</v>
      </c>
      <c r="C203">
        <v>42.554000000000002</v>
      </c>
      <c r="D203" t="s">
        <v>22</v>
      </c>
      <c r="E203" t="s">
        <v>16</v>
      </c>
      <c r="F203">
        <v>3</v>
      </c>
      <c r="G203" t="s">
        <v>77</v>
      </c>
      <c r="H203">
        <v>785.93</v>
      </c>
      <c r="I203">
        <v>0.28999999999999998</v>
      </c>
      <c r="J203" t="s">
        <v>78</v>
      </c>
      <c r="K203">
        <v>806.07</v>
      </c>
      <c r="L203">
        <v>0.04</v>
      </c>
      <c r="M203" t="s">
        <v>79</v>
      </c>
      <c r="N203">
        <v>782.51599999999996</v>
      </c>
      <c r="O203">
        <v>0.4</v>
      </c>
      <c r="P203" t="s">
        <v>80</v>
      </c>
      <c r="Q203">
        <v>811.24199999999996</v>
      </c>
      <c r="R203">
        <v>0.02</v>
      </c>
      <c r="S203" t="s">
        <v>81</v>
      </c>
      <c r="T203">
        <v>787.34400000000005</v>
      </c>
      <c r="U203">
        <v>0.25</v>
      </c>
      <c r="V203">
        <f t="shared" si="3"/>
        <v>1</v>
      </c>
    </row>
    <row r="204" spans="1:22" hidden="1" x14ac:dyDescent="0.3">
      <c r="A204" t="s">
        <v>63</v>
      </c>
      <c r="B204" t="s">
        <v>76</v>
      </c>
      <c r="C204">
        <v>42.554000000000002</v>
      </c>
      <c r="D204" t="s">
        <v>23</v>
      </c>
      <c r="E204" t="s">
        <v>16</v>
      </c>
      <c r="F204">
        <v>3</v>
      </c>
      <c r="G204" t="s">
        <v>77</v>
      </c>
      <c r="H204">
        <v>782.51599999999996</v>
      </c>
      <c r="I204">
        <v>0.28999999999999998</v>
      </c>
      <c r="J204" t="s">
        <v>78</v>
      </c>
      <c r="K204">
        <v>806.41399999999999</v>
      </c>
      <c r="L204">
        <v>0.03</v>
      </c>
      <c r="M204" t="s">
        <v>79</v>
      </c>
      <c r="N204">
        <v>779.10199999999998</v>
      </c>
      <c r="O204">
        <v>0.41</v>
      </c>
      <c r="P204" t="s">
        <v>80</v>
      </c>
      <c r="Q204">
        <v>814.65599999999995</v>
      </c>
      <c r="R204">
        <v>0.01</v>
      </c>
      <c r="S204" t="s">
        <v>81</v>
      </c>
      <c r="T204">
        <v>783.93</v>
      </c>
      <c r="U204">
        <v>0.26</v>
      </c>
      <c r="V204">
        <f t="shared" si="3"/>
        <v>1</v>
      </c>
    </row>
    <row r="205" spans="1:22" hidden="1" x14ac:dyDescent="0.3">
      <c r="A205" t="s">
        <v>63</v>
      </c>
      <c r="B205" t="s">
        <v>76</v>
      </c>
      <c r="C205">
        <v>42.554000000000002</v>
      </c>
      <c r="D205" t="s">
        <v>24</v>
      </c>
      <c r="E205" t="s">
        <v>16</v>
      </c>
      <c r="F205">
        <v>3</v>
      </c>
      <c r="G205" t="s">
        <v>77</v>
      </c>
      <c r="H205">
        <v>774.10199999999998</v>
      </c>
      <c r="I205">
        <v>0.31</v>
      </c>
      <c r="J205" t="s">
        <v>78</v>
      </c>
      <c r="K205">
        <v>801.51599999999996</v>
      </c>
      <c r="L205">
        <v>0.02</v>
      </c>
      <c r="M205" t="s">
        <v>79</v>
      </c>
      <c r="N205">
        <v>771.51599999999996</v>
      </c>
      <c r="O205">
        <v>0.4</v>
      </c>
      <c r="P205" t="s">
        <v>80</v>
      </c>
      <c r="Q205">
        <v>818.48400000000004</v>
      </c>
      <c r="R205">
        <v>0</v>
      </c>
      <c r="S205" t="s">
        <v>81</v>
      </c>
      <c r="T205">
        <v>775.51599999999996</v>
      </c>
      <c r="U205">
        <v>0.27</v>
      </c>
      <c r="V205">
        <f t="shared" si="3"/>
        <v>1</v>
      </c>
    </row>
    <row r="206" spans="1:22" hidden="1" x14ac:dyDescent="0.3">
      <c r="A206" t="s">
        <v>63</v>
      </c>
      <c r="B206" t="s">
        <v>76</v>
      </c>
      <c r="C206">
        <v>42.554000000000002</v>
      </c>
      <c r="D206" t="s">
        <v>25</v>
      </c>
      <c r="E206" t="s">
        <v>16</v>
      </c>
      <c r="F206">
        <v>3</v>
      </c>
      <c r="G206" t="s">
        <v>77</v>
      </c>
      <c r="H206">
        <v>768.68799999999999</v>
      </c>
      <c r="I206">
        <v>0.36</v>
      </c>
      <c r="J206" t="s">
        <v>78</v>
      </c>
      <c r="K206">
        <v>800.93</v>
      </c>
      <c r="L206">
        <v>0.01</v>
      </c>
      <c r="M206" t="s">
        <v>79</v>
      </c>
      <c r="N206">
        <v>769.274</v>
      </c>
      <c r="O206">
        <v>0.34</v>
      </c>
      <c r="P206" t="s">
        <v>80</v>
      </c>
      <c r="Q206">
        <v>820.14</v>
      </c>
      <c r="R206">
        <v>0</v>
      </c>
      <c r="S206" t="s">
        <v>81</v>
      </c>
      <c r="T206">
        <v>771.274</v>
      </c>
      <c r="U206">
        <v>0.28000000000000003</v>
      </c>
      <c r="V206">
        <f t="shared" si="3"/>
        <v>0</v>
      </c>
    </row>
    <row r="207" spans="1:22" hidden="1" x14ac:dyDescent="0.3">
      <c r="A207" t="s">
        <v>63</v>
      </c>
      <c r="B207" t="s">
        <v>76</v>
      </c>
      <c r="C207">
        <v>42.554000000000002</v>
      </c>
      <c r="D207" t="s">
        <v>26</v>
      </c>
      <c r="E207" t="s">
        <v>16</v>
      </c>
      <c r="F207">
        <v>3</v>
      </c>
      <c r="G207" t="s">
        <v>77</v>
      </c>
      <c r="H207">
        <v>766.68799999999999</v>
      </c>
      <c r="I207">
        <v>0.4</v>
      </c>
      <c r="J207" t="s">
        <v>78</v>
      </c>
      <c r="K207">
        <v>802.93</v>
      </c>
      <c r="L207">
        <v>0.01</v>
      </c>
      <c r="M207" t="s">
        <v>79</v>
      </c>
      <c r="N207">
        <v>770.10199999999998</v>
      </c>
      <c r="O207">
        <v>0.28000000000000003</v>
      </c>
      <c r="P207" t="s">
        <v>80</v>
      </c>
      <c r="Q207">
        <v>822.14</v>
      </c>
      <c r="R207">
        <v>0</v>
      </c>
      <c r="S207" t="s">
        <v>81</v>
      </c>
      <c r="T207">
        <v>769.274</v>
      </c>
      <c r="U207">
        <v>0.31</v>
      </c>
      <c r="V207">
        <f t="shared" si="3"/>
        <v>0</v>
      </c>
    </row>
    <row r="208" spans="1:22" hidden="1" x14ac:dyDescent="0.3">
      <c r="A208" t="s">
        <v>63</v>
      </c>
      <c r="B208" t="s">
        <v>76</v>
      </c>
      <c r="C208">
        <v>42.554000000000002</v>
      </c>
      <c r="D208" t="s">
        <v>27</v>
      </c>
      <c r="E208" t="s">
        <v>16</v>
      </c>
      <c r="F208">
        <v>3</v>
      </c>
      <c r="G208" t="s">
        <v>77</v>
      </c>
      <c r="H208">
        <v>762.86</v>
      </c>
      <c r="I208">
        <v>0.47</v>
      </c>
      <c r="J208" t="s">
        <v>78</v>
      </c>
      <c r="K208">
        <v>801.58600000000001</v>
      </c>
      <c r="L208">
        <v>0.01</v>
      </c>
      <c r="M208" t="s">
        <v>79</v>
      </c>
      <c r="N208">
        <v>773.93</v>
      </c>
      <c r="O208">
        <v>0.16</v>
      </c>
      <c r="P208" t="s">
        <v>80</v>
      </c>
      <c r="Q208">
        <v>825.14</v>
      </c>
      <c r="R208">
        <v>0</v>
      </c>
      <c r="S208" t="s">
        <v>81</v>
      </c>
      <c r="T208">
        <v>765.44600000000003</v>
      </c>
      <c r="U208">
        <v>0.36</v>
      </c>
      <c r="V208">
        <f t="shared" si="3"/>
        <v>0</v>
      </c>
    </row>
    <row r="209" spans="1:22" x14ac:dyDescent="0.3">
      <c r="A209" t="s">
        <v>63</v>
      </c>
      <c r="B209" t="s">
        <v>78</v>
      </c>
      <c r="C209">
        <v>29.242000000000001</v>
      </c>
      <c r="D209" t="s">
        <v>15</v>
      </c>
      <c r="E209" t="s">
        <v>16</v>
      </c>
      <c r="F209">
        <v>3</v>
      </c>
      <c r="G209" t="s">
        <v>79</v>
      </c>
      <c r="H209">
        <v>795.75800000000004</v>
      </c>
      <c r="I209">
        <v>0.25</v>
      </c>
      <c r="J209" t="s">
        <v>76</v>
      </c>
      <c r="K209">
        <v>804</v>
      </c>
      <c r="L209">
        <v>0.11</v>
      </c>
      <c r="M209" t="s">
        <v>77</v>
      </c>
      <c r="N209">
        <v>795.17200000000003</v>
      </c>
      <c r="O209">
        <v>0.27</v>
      </c>
      <c r="P209" t="s">
        <v>80</v>
      </c>
      <c r="Q209">
        <v>804</v>
      </c>
      <c r="R209">
        <v>0.11</v>
      </c>
      <c r="S209" t="s">
        <v>81</v>
      </c>
      <c r="T209">
        <v>795.17200000000003</v>
      </c>
      <c r="U209">
        <v>0.27</v>
      </c>
      <c r="V209">
        <f t="shared" si="3"/>
        <v>1</v>
      </c>
    </row>
    <row r="210" spans="1:22" hidden="1" x14ac:dyDescent="0.3">
      <c r="A210" t="s">
        <v>63</v>
      </c>
      <c r="B210" t="s">
        <v>78</v>
      </c>
      <c r="C210">
        <v>29.242000000000001</v>
      </c>
      <c r="D210" t="s">
        <v>20</v>
      </c>
      <c r="E210" t="s">
        <v>16</v>
      </c>
      <c r="F210">
        <v>3</v>
      </c>
      <c r="G210" t="s">
        <v>79</v>
      </c>
      <c r="H210">
        <v>792.75800000000004</v>
      </c>
      <c r="I210">
        <v>0.28000000000000003</v>
      </c>
      <c r="J210" t="s">
        <v>76</v>
      </c>
      <c r="K210">
        <v>807</v>
      </c>
      <c r="L210">
        <v>7.0000000000000007E-2</v>
      </c>
      <c r="M210" t="s">
        <v>77</v>
      </c>
      <c r="N210">
        <v>792.17200000000003</v>
      </c>
      <c r="O210">
        <v>0.28999999999999998</v>
      </c>
      <c r="P210" t="s">
        <v>80</v>
      </c>
      <c r="Q210">
        <v>807</v>
      </c>
      <c r="R210">
        <v>7.0000000000000007E-2</v>
      </c>
      <c r="S210" t="s">
        <v>81</v>
      </c>
      <c r="T210">
        <v>792.17200000000003</v>
      </c>
      <c r="U210">
        <v>0.28999999999999998</v>
      </c>
      <c r="V210">
        <f t="shared" si="3"/>
        <v>1</v>
      </c>
    </row>
    <row r="211" spans="1:22" hidden="1" x14ac:dyDescent="0.3">
      <c r="A211" t="s">
        <v>63</v>
      </c>
      <c r="B211" t="s">
        <v>78</v>
      </c>
      <c r="C211">
        <v>29.242000000000001</v>
      </c>
      <c r="D211" t="s">
        <v>21</v>
      </c>
      <c r="E211" t="s">
        <v>16</v>
      </c>
      <c r="F211">
        <v>3</v>
      </c>
      <c r="G211" t="s">
        <v>79</v>
      </c>
      <c r="H211">
        <v>790.75800000000004</v>
      </c>
      <c r="I211">
        <v>0.3</v>
      </c>
      <c r="J211" t="s">
        <v>76</v>
      </c>
      <c r="K211">
        <v>809</v>
      </c>
      <c r="L211">
        <v>0.05</v>
      </c>
      <c r="M211" t="s">
        <v>77</v>
      </c>
      <c r="N211">
        <v>790.17200000000003</v>
      </c>
      <c r="O211">
        <v>0.31</v>
      </c>
      <c r="P211" t="s">
        <v>80</v>
      </c>
      <c r="Q211">
        <v>809</v>
      </c>
      <c r="R211">
        <v>0.05</v>
      </c>
      <c r="S211" t="s">
        <v>81</v>
      </c>
      <c r="T211">
        <v>790.75800000000004</v>
      </c>
      <c r="U211">
        <v>0.3</v>
      </c>
      <c r="V211">
        <f t="shared" si="3"/>
        <v>1</v>
      </c>
    </row>
    <row r="212" spans="1:22" hidden="1" x14ac:dyDescent="0.3">
      <c r="A212" t="s">
        <v>63</v>
      </c>
      <c r="B212" t="s">
        <v>78</v>
      </c>
      <c r="C212">
        <v>29.242000000000001</v>
      </c>
      <c r="D212" t="s">
        <v>22</v>
      </c>
      <c r="E212" t="s">
        <v>16</v>
      </c>
      <c r="F212">
        <v>3</v>
      </c>
      <c r="G212" t="s">
        <v>79</v>
      </c>
      <c r="H212">
        <v>779.75800000000004</v>
      </c>
      <c r="I212">
        <v>0.42</v>
      </c>
      <c r="J212" t="s">
        <v>76</v>
      </c>
      <c r="K212">
        <v>809.41399999999999</v>
      </c>
      <c r="L212">
        <v>0.02</v>
      </c>
      <c r="M212" t="s">
        <v>77</v>
      </c>
      <c r="N212">
        <v>782.10199999999998</v>
      </c>
      <c r="O212">
        <v>0.33</v>
      </c>
      <c r="P212" t="s">
        <v>80</v>
      </c>
      <c r="Q212">
        <v>808.58600000000001</v>
      </c>
      <c r="R212">
        <v>0.02</v>
      </c>
      <c r="S212" t="s">
        <v>81</v>
      </c>
      <c r="T212">
        <v>786.93</v>
      </c>
      <c r="U212">
        <v>0.2</v>
      </c>
      <c r="V212">
        <f t="shared" si="3"/>
        <v>0</v>
      </c>
    </row>
    <row r="213" spans="1:22" hidden="1" x14ac:dyDescent="0.3">
      <c r="A213" t="s">
        <v>63</v>
      </c>
      <c r="B213" t="s">
        <v>78</v>
      </c>
      <c r="C213">
        <v>29.242000000000001</v>
      </c>
      <c r="D213" t="s">
        <v>23</v>
      </c>
      <c r="E213" t="s">
        <v>16</v>
      </c>
      <c r="F213">
        <v>3</v>
      </c>
      <c r="G213" t="s">
        <v>79</v>
      </c>
      <c r="H213">
        <v>775.75800000000004</v>
      </c>
      <c r="I213">
        <v>0.55000000000000004</v>
      </c>
      <c r="J213" t="s">
        <v>76</v>
      </c>
      <c r="K213">
        <v>808.24199999999996</v>
      </c>
      <c r="L213">
        <v>0.02</v>
      </c>
      <c r="M213" t="s">
        <v>77</v>
      </c>
      <c r="N213">
        <v>782.93</v>
      </c>
      <c r="O213">
        <v>0.27</v>
      </c>
      <c r="P213" t="s">
        <v>80</v>
      </c>
      <c r="Q213">
        <v>807.41399999999999</v>
      </c>
      <c r="R213">
        <v>0.02</v>
      </c>
      <c r="S213" t="s">
        <v>81</v>
      </c>
      <c r="T213">
        <v>789.75800000000004</v>
      </c>
      <c r="U213">
        <v>0.14000000000000001</v>
      </c>
      <c r="V213">
        <f t="shared" si="3"/>
        <v>0</v>
      </c>
    </row>
    <row r="214" spans="1:22" hidden="1" x14ac:dyDescent="0.3">
      <c r="A214" t="s">
        <v>63</v>
      </c>
      <c r="B214" t="s">
        <v>78</v>
      </c>
      <c r="C214">
        <v>29.242000000000001</v>
      </c>
      <c r="D214" t="s">
        <v>24</v>
      </c>
      <c r="E214" t="s">
        <v>16</v>
      </c>
      <c r="F214">
        <v>3</v>
      </c>
      <c r="G214" t="s">
        <v>79</v>
      </c>
      <c r="H214">
        <v>780.75800000000004</v>
      </c>
      <c r="I214">
        <v>0.4</v>
      </c>
      <c r="J214" t="s">
        <v>76</v>
      </c>
      <c r="K214">
        <v>810.41399999999999</v>
      </c>
      <c r="L214">
        <v>0.02</v>
      </c>
      <c r="M214" t="s">
        <v>77</v>
      </c>
      <c r="N214">
        <v>782.51599999999996</v>
      </c>
      <c r="O214">
        <v>0.33</v>
      </c>
      <c r="P214" t="s">
        <v>80</v>
      </c>
      <c r="Q214">
        <v>809.58600000000001</v>
      </c>
      <c r="R214">
        <v>0.02</v>
      </c>
      <c r="S214" t="s">
        <v>81</v>
      </c>
      <c r="T214">
        <v>786.51599999999996</v>
      </c>
      <c r="U214">
        <v>0.22</v>
      </c>
      <c r="V214">
        <f t="shared" si="3"/>
        <v>0</v>
      </c>
    </row>
    <row r="215" spans="1:22" hidden="1" x14ac:dyDescent="0.3">
      <c r="A215" t="s">
        <v>63</v>
      </c>
      <c r="B215" t="s">
        <v>78</v>
      </c>
      <c r="C215">
        <v>29.242000000000001</v>
      </c>
      <c r="D215" t="s">
        <v>25</v>
      </c>
      <c r="E215" t="s">
        <v>16</v>
      </c>
      <c r="F215">
        <v>3</v>
      </c>
      <c r="G215" t="s">
        <v>79</v>
      </c>
      <c r="H215">
        <v>777.75800000000004</v>
      </c>
      <c r="I215">
        <v>0.47</v>
      </c>
      <c r="J215" t="s">
        <v>76</v>
      </c>
      <c r="K215">
        <v>807.41399999999999</v>
      </c>
      <c r="L215">
        <v>0.02</v>
      </c>
      <c r="M215" t="s">
        <v>77</v>
      </c>
      <c r="N215">
        <v>782.10199999999998</v>
      </c>
      <c r="O215">
        <v>0.3</v>
      </c>
      <c r="P215" t="s">
        <v>80</v>
      </c>
      <c r="Q215">
        <v>806.58600000000001</v>
      </c>
      <c r="R215">
        <v>0.03</v>
      </c>
      <c r="S215" t="s">
        <v>81</v>
      </c>
      <c r="T215">
        <v>787.75800000000004</v>
      </c>
      <c r="U215">
        <v>0.17</v>
      </c>
      <c r="V215">
        <f t="shared" si="3"/>
        <v>0</v>
      </c>
    </row>
    <row r="216" spans="1:22" hidden="1" x14ac:dyDescent="0.3">
      <c r="A216" t="s">
        <v>63</v>
      </c>
      <c r="B216" t="s">
        <v>78</v>
      </c>
      <c r="C216">
        <v>29.242000000000001</v>
      </c>
      <c r="D216" t="s">
        <v>26</v>
      </c>
      <c r="E216" t="s">
        <v>16</v>
      </c>
      <c r="F216">
        <v>3</v>
      </c>
      <c r="G216" t="s">
        <v>79</v>
      </c>
      <c r="H216">
        <v>775.75800000000004</v>
      </c>
      <c r="I216">
        <v>0.55000000000000004</v>
      </c>
      <c r="J216" t="s">
        <v>76</v>
      </c>
      <c r="K216">
        <v>808.24199999999996</v>
      </c>
      <c r="L216">
        <v>0.02</v>
      </c>
      <c r="M216" t="s">
        <v>77</v>
      </c>
      <c r="N216">
        <v>782.93</v>
      </c>
      <c r="O216">
        <v>0.27</v>
      </c>
      <c r="P216" t="s">
        <v>80</v>
      </c>
      <c r="Q216">
        <v>807.41399999999999</v>
      </c>
      <c r="R216">
        <v>0.02</v>
      </c>
      <c r="S216" t="s">
        <v>81</v>
      </c>
      <c r="T216">
        <v>789.75800000000004</v>
      </c>
      <c r="U216">
        <v>0.14000000000000001</v>
      </c>
      <c r="V216">
        <f t="shared" si="3"/>
        <v>0</v>
      </c>
    </row>
    <row r="217" spans="1:22" hidden="1" x14ac:dyDescent="0.3">
      <c r="A217" t="s">
        <v>63</v>
      </c>
      <c r="B217" t="s">
        <v>78</v>
      </c>
      <c r="C217">
        <v>29.242000000000001</v>
      </c>
      <c r="D217" t="s">
        <v>27</v>
      </c>
      <c r="E217" t="s">
        <v>16</v>
      </c>
      <c r="F217">
        <v>3</v>
      </c>
      <c r="G217" t="s">
        <v>79</v>
      </c>
      <c r="H217">
        <v>775.75800000000004</v>
      </c>
      <c r="I217">
        <v>0.55000000000000004</v>
      </c>
      <c r="J217" t="s">
        <v>76</v>
      </c>
      <c r="K217">
        <v>808.24199999999996</v>
      </c>
      <c r="L217">
        <v>0.02</v>
      </c>
      <c r="M217" t="s">
        <v>77</v>
      </c>
      <c r="N217">
        <v>782.93</v>
      </c>
      <c r="O217">
        <v>0.27</v>
      </c>
      <c r="P217" t="s">
        <v>80</v>
      </c>
      <c r="Q217">
        <v>807.41399999999999</v>
      </c>
      <c r="R217">
        <v>0.02</v>
      </c>
      <c r="S217" t="s">
        <v>81</v>
      </c>
      <c r="T217">
        <v>789.75800000000004</v>
      </c>
      <c r="U217">
        <v>0.14000000000000001</v>
      </c>
      <c r="V217">
        <f t="shared" si="3"/>
        <v>0</v>
      </c>
    </row>
    <row r="218" spans="1:22" x14ac:dyDescent="0.3">
      <c r="A218" t="s">
        <v>82</v>
      </c>
      <c r="B218" t="s">
        <v>83</v>
      </c>
      <c r="C218">
        <v>102.07599999999999</v>
      </c>
      <c r="D218" t="s">
        <v>15</v>
      </c>
      <c r="E218" t="s">
        <v>16</v>
      </c>
      <c r="F218">
        <v>3</v>
      </c>
      <c r="G218" t="s">
        <v>84</v>
      </c>
      <c r="H218">
        <v>806</v>
      </c>
      <c r="I218">
        <v>0.33</v>
      </c>
      <c r="J218" t="s">
        <v>85</v>
      </c>
      <c r="K218">
        <v>806</v>
      </c>
      <c r="L218">
        <v>0.33</v>
      </c>
      <c r="M218" t="s">
        <v>86</v>
      </c>
      <c r="N218">
        <v>806</v>
      </c>
      <c r="O218">
        <v>0.33</v>
      </c>
      <c r="V218">
        <f t="shared" si="3"/>
        <v>1</v>
      </c>
    </row>
    <row r="219" spans="1:22" hidden="1" x14ac:dyDescent="0.3">
      <c r="A219" t="s">
        <v>82</v>
      </c>
      <c r="B219" t="s">
        <v>83</v>
      </c>
      <c r="C219">
        <v>102.07599999999999</v>
      </c>
      <c r="D219" t="s">
        <v>20</v>
      </c>
      <c r="E219" t="s">
        <v>16</v>
      </c>
      <c r="F219">
        <v>3</v>
      </c>
      <c r="G219" t="s">
        <v>84</v>
      </c>
      <c r="H219">
        <v>793.93</v>
      </c>
      <c r="I219">
        <v>0.33</v>
      </c>
      <c r="J219" t="s">
        <v>85</v>
      </c>
      <c r="K219">
        <v>793.93</v>
      </c>
      <c r="L219">
        <v>0.33</v>
      </c>
      <c r="M219" t="s">
        <v>86</v>
      </c>
      <c r="N219">
        <v>793.93</v>
      </c>
      <c r="O219">
        <v>0.33</v>
      </c>
      <c r="V219">
        <f t="shared" si="3"/>
        <v>1</v>
      </c>
    </row>
    <row r="220" spans="1:22" hidden="1" x14ac:dyDescent="0.3">
      <c r="A220" t="s">
        <v>82</v>
      </c>
      <c r="B220" t="s">
        <v>83</v>
      </c>
      <c r="C220">
        <v>102.07599999999999</v>
      </c>
      <c r="D220" t="s">
        <v>21</v>
      </c>
      <c r="E220" t="s">
        <v>16</v>
      </c>
      <c r="F220">
        <v>3</v>
      </c>
      <c r="G220" t="s">
        <v>84</v>
      </c>
      <c r="H220">
        <v>781.86</v>
      </c>
      <c r="I220">
        <v>0.34</v>
      </c>
      <c r="J220" t="s">
        <v>85</v>
      </c>
      <c r="K220">
        <v>782.68799999999999</v>
      </c>
      <c r="L220">
        <v>0.32</v>
      </c>
      <c r="M220" t="s">
        <v>86</v>
      </c>
      <c r="N220">
        <v>781.86</v>
      </c>
      <c r="O220">
        <v>0.34</v>
      </c>
      <c r="V220">
        <f t="shared" si="3"/>
        <v>1</v>
      </c>
    </row>
    <row r="221" spans="1:22" hidden="1" x14ac:dyDescent="0.3">
      <c r="A221" t="s">
        <v>82</v>
      </c>
      <c r="B221" t="s">
        <v>83</v>
      </c>
      <c r="C221">
        <v>102.07599999999999</v>
      </c>
      <c r="D221" t="s">
        <v>22</v>
      </c>
      <c r="E221" t="s">
        <v>16</v>
      </c>
      <c r="F221">
        <v>3</v>
      </c>
      <c r="G221" t="s">
        <v>84</v>
      </c>
      <c r="H221">
        <v>766.30600000000004</v>
      </c>
      <c r="I221">
        <v>0.47</v>
      </c>
      <c r="J221" t="s">
        <v>85</v>
      </c>
      <c r="K221">
        <v>776.24199999999996</v>
      </c>
      <c r="L221">
        <v>0.17</v>
      </c>
      <c r="M221" t="s">
        <v>86</v>
      </c>
      <c r="N221">
        <v>768.79</v>
      </c>
      <c r="O221">
        <v>0.36</v>
      </c>
      <c r="V221">
        <f t="shared" si="3"/>
        <v>0</v>
      </c>
    </row>
    <row r="222" spans="1:22" hidden="1" x14ac:dyDescent="0.3">
      <c r="A222" t="s">
        <v>82</v>
      </c>
      <c r="B222" t="s">
        <v>83</v>
      </c>
      <c r="C222">
        <v>102.07599999999999</v>
      </c>
      <c r="D222" t="s">
        <v>23</v>
      </c>
      <c r="E222" t="s">
        <v>16</v>
      </c>
      <c r="F222">
        <v>3</v>
      </c>
      <c r="G222" t="s">
        <v>84</v>
      </c>
      <c r="H222">
        <v>752.23599999999999</v>
      </c>
      <c r="I222">
        <v>0.74</v>
      </c>
      <c r="J222" t="s">
        <v>85</v>
      </c>
      <c r="K222">
        <v>766.31200000000001</v>
      </c>
      <c r="L222">
        <v>0.18</v>
      </c>
      <c r="M222" t="s">
        <v>86</v>
      </c>
      <c r="N222">
        <v>775.20399999999995</v>
      </c>
      <c r="O222">
        <v>7.0000000000000007E-2</v>
      </c>
      <c r="V222">
        <f t="shared" si="3"/>
        <v>0</v>
      </c>
    </row>
    <row r="223" spans="1:22" hidden="1" x14ac:dyDescent="0.3">
      <c r="A223" t="s">
        <v>82</v>
      </c>
      <c r="B223" t="s">
        <v>83</v>
      </c>
      <c r="C223">
        <v>102.07599999999999</v>
      </c>
      <c r="D223" t="s">
        <v>24</v>
      </c>
      <c r="E223" t="s">
        <v>16</v>
      </c>
      <c r="F223">
        <v>3</v>
      </c>
      <c r="G223" t="s">
        <v>84</v>
      </c>
      <c r="H223">
        <v>742.23599999999999</v>
      </c>
      <c r="I223">
        <v>0.79</v>
      </c>
      <c r="J223" t="s">
        <v>85</v>
      </c>
      <c r="K223">
        <v>756.31200000000001</v>
      </c>
      <c r="L223">
        <v>0.19</v>
      </c>
      <c r="M223" t="s">
        <v>86</v>
      </c>
      <c r="N223">
        <v>784.37599999999998</v>
      </c>
      <c r="O223">
        <v>0.01</v>
      </c>
      <c r="V223">
        <f t="shared" si="3"/>
        <v>0</v>
      </c>
    </row>
    <row r="224" spans="1:22" hidden="1" x14ac:dyDescent="0.3">
      <c r="A224" t="s">
        <v>82</v>
      </c>
      <c r="B224" t="s">
        <v>83</v>
      </c>
      <c r="C224">
        <v>102.07599999999999</v>
      </c>
      <c r="D224" t="s">
        <v>25</v>
      </c>
      <c r="E224" t="s">
        <v>16</v>
      </c>
      <c r="F224">
        <v>3</v>
      </c>
      <c r="G224" t="s">
        <v>84</v>
      </c>
      <c r="H224">
        <v>733.23599999999999</v>
      </c>
      <c r="I224">
        <v>0.83</v>
      </c>
      <c r="J224" t="s">
        <v>85</v>
      </c>
      <c r="K224">
        <v>749.65599999999995</v>
      </c>
      <c r="L224">
        <v>0.16</v>
      </c>
      <c r="M224" t="s">
        <v>86</v>
      </c>
      <c r="N224">
        <v>775.37599999999998</v>
      </c>
      <c r="O224">
        <v>0.01</v>
      </c>
      <c r="V224">
        <f t="shared" si="3"/>
        <v>0</v>
      </c>
    </row>
    <row r="225" spans="1:22" hidden="1" x14ac:dyDescent="0.3">
      <c r="A225" t="s">
        <v>82</v>
      </c>
      <c r="B225" t="s">
        <v>83</v>
      </c>
      <c r="C225">
        <v>102.07599999999999</v>
      </c>
      <c r="D225" t="s">
        <v>26</v>
      </c>
      <c r="E225" t="s">
        <v>16</v>
      </c>
      <c r="F225">
        <v>3</v>
      </c>
      <c r="G225" t="s">
        <v>84</v>
      </c>
      <c r="H225">
        <v>721.40800000000002</v>
      </c>
      <c r="I225">
        <v>0.92</v>
      </c>
      <c r="J225" t="s">
        <v>85</v>
      </c>
      <c r="K225">
        <v>747.93</v>
      </c>
      <c r="L225">
        <v>7.0000000000000007E-2</v>
      </c>
      <c r="M225" t="s">
        <v>86</v>
      </c>
      <c r="N225">
        <v>763.548</v>
      </c>
      <c r="O225">
        <v>0.01</v>
      </c>
      <c r="V225">
        <f t="shared" si="3"/>
        <v>0</v>
      </c>
    </row>
    <row r="226" spans="1:22" hidden="1" x14ac:dyDescent="0.3">
      <c r="A226" t="s">
        <v>82</v>
      </c>
      <c r="B226" t="s">
        <v>83</v>
      </c>
      <c r="C226">
        <v>102.07599999999999</v>
      </c>
      <c r="D226" t="s">
        <v>27</v>
      </c>
      <c r="E226" t="s">
        <v>16</v>
      </c>
      <c r="F226">
        <v>3</v>
      </c>
      <c r="G226" t="s">
        <v>84</v>
      </c>
      <c r="H226">
        <v>708.16600000000005</v>
      </c>
      <c r="I226">
        <v>0.98</v>
      </c>
      <c r="J226" t="s">
        <v>85</v>
      </c>
      <c r="K226">
        <v>759.41399999999999</v>
      </c>
      <c r="L226">
        <v>0.01</v>
      </c>
      <c r="M226" t="s">
        <v>86</v>
      </c>
      <c r="N226">
        <v>751.13400000000001</v>
      </c>
      <c r="O226">
        <v>0.01</v>
      </c>
      <c r="V226">
        <f t="shared" si="3"/>
        <v>0</v>
      </c>
    </row>
    <row r="227" spans="1:22" x14ac:dyDescent="0.3">
      <c r="A227" t="s">
        <v>82</v>
      </c>
      <c r="B227" t="s">
        <v>86</v>
      </c>
      <c r="C227">
        <v>71.489999999999995</v>
      </c>
      <c r="D227" t="s">
        <v>15</v>
      </c>
      <c r="E227" t="s">
        <v>16</v>
      </c>
      <c r="F227">
        <v>3</v>
      </c>
      <c r="G227" t="s">
        <v>85</v>
      </c>
      <c r="H227">
        <v>792.93</v>
      </c>
      <c r="I227">
        <v>0.42</v>
      </c>
      <c r="J227" t="s">
        <v>83</v>
      </c>
      <c r="K227">
        <v>802.34400000000005</v>
      </c>
      <c r="L227">
        <v>0.16</v>
      </c>
      <c r="M227" t="s">
        <v>84</v>
      </c>
      <c r="N227">
        <v>792.93</v>
      </c>
      <c r="O227">
        <v>0.42</v>
      </c>
      <c r="V227">
        <f t="shared" si="3"/>
        <v>1</v>
      </c>
    </row>
    <row r="228" spans="1:22" hidden="1" x14ac:dyDescent="0.3">
      <c r="A228" t="s">
        <v>82</v>
      </c>
      <c r="B228" t="s">
        <v>86</v>
      </c>
      <c r="C228">
        <v>71.489999999999995</v>
      </c>
      <c r="D228" t="s">
        <v>20</v>
      </c>
      <c r="E228" t="s">
        <v>16</v>
      </c>
      <c r="F228">
        <v>3</v>
      </c>
      <c r="G228" t="s">
        <v>85</v>
      </c>
      <c r="H228">
        <v>783.44600000000003</v>
      </c>
      <c r="I228">
        <v>0.47</v>
      </c>
      <c r="J228" t="s">
        <v>83</v>
      </c>
      <c r="K228">
        <v>805.44600000000003</v>
      </c>
      <c r="L228">
        <v>0.05</v>
      </c>
      <c r="M228" t="s">
        <v>84</v>
      </c>
      <c r="N228">
        <v>783.44600000000003</v>
      </c>
      <c r="O228">
        <v>0.47</v>
      </c>
      <c r="V228">
        <f t="shared" si="3"/>
        <v>1</v>
      </c>
    </row>
    <row r="229" spans="1:22" hidden="1" x14ac:dyDescent="0.3">
      <c r="A229" t="s">
        <v>82</v>
      </c>
      <c r="B229" t="s">
        <v>86</v>
      </c>
      <c r="C229">
        <v>71.489999999999995</v>
      </c>
      <c r="D229" t="s">
        <v>21</v>
      </c>
      <c r="E229" t="s">
        <v>16</v>
      </c>
      <c r="F229">
        <v>3</v>
      </c>
      <c r="G229" t="s">
        <v>85</v>
      </c>
      <c r="H229">
        <v>774.96199999999999</v>
      </c>
      <c r="I229">
        <v>0.51</v>
      </c>
      <c r="J229" t="s">
        <v>83</v>
      </c>
      <c r="K229">
        <v>808.96199999999999</v>
      </c>
      <c r="L229">
        <v>0.02</v>
      </c>
      <c r="M229" t="s">
        <v>84</v>
      </c>
      <c r="N229">
        <v>775.79</v>
      </c>
      <c r="O229">
        <v>0.47</v>
      </c>
      <c r="V229">
        <f t="shared" si="3"/>
        <v>0</v>
      </c>
    </row>
    <row r="230" spans="1:22" hidden="1" x14ac:dyDescent="0.3">
      <c r="A230" t="s">
        <v>82</v>
      </c>
      <c r="B230" t="s">
        <v>86</v>
      </c>
      <c r="C230">
        <v>71.489999999999995</v>
      </c>
      <c r="D230" t="s">
        <v>22</v>
      </c>
      <c r="E230" t="s">
        <v>16</v>
      </c>
      <c r="F230">
        <v>3</v>
      </c>
      <c r="G230" t="s">
        <v>85</v>
      </c>
      <c r="H230">
        <v>767.89200000000005</v>
      </c>
      <c r="I230">
        <v>0.62</v>
      </c>
      <c r="J230" t="s">
        <v>83</v>
      </c>
      <c r="K230">
        <v>810.03200000000004</v>
      </c>
      <c r="L230">
        <v>0.01</v>
      </c>
      <c r="M230" t="s">
        <v>84</v>
      </c>
      <c r="N230">
        <v>772.86</v>
      </c>
      <c r="O230">
        <v>0.38</v>
      </c>
      <c r="V230">
        <f t="shared" si="3"/>
        <v>0</v>
      </c>
    </row>
    <row r="231" spans="1:22" hidden="1" x14ac:dyDescent="0.3">
      <c r="A231" t="s">
        <v>82</v>
      </c>
      <c r="B231" t="s">
        <v>86</v>
      </c>
      <c r="C231">
        <v>71.489999999999995</v>
      </c>
      <c r="D231" t="s">
        <v>23</v>
      </c>
      <c r="E231" t="s">
        <v>16</v>
      </c>
      <c r="F231">
        <v>3</v>
      </c>
      <c r="G231" t="s">
        <v>85</v>
      </c>
      <c r="H231">
        <v>766.47799999999995</v>
      </c>
      <c r="I231">
        <v>0.79</v>
      </c>
      <c r="J231" t="s">
        <v>83</v>
      </c>
      <c r="K231">
        <v>808.61800000000005</v>
      </c>
      <c r="L231">
        <v>0.01</v>
      </c>
      <c r="M231" t="s">
        <v>84</v>
      </c>
      <c r="N231">
        <v>780.51599999999996</v>
      </c>
      <c r="O231">
        <v>0.2</v>
      </c>
      <c r="V231">
        <f t="shared" si="3"/>
        <v>0</v>
      </c>
    </row>
    <row r="232" spans="1:22" hidden="1" x14ac:dyDescent="0.3">
      <c r="A232" t="s">
        <v>82</v>
      </c>
      <c r="B232" t="s">
        <v>86</v>
      </c>
      <c r="C232">
        <v>71.489999999999995</v>
      </c>
      <c r="D232" t="s">
        <v>24</v>
      </c>
      <c r="E232" t="s">
        <v>16</v>
      </c>
      <c r="F232">
        <v>3</v>
      </c>
      <c r="G232" t="s">
        <v>85</v>
      </c>
      <c r="H232">
        <v>759.06399999999996</v>
      </c>
      <c r="I232">
        <v>0.88</v>
      </c>
      <c r="J232" t="s">
        <v>83</v>
      </c>
      <c r="K232">
        <v>801.20399999999995</v>
      </c>
      <c r="L232">
        <v>0.01</v>
      </c>
      <c r="M232" t="s">
        <v>84</v>
      </c>
      <c r="N232">
        <v>780.03200000000004</v>
      </c>
      <c r="O232">
        <v>0.11</v>
      </c>
      <c r="V232">
        <f t="shared" si="3"/>
        <v>0</v>
      </c>
    </row>
    <row r="233" spans="1:22" hidden="1" x14ac:dyDescent="0.3">
      <c r="A233" t="s">
        <v>82</v>
      </c>
      <c r="B233" t="s">
        <v>86</v>
      </c>
      <c r="C233">
        <v>71.489999999999995</v>
      </c>
      <c r="D233" t="s">
        <v>25</v>
      </c>
      <c r="E233" t="s">
        <v>16</v>
      </c>
      <c r="F233">
        <v>3</v>
      </c>
      <c r="G233" t="s">
        <v>85</v>
      </c>
      <c r="H233">
        <v>752.23599999999999</v>
      </c>
      <c r="I233">
        <v>0.96</v>
      </c>
      <c r="J233" t="s">
        <v>83</v>
      </c>
      <c r="K233">
        <v>795.548</v>
      </c>
      <c r="L233">
        <v>0.01</v>
      </c>
      <c r="M233" t="s">
        <v>84</v>
      </c>
      <c r="N233">
        <v>786.86</v>
      </c>
      <c r="O233">
        <v>0.03</v>
      </c>
      <c r="V233">
        <f t="shared" si="3"/>
        <v>0</v>
      </c>
    </row>
    <row r="234" spans="1:22" hidden="1" x14ac:dyDescent="0.3">
      <c r="A234" t="s">
        <v>82</v>
      </c>
      <c r="B234" t="s">
        <v>86</v>
      </c>
      <c r="C234">
        <v>71.489999999999995</v>
      </c>
      <c r="D234" t="s">
        <v>26</v>
      </c>
      <c r="E234" t="s">
        <v>16</v>
      </c>
      <c r="F234">
        <v>3</v>
      </c>
      <c r="G234" t="s">
        <v>85</v>
      </c>
      <c r="H234">
        <v>743.99400000000003</v>
      </c>
      <c r="I234">
        <v>0.98</v>
      </c>
      <c r="J234" t="s">
        <v>83</v>
      </c>
      <c r="K234">
        <v>787.65</v>
      </c>
      <c r="L234">
        <v>0.01</v>
      </c>
      <c r="M234" t="s">
        <v>84</v>
      </c>
      <c r="N234">
        <v>795.93</v>
      </c>
      <c r="O234">
        <v>0.01</v>
      </c>
      <c r="V234">
        <f t="shared" si="3"/>
        <v>0</v>
      </c>
    </row>
    <row r="235" spans="1:22" hidden="1" x14ac:dyDescent="0.3">
      <c r="A235" t="s">
        <v>82</v>
      </c>
      <c r="B235" t="s">
        <v>86</v>
      </c>
      <c r="C235">
        <v>71.489999999999995</v>
      </c>
      <c r="D235" t="s">
        <v>27</v>
      </c>
      <c r="E235" t="s">
        <v>16</v>
      </c>
      <c r="F235">
        <v>3</v>
      </c>
      <c r="G235" t="s">
        <v>85</v>
      </c>
      <c r="H235">
        <v>737.58</v>
      </c>
      <c r="I235">
        <v>0.99</v>
      </c>
      <c r="J235" t="s">
        <v>83</v>
      </c>
      <c r="K235">
        <v>786.16600000000005</v>
      </c>
      <c r="L235">
        <v>0.01</v>
      </c>
      <c r="M235" t="s">
        <v>84</v>
      </c>
      <c r="N235">
        <v>801.51599999999996</v>
      </c>
      <c r="O235">
        <v>0</v>
      </c>
      <c r="V235">
        <f t="shared" si="3"/>
        <v>0</v>
      </c>
    </row>
    <row r="236" spans="1:22" x14ac:dyDescent="0.3">
      <c r="A236" t="s">
        <v>82</v>
      </c>
      <c r="B236" t="s">
        <v>87</v>
      </c>
      <c r="C236">
        <v>70.968000000000004</v>
      </c>
      <c r="D236" t="s">
        <v>15</v>
      </c>
      <c r="E236" t="s">
        <v>16</v>
      </c>
      <c r="F236">
        <v>3</v>
      </c>
      <c r="G236" t="s">
        <v>88</v>
      </c>
      <c r="H236">
        <v>794.58600000000001</v>
      </c>
      <c r="I236">
        <v>0.37</v>
      </c>
      <c r="J236" t="s">
        <v>89</v>
      </c>
      <c r="K236">
        <v>794.58600000000001</v>
      </c>
      <c r="L236">
        <v>0.37</v>
      </c>
      <c r="M236" t="s">
        <v>90</v>
      </c>
      <c r="N236">
        <v>798.34400000000005</v>
      </c>
      <c r="O236">
        <v>0.26</v>
      </c>
      <c r="V236">
        <f t="shared" si="3"/>
        <v>1</v>
      </c>
    </row>
    <row r="237" spans="1:22" hidden="1" x14ac:dyDescent="0.3">
      <c r="A237" t="s">
        <v>82</v>
      </c>
      <c r="B237" t="s">
        <v>87</v>
      </c>
      <c r="C237">
        <v>70.968000000000004</v>
      </c>
      <c r="D237" t="s">
        <v>20</v>
      </c>
      <c r="E237" t="s">
        <v>16</v>
      </c>
      <c r="F237">
        <v>3</v>
      </c>
      <c r="G237" t="s">
        <v>88</v>
      </c>
      <c r="H237">
        <v>789.24199999999996</v>
      </c>
      <c r="I237">
        <v>0.36</v>
      </c>
      <c r="J237" t="s">
        <v>89</v>
      </c>
      <c r="K237">
        <v>785.10199999999998</v>
      </c>
      <c r="L237">
        <v>0.55000000000000004</v>
      </c>
      <c r="M237" t="s">
        <v>90</v>
      </c>
      <c r="N237">
        <v>803.93</v>
      </c>
      <c r="O237">
        <v>0.08</v>
      </c>
      <c r="V237">
        <f t="shared" si="3"/>
        <v>1</v>
      </c>
    </row>
    <row r="238" spans="1:22" hidden="1" x14ac:dyDescent="0.3">
      <c r="A238" t="s">
        <v>82</v>
      </c>
      <c r="B238" t="s">
        <v>87</v>
      </c>
      <c r="C238">
        <v>70.968000000000004</v>
      </c>
      <c r="D238" t="s">
        <v>21</v>
      </c>
      <c r="E238" t="s">
        <v>16</v>
      </c>
      <c r="F238">
        <v>3</v>
      </c>
      <c r="G238" t="s">
        <v>88</v>
      </c>
      <c r="H238">
        <v>781.17200000000003</v>
      </c>
      <c r="I238">
        <v>0.48</v>
      </c>
      <c r="J238" t="s">
        <v>89</v>
      </c>
      <c r="K238">
        <v>781.17200000000003</v>
      </c>
      <c r="L238">
        <v>0.48</v>
      </c>
      <c r="M238" t="s">
        <v>90</v>
      </c>
      <c r="N238">
        <v>804.93</v>
      </c>
      <c r="O238">
        <v>0.04</v>
      </c>
      <c r="V238">
        <f t="shared" si="3"/>
        <v>1</v>
      </c>
    </row>
    <row r="239" spans="1:22" hidden="1" x14ac:dyDescent="0.3">
      <c r="A239" t="s">
        <v>82</v>
      </c>
      <c r="B239" t="s">
        <v>87</v>
      </c>
      <c r="C239">
        <v>70.968000000000004</v>
      </c>
      <c r="D239" t="s">
        <v>22</v>
      </c>
      <c r="E239" t="s">
        <v>16</v>
      </c>
      <c r="F239">
        <v>3</v>
      </c>
      <c r="G239" t="s">
        <v>88</v>
      </c>
      <c r="H239">
        <v>774.17200000000003</v>
      </c>
      <c r="I239">
        <v>0.49</v>
      </c>
      <c r="J239" t="s">
        <v>89</v>
      </c>
      <c r="K239">
        <v>774.17200000000003</v>
      </c>
      <c r="L239">
        <v>0.49</v>
      </c>
      <c r="M239" t="s">
        <v>90</v>
      </c>
      <c r="N239">
        <v>809.68799999999999</v>
      </c>
      <c r="O239">
        <v>0.01</v>
      </c>
      <c r="V239">
        <f t="shared" si="3"/>
        <v>1</v>
      </c>
    </row>
    <row r="240" spans="1:22" hidden="1" x14ac:dyDescent="0.3">
      <c r="A240" t="s">
        <v>82</v>
      </c>
      <c r="B240" t="s">
        <v>87</v>
      </c>
      <c r="C240">
        <v>70.968000000000004</v>
      </c>
      <c r="D240" t="s">
        <v>23</v>
      </c>
      <c r="E240" t="s">
        <v>16</v>
      </c>
      <c r="F240">
        <v>3</v>
      </c>
      <c r="G240" t="s">
        <v>88</v>
      </c>
      <c r="H240">
        <v>767.17200000000003</v>
      </c>
      <c r="I240">
        <v>0.52</v>
      </c>
      <c r="J240" t="s">
        <v>89</v>
      </c>
      <c r="K240">
        <v>768.34400000000005</v>
      </c>
      <c r="L240">
        <v>0.46</v>
      </c>
      <c r="M240" t="s">
        <v>90</v>
      </c>
      <c r="N240">
        <v>802.68799999999999</v>
      </c>
      <c r="O240">
        <v>0.01</v>
      </c>
      <c r="V240">
        <f t="shared" si="3"/>
        <v>0</v>
      </c>
    </row>
    <row r="241" spans="1:22" hidden="1" x14ac:dyDescent="0.3">
      <c r="A241" t="s">
        <v>82</v>
      </c>
      <c r="B241" t="s">
        <v>87</v>
      </c>
      <c r="C241">
        <v>70.968000000000004</v>
      </c>
      <c r="D241" t="s">
        <v>24</v>
      </c>
      <c r="E241" t="s">
        <v>16</v>
      </c>
      <c r="F241">
        <v>3</v>
      </c>
      <c r="G241" t="s">
        <v>88</v>
      </c>
      <c r="H241">
        <v>761.17200000000003</v>
      </c>
      <c r="I241">
        <v>0.6</v>
      </c>
      <c r="J241" t="s">
        <v>89</v>
      </c>
      <c r="K241">
        <v>765.86</v>
      </c>
      <c r="L241">
        <v>0.38</v>
      </c>
      <c r="M241" t="s">
        <v>90</v>
      </c>
      <c r="N241">
        <v>796.68799999999999</v>
      </c>
      <c r="O241">
        <v>0.02</v>
      </c>
      <c r="V241">
        <f t="shared" si="3"/>
        <v>0</v>
      </c>
    </row>
    <row r="242" spans="1:22" hidden="1" x14ac:dyDescent="0.3">
      <c r="A242" t="s">
        <v>82</v>
      </c>
      <c r="B242" t="s">
        <v>87</v>
      </c>
      <c r="C242">
        <v>70.968000000000004</v>
      </c>
      <c r="D242" t="s">
        <v>25</v>
      </c>
      <c r="E242" t="s">
        <v>16</v>
      </c>
      <c r="F242">
        <v>3</v>
      </c>
      <c r="G242" t="s">
        <v>88</v>
      </c>
      <c r="H242">
        <v>754.17200000000003</v>
      </c>
      <c r="I242">
        <v>0.69</v>
      </c>
      <c r="J242" t="s">
        <v>89</v>
      </c>
      <c r="K242">
        <v>762.96199999999999</v>
      </c>
      <c r="L242">
        <v>0.28999999999999998</v>
      </c>
      <c r="M242" t="s">
        <v>90</v>
      </c>
      <c r="N242">
        <v>789.68799999999999</v>
      </c>
      <c r="O242">
        <v>0.02</v>
      </c>
      <c r="V242">
        <f t="shared" si="3"/>
        <v>0</v>
      </c>
    </row>
    <row r="243" spans="1:22" hidden="1" x14ac:dyDescent="0.3">
      <c r="A243" t="s">
        <v>82</v>
      </c>
      <c r="B243" t="s">
        <v>87</v>
      </c>
      <c r="C243">
        <v>70.968000000000004</v>
      </c>
      <c r="D243" t="s">
        <v>26</v>
      </c>
      <c r="E243" t="s">
        <v>16</v>
      </c>
      <c r="F243">
        <v>3</v>
      </c>
      <c r="G243" t="s">
        <v>88</v>
      </c>
      <c r="H243">
        <v>746.75800000000004</v>
      </c>
      <c r="I243">
        <v>0.8</v>
      </c>
      <c r="J243" t="s">
        <v>89</v>
      </c>
      <c r="K243">
        <v>761.89200000000005</v>
      </c>
      <c r="L243">
        <v>0.18</v>
      </c>
      <c r="M243" t="s">
        <v>90</v>
      </c>
      <c r="N243">
        <v>782.274</v>
      </c>
      <c r="O243">
        <v>0.02</v>
      </c>
      <c r="V243">
        <f t="shared" si="3"/>
        <v>0</v>
      </c>
    </row>
    <row r="244" spans="1:22" hidden="1" x14ac:dyDescent="0.3">
      <c r="A244" t="s">
        <v>82</v>
      </c>
      <c r="B244" t="s">
        <v>87</v>
      </c>
      <c r="C244">
        <v>70.968000000000004</v>
      </c>
      <c r="D244" t="s">
        <v>27</v>
      </c>
      <c r="E244" t="s">
        <v>16</v>
      </c>
      <c r="F244">
        <v>3</v>
      </c>
      <c r="G244" t="s">
        <v>88</v>
      </c>
      <c r="H244">
        <v>738.51599999999996</v>
      </c>
      <c r="I244">
        <v>0.92</v>
      </c>
      <c r="J244" t="s">
        <v>89</v>
      </c>
      <c r="K244">
        <v>767.79</v>
      </c>
      <c r="L244">
        <v>0.05</v>
      </c>
      <c r="M244" t="s">
        <v>90</v>
      </c>
      <c r="N244">
        <v>774.03200000000004</v>
      </c>
      <c r="O244">
        <v>0.03</v>
      </c>
      <c r="V244">
        <f t="shared" si="3"/>
        <v>0</v>
      </c>
    </row>
    <row r="245" spans="1:22" x14ac:dyDescent="0.3">
      <c r="A245" t="s">
        <v>82</v>
      </c>
      <c r="B245" t="s">
        <v>89</v>
      </c>
      <c r="C245">
        <v>93.903999999999996</v>
      </c>
      <c r="D245" t="s">
        <v>15</v>
      </c>
      <c r="E245" t="s">
        <v>16</v>
      </c>
      <c r="F245">
        <v>3</v>
      </c>
      <c r="G245" t="s">
        <v>90</v>
      </c>
      <c r="H245">
        <v>798.24199999999996</v>
      </c>
      <c r="I245">
        <v>0.33</v>
      </c>
      <c r="J245" t="s">
        <v>87</v>
      </c>
      <c r="K245">
        <v>798.24199999999996</v>
      </c>
      <c r="L245">
        <v>0.33</v>
      </c>
      <c r="M245" t="s">
        <v>88</v>
      </c>
      <c r="N245">
        <v>798.24199999999996</v>
      </c>
      <c r="O245">
        <v>0.33</v>
      </c>
      <c r="V245">
        <f t="shared" si="3"/>
        <v>1</v>
      </c>
    </row>
    <row r="246" spans="1:22" hidden="1" x14ac:dyDescent="0.3">
      <c r="A246" t="s">
        <v>82</v>
      </c>
      <c r="B246" t="s">
        <v>89</v>
      </c>
      <c r="C246">
        <v>93.903999999999996</v>
      </c>
      <c r="D246" t="s">
        <v>20</v>
      </c>
      <c r="E246" t="s">
        <v>16</v>
      </c>
      <c r="F246">
        <v>3</v>
      </c>
      <c r="G246" t="s">
        <v>90</v>
      </c>
      <c r="H246">
        <v>793.75800000000004</v>
      </c>
      <c r="I246">
        <v>0.33</v>
      </c>
      <c r="J246" t="s">
        <v>87</v>
      </c>
      <c r="K246">
        <v>793.75800000000004</v>
      </c>
      <c r="L246">
        <v>0.33</v>
      </c>
      <c r="M246" t="s">
        <v>88</v>
      </c>
      <c r="N246">
        <v>793.75800000000004</v>
      </c>
      <c r="O246">
        <v>0.33</v>
      </c>
      <c r="V246">
        <f t="shared" si="3"/>
        <v>1</v>
      </c>
    </row>
    <row r="247" spans="1:22" hidden="1" x14ac:dyDescent="0.3">
      <c r="A247" t="s">
        <v>82</v>
      </c>
      <c r="B247" t="s">
        <v>89</v>
      </c>
      <c r="C247">
        <v>93.903999999999996</v>
      </c>
      <c r="D247" t="s">
        <v>21</v>
      </c>
      <c r="E247" t="s">
        <v>16</v>
      </c>
      <c r="F247">
        <v>3</v>
      </c>
      <c r="G247" t="s">
        <v>90</v>
      </c>
      <c r="H247">
        <v>783.93</v>
      </c>
      <c r="I247">
        <v>0.33</v>
      </c>
      <c r="J247" t="s">
        <v>87</v>
      </c>
      <c r="K247">
        <v>783.93</v>
      </c>
      <c r="L247">
        <v>0.33</v>
      </c>
      <c r="M247" t="s">
        <v>88</v>
      </c>
      <c r="N247">
        <v>783.93</v>
      </c>
      <c r="O247">
        <v>0.33</v>
      </c>
      <c r="V247">
        <f t="shared" si="3"/>
        <v>1</v>
      </c>
    </row>
    <row r="248" spans="1:22" hidden="1" x14ac:dyDescent="0.3">
      <c r="A248" t="s">
        <v>82</v>
      </c>
      <c r="B248" t="s">
        <v>89</v>
      </c>
      <c r="C248">
        <v>93.903999999999996</v>
      </c>
      <c r="D248" t="s">
        <v>22</v>
      </c>
      <c r="E248" t="s">
        <v>16</v>
      </c>
      <c r="F248">
        <v>3</v>
      </c>
      <c r="G248" t="s">
        <v>90</v>
      </c>
      <c r="H248">
        <v>756.68799999999999</v>
      </c>
      <c r="I248">
        <v>0.45</v>
      </c>
      <c r="J248" t="s">
        <v>87</v>
      </c>
      <c r="K248">
        <v>772.06399999999996</v>
      </c>
      <c r="L248">
        <v>0.1</v>
      </c>
      <c r="M248" t="s">
        <v>88</v>
      </c>
      <c r="N248">
        <v>756.68799999999999</v>
      </c>
      <c r="O248">
        <v>0.45</v>
      </c>
      <c r="V248">
        <f t="shared" si="3"/>
        <v>1</v>
      </c>
    </row>
    <row r="249" spans="1:22" hidden="1" x14ac:dyDescent="0.3">
      <c r="A249" t="s">
        <v>82</v>
      </c>
      <c r="B249" t="s">
        <v>89</v>
      </c>
      <c r="C249">
        <v>93.903999999999996</v>
      </c>
      <c r="D249" t="s">
        <v>23</v>
      </c>
      <c r="E249" t="s">
        <v>16</v>
      </c>
      <c r="F249">
        <v>3</v>
      </c>
      <c r="G249" t="s">
        <v>90</v>
      </c>
      <c r="H249">
        <v>753.44600000000003</v>
      </c>
      <c r="I249">
        <v>0.48</v>
      </c>
      <c r="J249" t="s">
        <v>87</v>
      </c>
      <c r="K249">
        <v>773.06399999999996</v>
      </c>
      <c r="L249">
        <v>7.0000000000000007E-2</v>
      </c>
      <c r="M249" t="s">
        <v>88</v>
      </c>
      <c r="N249">
        <v>754.03200000000004</v>
      </c>
      <c r="O249">
        <v>0.45</v>
      </c>
      <c r="V249">
        <f t="shared" si="3"/>
        <v>0</v>
      </c>
    </row>
    <row r="250" spans="1:22" hidden="1" x14ac:dyDescent="0.3">
      <c r="A250" t="s">
        <v>82</v>
      </c>
      <c r="B250" t="s">
        <v>89</v>
      </c>
      <c r="C250">
        <v>93.903999999999996</v>
      </c>
      <c r="D250" t="s">
        <v>24</v>
      </c>
      <c r="E250" t="s">
        <v>16</v>
      </c>
      <c r="F250">
        <v>3</v>
      </c>
      <c r="G250" t="s">
        <v>90</v>
      </c>
      <c r="H250">
        <v>753.44600000000003</v>
      </c>
      <c r="I250">
        <v>0.48</v>
      </c>
      <c r="J250" t="s">
        <v>87</v>
      </c>
      <c r="K250">
        <v>773.06399999999996</v>
      </c>
      <c r="L250">
        <v>7.0000000000000007E-2</v>
      </c>
      <c r="M250" t="s">
        <v>88</v>
      </c>
      <c r="N250">
        <v>754.03200000000004</v>
      </c>
      <c r="O250">
        <v>0.45</v>
      </c>
      <c r="V250">
        <f t="shared" si="3"/>
        <v>0</v>
      </c>
    </row>
    <row r="251" spans="1:22" hidden="1" x14ac:dyDescent="0.3">
      <c r="A251" t="s">
        <v>82</v>
      </c>
      <c r="B251" t="s">
        <v>89</v>
      </c>
      <c r="C251">
        <v>93.903999999999996</v>
      </c>
      <c r="D251" t="s">
        <v>25</v>
      </c>
      <c r="E251" t="s">
        <v>16</v>
      </c>
      <c r="F251">
        <v>3</v>
      </c>
      <c r="G251" t="s">
        <v>90</v>
      </c>
      <c r="H251">
        <v>745.61800000000005</v>
      </c>
      <c r="I251">
        <v>0.55000000000000004</v>
      </c>
      <c r="J251" t="s">
        <v>87</v>
      </c>
      <c r="K251">
        <v>780.89200000000005</v>
      </c>
      <c r="L251">
        <v>0.02</v>
      </c>
      <c r="M251" t="s">
        <v>88</v>
      </c>
      <c r="N251">
        <v>747.96199999999999</v>
      </c>
      <c r="O251">
        <v>0.43</v>
      </c>
      <c r="V251">
        <f t="shared" si="3"/>
        <v>0</v>
      </c>
    </row>
    <row r="252" spans="1:22" hidden="1" x14ac:dyDescent="0.3">
      <c r="A252" t="s">
        <v>82</v>
      </c>
      <c r="B252" t="s">
        <v>89</v>
      </c>
      <c r="C252">
        <v>93.903999999999996</v>
      </c>
      <c r="D252" t="s">
        <v>26</v>
      </c>
      <c r="E252" t="s">
        <v>16</v>
      </c>
      <c r="F252">
        <v>3</v>
      </c>
      <c r="G252" t="s">
        <v>90</v>
      </c>
      <c r="H252">
        <v>717.40800000000002</v>
      </c>
      <c r="I252">
        <v>0.99</v>
      </c>
      <c r="J252" t="s">
        <v>87</v>
      </c>
      <c r="K252">
        <v>773.58600000000001</v>
      </c>
      <c r="L252">
        <v>0</v>
      </c>
      <c r="M252" t="s">
        <v>88</v>
      </c>
      <c r="N252">
        <v>770.75800000000004</v>
      </c>
      <c r="O252">
        <v>0.01</v>
      </c>
      <c r="V252">
        <f t="shared" si="3"/>
        <v>0</v>
      </c>
    </row>
    <row r="253" spans="1:22" hidden="1" x14ac:dyDescent="0.3">
      <c r="A253" t="s">
        <v>82</v>
      </c>
      <c r="B253" t="s">
        <v>89</v>
      </c>
      <c r="C253">
        <v>93.903999999999996</v>
      </c>
      <c r="D253" t="s">
        <v>27</v>
      </c>
      <c r="E253" t="s">
        <v>16</v>
      </c>
      <c r="F253">
        <v>3</v>
      </c>
      <c r="G253" t="s">
        <v>90</v>
      </c>
      <c r="H253">
        <v>714.58</v>
      </c>
      <c r="I253">
        <v>0.99</v>
      </c>
      <c r="J253" t="s">
        <v>87</v>
      </c>
      <c r="K253">
        <v>776.41399999999999</v>
      </c>
      <c r="L253">
        <v>0</v>
      </c>
      <c r="M253" t="s">
        <v>88</v>
      </c>
      <c r="N253">
        <v>773.58600000000001</v>
      </c>
      <c r="O253">
        <v>0</v>
      </c>
      <c r="V253">
        <f t="shared" si="3"/>
        <v>0</v>
      </c>
    </row>
    <row r="254" spans="1:22" x14ac:dyDescent="0.3">
      <c r="A254" t="s">
        <v>82</v>
      </c>
      <c r="B254" t="s">
        <v>91</v>
      </c>
      <c r="C254">
        <v>119.77</v>
      </c>
      <c r="D254" t="s">
        <v>15</v>
      </c>
      <c r="E254" t="s">
        <v>16</v>
      </c>
      <c r="F254">
        <v>3</v>
      </c>
      <c r="G254" t="s">
        <v>92</v>
      </c>
      <c r="H254">
        <v>786.61800000000005</v>
      </c>
      <c r="I254">
        <v>0.12</v>
      </c>
      <c r="J254" t="s">
        <v>76</v>
      </c>
      <c r="K254">
        <v>786.75800000000004</v>
      </c>
      <c r="L254">
        <v>0.12</v>
      </c>
      <c r="M254" t="s">
        <v>93</v>
      </c>
      <c r="N254">
        <v>775.20399999999995</v>
      </c>
      <c r="O254">
        <v>0.37</v>
      </c>
      <c r="P254" t="s">
        <v>94</v>
      </c>
      <c r="Q254">
        <v>789.58600000000001</v>
      </c>
      <c r="R254">
        <v>0.09</v>
      </c>
      <c r="S254" t="s">
        <v>95</v>
      </c>
      <c r="T254">
        <v>776.86</v>
      </c>
      <c r="U254">
        <v>0.31</v>
      </c>
      <c r="V254">
        <f t="shared" si="3"/>
        <v>1</v>
      </c>
    </row>
    <row r="255" spans="1:22" hidden="1" x14ac:dyDescent="0.3">
      <c r="A255" t="s">
        <v>82</v>
      </c>
      <c r="B255" t="s">
        <v>91</v>
      </c>
      <c r="C255">
        <v>119.77</v>
      </c>
      <c r="D255" t="s">
        <v>20</v>
      </c>
      <c r="E255" t="s">
        <v>16</v>
      </c>
      <c r="F255">
        <v>3</v>
      </c>
      <c r="G255" t="s">
        <v>92</v>
      </c>
      <c r="H255">
        <v>768.79</v>
      </c>
      <c r="I255">
        <v>0.15</v>
      </c>
      <c r="J255" t="s">
        <v>76</v>
      </c>
      <c r="K255">
        <v>804</v>
      </c>
      <c r="L255">
        <v>0.01</v>
      </c>
      <c r="M255" t="s">
        <v>93</v>
      </c>
      <c r="N255">
        <v>757.37599999999998</v>
      </c>
      <c r="O255">
        <v>0.48</v>
      </c>
      <c r="P255" t="s">
        <v>94</v>
      </c>
      <c r="Q255">
        <v>788.93</v>
      </c>
      <c r="R255">
        <v>0.02</v>
      </c>
      <c r="S255" t="s">
        <v>95</v>
      </c>
      <c r="T255">
        <v>760.68799999999999</v>
      </c>
      <c r="U255">
        <v>0.34</v>
      </c>
      <c r="V255">
        <f t="shared" si="3"/>
        <v>1</v>
      </c>
    </row>
    <row r="256" spans="1:22" hidden="1" x14ac:dyDescent="0.3">
      <c r="A256" t="s">
        <v>82</v>
      </c>
      <c r="B256" t="s">
        <v>91</v>
      </c>
      <c r="C256">
        <v>119.77</v>
      </c>
      <c r="D256" t="s">
        <v>21</v>
      </c>
      <c r="E256" t="s">
        <v>16</v>
      </c>
      <c r="F256">
        <v>3</v>
      </c>
      <c r="G256" t="s">
        <v>92</v>
      </c>
      <c r="H256">
        <v>732.23599999999999</v>
      </c>
      <c r="I256">
        <v>0.32</v>
      </c>
      <c r="J256" t="s">
        <v>76</v>
      </c>
      <c r="K256">
        <v>790.61800000000005</v>
      </c>
      <c r="L256">
        <v>0</v>
      </c>
      <c r="M256" t="s">
        <v>93</v>
      </c>
      <c r="N256">
        <v>724.822</v>
      </c>
      <c r="O256">
        <v>0.67</v>
      </c>
      <c r="P256" t="s">
        <v>94</v>
      </c>
      <c r="Q256">
        <v>816.69399999999996</v>
      </c>
      <c r="R256">
        <v>0</v>
      </c>
      <c r="S256" t="s">
        <v>95</v>
      </c>
      <c r="T256">
        <v>775.24199999999996</v>
      </c>
      <c r="U256">
        <v>0</v>
      </c>
      <c r="V256">
        <f t="shared" si="3"/>
        <v>1</v>
      </c>
    </row>
    <row r="257" spans="1:22" hidden="1" x14ac:dyDescent="0.3">
      <c r="A257" t="s">
        <v>82</v>
      </c>
      <c r="B257" t="s">
        <v>91</v>
      </c>
      <c r="C257">
        <v>119.77</v>
      </c>
      <c r="D257" t="s">
        <v>22</v>
      </c>
      <c r="E257" t="s">
        <v>16</v>
      </c>
      <c r="F257">
        <v>3</v>
      </c>
      <c r="G257" t="s">
        <v>92</v>
      </c>
      <c r="H257">
        <v>735.06399999999996</v>
      </c>
      <c r="I257">
        <v>0.24</v>
      </c>
      <c r="J257" t="s">
        <v>76</v>
      </c>
      <c r="K257">
        <v>793.44600000000003</v>
      </c>
      <c r="L257">
        <v>0</v>
      </c>
      <c r="M257" t="s">
        <v>93</v>
      </c>
      <c r="N257">
        <v>723.65</v>
      </c>
      <c r="O257">
        <v>0.75</v>
      </c>
      <c r="P257" t="s">
        <v>94</v>
      </c>
      <c r="Q257">
        <v>813.86599999999999</v>
      </c>
      <c r="R257">
        <v>0</v>
      </c>
      <c r="S257" t="s">
        <v>95</v>
      </c>
      <c r="T257">
        <v>772.41399999999999</v>
      </c>
      <c r="U257">
        <v>0.01</v>
      </c>
      <c r="V257">
        <f t="shared" si="3"/>
        <v>1</v>
      </c>
    </row>
    <row r="258" spans="1:22" hidden="1" x14ac:dyDescent="0.3">
      <c r="A258" t="s">
        <v>82</v>
      </c>
      <c r="B258" t="s">
        <v>91</v>
      </c>
      <c r="C258">
        <v>119.77</v>
      </c>
      <c r="D258" t="s">
        <v>23</v>
      </c>
      <c r="E258" t="s">
        <v>16</v>
      </c>
      <c r="F258">
        <v>3</v>
      </c>
      <c r="G258" t="s">
        <v>92</v>
      </c>
      <c r="H258">
        <v>727.99400000000003</v>
      </c>
      <c r="I258">
        <v>0.52</v>
      </c>
      <c r="J258" t="s">
        <v>76</v>
      </c>
      <c r="K258">
        <v>786.37599999999998</v>
      </c>
      <c r="L258">
        <v>0</v>
      </c>
      <c r="M258" t="s">
        <v>93</v>
      </c>
      <c r="N258">
        <v>729.06399999999996</v>
      </c>
      <c r="O258">
        <v>0.47</v>
      </c>
      <c r="P258" t="s">
        <v>94</v>
      </c>
      <c r="Q258">
        <v>820.93600000000004</v>
      </c>
      <c r="R258">
        <v>0</v>
      </c>
      <c r="S258" t="s">
        <v>95</v>
      </c>
      <c r="T258">
        <v>779.48400000000004</v>
      </c>
      <c r="U258">
        <v>0</v>
      </c>
      <c r="V258">
        <f t="shared" si="3"/>
        <v>0</v>
      </c>
    </row>
    <row r="259" spans="1:22" hidden="1" x14ac:dyDescent="0.3">
      <c r="A259" t="s">
        <v>82</v>
      </c>
      <c r="B259" t="s">
        <v>91</v>
      </c>
      <c r="C259">
        <v>119.77</v>
      </c>
      <c r="D259" t="s">
        <v>24</v>
      </c>
      <c r="E259" t="s">
        <v>16</v>
      </c>
      <c r="F259">
        <v>3</v>
      </c>
      <c r="G259" t="s">
        <v>92</v>
      </c>
      <c r="H259">
        <v>714.75199999999995</v>
      </c>
      <c r="I259">
        <v>0.93</v>
      </c>
      <c r="J259" t="s">
        <v>76</v>
      </c>
      <c r="K259">
        <v>788.20399999999995</v>
      </c>
      <c r="L259">
        <v>0</v>
      </c>
      <c r="M259" t="s">
        <v>93</v>
      </c>
      <c r="N259">
        <v>739.96199999999999</v>
      </c>
      <c r="O259">
        <v>7.0000000000000007E-2</v>
      </c>
      <c r="P259" t="s">
        <v>94</v>
      </c>
      <c r="Q259">
        <v>834.178</v>
      </c>
      <c r="R259">
        <v>0</v>
      </c>
      <c r="S259" t="s">
        <v>95</v>
      </c>
      <c r="T259">
        <v>792.726</v>
      </c>
      <c r="U259">
        <v>0</v>
      </c>
      <c r="V259">
        <f t="shared" ref="V259:V322" si="4">IF(OR(I259 &lt;=L259,I259&lt;=O259, I259&lt;=U259),1,0)</f>
        <v>0</v>
      </c>
    </row>
    <row r="260" spans="1:22" hidden="1" x14ac:dyDescent="0.3">
      <c r="A260" t="s">
        <v>82</v>
      </c>
      <c r="B260" t="s">
        <v>91</v>
      </c>
      <c r="C260">
        <v>119.77</v>
      </c>
      <c r="D260" t="s">
        <v>25</v>
      </c>
      <c r="E260" t="s">
        <v>16</v>
      </c>
      <c r="F260">
        <v>3</v>
      </c>
      <c r="G260" t="s">
        <v>92</v>
      </c>
      <c r="H260">
        <v>707.68200000000002</v>
      </c>
      <c r="I260">
        <v>0.98</v>
      </c>
      <c r="J260" t="s">
        <v>76</v>
      </c>
      <c r="K260">
        <v>795.274</v>
      </c>
      <c r="L260">
        <v>0</v>
      </c>
      <c r="M260" t="s">
        <v>93</v>
      </c>
      <c r="N260">
        <v>747.03200000000004</v>
      </c>
      <c r="O260">
        <v>0.02</v>
      </c>
      <c r="P260" t="s">
        <v>94</v>
      </c>
      <c r="Q260">
        <v>841.24800000000005</v>
      </c>
      <c r="R260">
        <v>0</v>
      </c>
      <c r="S260" t="s">
        <v>95</v>
      </c>
      <c r="T260">
        <v>799.79600000000005</v>
      </c>
      <c r="U260">
        <v>0</v>
      </c>
      <c r="V260">
        <f t="shared" si="4"/>
        <v>0</v>
      </c>
    </row>
    <row r="261" spans="1:22" hidden="1" x14ac:dyDescent="0.3">
      <c r="A261" t="s">
        <v>82</v>
      </c>
      <c r="B261" t="s">
        <v>91</v>
      </c>
      <c r="C261">
        <v>119.77</v>
      </c>
      <c r="D261" t="s">
        <v>26</v>
      </c>
      <c r="E261" t="s">
        <v>16</v>
      </c>
      <c r="F261">
        <v>3</v>
      </c>
      <c r="G261" t="s">
        <v>92</v>
      </c>
      <c r="H261">
        <v>706.26800000000003</v>
      </c>
      <c r="I261">
        <v>0.98</v>
      </c>
      <c r="J261" t="s">
        <v>76</v>
      </c>
      <c r="K261">
        <v>796.68799999999999</v>
      </c>
      <c r="L261">
        <v>0</v>
      </c>
      <c r="M261" t="s">
        <v>93</v>
      </c>
      <c r="N261">
        <v>748.44600000000003</v>
      </c>
      <c r="O261">
        <v>0.01</v>
      </c>
      <c r="P261" t="s">
        <v>94</v>
      </c>
      <c r="Q261">
        <v>842.66200000000003</v>
      </c>
      <c r="R261">
        <v>0</v>
      </c>
      <c r="S261" t="s">
        <v>95</v>
      </c>
      <c r="T261">
        <v>801.21</v>
      </c>
      <c r="U261">
        <v>0</v>
      </c>
      <c r="V261">
        <f t="shared" si="4"/>
        <v>0</v>
      </c>
    </row>
    <row r="262" spans="1:22" hidden="1" x14ac:dyDescent="0.3">
      <c r="A262" t="s">
        <v>82</v>
      </c>
      <c r="B262" t="s">
        <v>91</v>
      </c>
      <c r="C262">
        <v>119.77</v>
      </c>
      <c r="D262" t="s">
        <v>27</v>
      </c>
      <c r="E262" t="s">
        <v>16</v>
      </c>
      <c r="F262">
        <v>3</v>
      </c>
      <c r="G262" t="s">
        <v>92</v>
      </c>
      <c r="H262">
        <v>687.88599999999997</v>
      </c>
      <c r="I262">
        <v>1</v>
      </c>
      <c r="J262" t="s">
        <v>76</v>
      </c>
      <c r="K262">
        <v>815.07</v>
      </c>
      <c r="L262">
        <v>0</v>
      </c>
      <c r="M262" t="s">
        <v>93</v>
      </c>
      <c r="N262">
        <v>766.82799999999997</v>
      </c>
      <c r="O262">
        <v>0</v>
      </c>
      <c r="P262" t="s">
        <v>94</v>
      </c>
      <c r="Q262">
        <v>861.04399999999998</v>
      </c>
      <c r="R262">
        <v>0</v>
      </c>
      <c r="S262" t="s">
        <v>95</v>
      </c>
      <c r="T262">
        <v>819.59199999999998</v>
      </c>
      <c r="U262">
        <v>0</v>
      </c>
      <c r="V262">
        <f t="shared" si="4"/>
        <v>0</v>
      </c>
    </row>
    <row r="263" spans="1:22" x14ac:dyDescent="0.3">
      <c r="A263" t="s">
        <v>82</v>
      </c>
      <c r="B263" t="s">
        <v>94</v>
      </c>
      <c r="C263">
        <v>103.254</v>
      </c>
      <c r="D263" t="s">
        <v>15</v>
      </c>
      <c r="E263" t="s">
        <v>16</v>
      </c>
      <c r="F263">
        <v>3</v>
      </c>
      <c r="G263" t="s">
        <v>92</v>
      </c>
      <c r="H263">
        <v>776.30600000000004</v>
      </c>
      <c r="I263">
        <v>0.37</v>
      </c>
      <c r="J263" t="s">
        <v>91</v>
      </c>
      <c r="K263">
        <v>817.07</v>
      </c>
      <c r="L263">
        <v>0.01</v>
      </c>
      <c r="M263" t="s">
        <v>93</v>
      </c>
      <c r="N263">
        <v>776.30600000000004</v>
      </c>
      <c r="O263">
        <v>0.37</v>
      </c>
      <c r="P263" t="s">
        <v>76</v>
      </c>
      <c r="Q263">
        <v>803.86</v>
      </c>
      <c r="R263">
        <v>0.02</v>
      </c>
      <c r="S263" t="s">
        <v>95</v>
      </c>
      <c r="T263">
        <v>780.79</v>
      </c>
      <c r="U263">
        <v>0.23</v>
      </c>
      <c r="V263">
        <f t="shared" si="4"/>
        <v>1</v>
      </c>
    </row>
    <row r="264" spans="1:22" hidden="1" x14ac:dyDescent="0.3">
      <c r="A264" t="s">
        <v>82</v>
      </c>
      <c r="B264" t="s">
        <v>94</v>
      </c>
      <c r="C264">
        <v>103.254</v>
      </c>
      <c r="D264" t="s">
        <v>20</v>
      </c>
      <c r="E264" t="s">
        <v>16</v>
      </c>
      <c r="F264">
        <v>3</v>
      </c>
      <c r="G264" t="s">
        <v>92</v>
      </c>
      <c r="H264">
        <v>757.58</v>
      </c>
      <c r="I264">
        <v>0.48</v>
      </c>
      <c r="J264" t="s">
        <v>91</v>
      </c>
      <c r="K264">
        <v>835.79600000000005</v>
      </c>
      <c r="L264">
        <v>0</v>
      </c>
      <c r="M264" t="s">
        <v>93</v>
      </c>
      <c r="N264">
        <v>757.58</v>
      </c>
      <c r="O264">
        <v>0.48</v>
      </c>
      <c r="P264" t="s">
        <v>76</v>
      </c>
      <c r="Q264">
        <v>788.548</v>
      </c>
      <c r="R264">
        <v>0.02</v>
      </c>
      <c r="S264" t="s">
        <v>95</v>
      </c>
      <c r="T264">
        <v>794.34400000000005</v>
      </c>
      <c r="U264">
        <v>0.01</v>
      </c>
      <c r="V264">
        <f t="shared" si="4"/>
        <v>1</v>
      </c>
    </row>
    <row r="265" spans="1:22" hidden="1" x14ac:dyDescent="0.3">
      <c r="A265" t="s">
        <v>82</v>
      </c>
      <c r="B265" t="s">
        <v>94</v>
      </c>
      <c r="C265">
        <v>103.254</v>
      </c>
      <c r="D265" t="s">
        <v>21</v>
      </c>
      <c r="E265" t="s">
        <v>16</v>
      </c>
      <c r="F265">
        <v>3</v>
      </c>
      <c r="G265" t="s">
        <v>92</v>
      </c>
      <c r="H265">
        <v>752.16600000000005</v>
      </c>
      <c r="I265">
        <v>0.51</v>
      </c>
      <c r="J265" t="s">
        <v>91</v>
      </c>
      <c r="K265">
        <v>841.21</v>
      </c>
      <c r="L265">
        <v>0</v>
      </c>
      <c r="M265" t="s">
        <v>93</v>
      </c>
      <c r="N265">
        <v>752.99400000000003</v>
      </c>
      <c r="O265">
        <v>0.47</v>
      </c>
      <c r="P265" t="s">
        <v>76</v>
      </c>
      <c r="Q265">
        <v>783.72</v>
      </c>
      <c r="R265">
        <v>0.02</v>
      </c>
      <c r="S265" t="s">
        <v>95</v>
      </c>
      <c r="T265">
        <v>799.75800000000004</v>
      </c>
      <c r="U265">
        <v>0</v>
      </c>
      <c r="V265">
        <f t="shared" si="4"/>
        <v>0</v>
      </c>
    </row>
    <row r="266" spans="1:22" hidden="1" x14ac:dyDescent="0.3">
      <c r="A266" t="s">
        <v>82</v>
      </c>
      <c r="B266" t="s">
        <v>94</v>
      </c>
      <c r="C266">
        <v>103.254</v>
      </c>
      <c r="D266" t="s">
        <v>22</v>
      </c>
      <c r="E266" t="s">
        <v>16</v>
      </c>
      <c r="F266">
        <v>3</v>
      </c>
      <c r="G266" t="s">
        <v>92</v>
      </c>
      <c r="H266">
        <v>739.92399999999998</v>
      </c>
      <c r="I266">
        <v>0.87</v>
      </c>
      <c r="J266" t="s">
        <v>91</v>
      </c>
      <c r="K266">
        <v>844.96799999999996</v>
      </c>
      <c r="L266">
        <v>0</v>
      </c>
      <c r="M266" t="s">
        <v>93</v>
      </c>
      <c r="N266">
        <v>762.06399999999996</v>
      </c>
      <c r="O266">
        <v>0.1</v>
      </c>
      <c r="P266" t="s">
        <v>76</v>
      </c>
      <c r="Q266">
        <v>772.16600000000005</v>
      </c>
      <c r="R266">
        <v>0.04</v>
      </c>
      <c r="S266" t="s">
        <v>95</v>
      </c>
      <c r="T266">
        <v>813.65599999999995</v>
      </c>
      <c r="U266">
        <v>0</v>
      </c>
      <c r="V266">
        <f t="shared" si="4"/>
        <v>0</v>
      </c>
    </row>
    <row r="267" spans="1:22" hidden="1" x14ac:dyDescent="0.3">
      <c r="A267" t="s">
        <v>82</v>
      </c>
      <c r="B267" t="s">
        <v>94</v>
      </c>
      <c r="C267">
        <v>103.254</v>
      </c>
      <c r="D267" t="s">
        <v>23</v>
      </c>
      <c r="E267" t="s">
        <v>16</v>
      </c>
      <c r="F267">
        <v>3</v>
      </c>
      <c r="G267" t="s">
        <v>92</v>
      </c>
      <c r="H267">
        <v>728.44</v>
      </c>
      <c r="I267">
        <v>0.98</v>
      </c>
      <c r="J267" t="s">
        <v>91</v>
      </c>
      <c r="K267">
        <v>854.69399999999996</v>
      </c>
      <c r="L267">
        <v>0</v>
      </c>
      <c r="M267" t="s">
        <v>93</v>
      </c>
      <c r="N267">
        <v>770.72</v>
      </c>
      <c r="O267">
        <v>0.01</v>
      </c>
      <c r="P267" t="s">
        <v>76</v>
      </c>
      <c r="Q267">
        <v>781.89200000000005</v>
      </c>
      <c r="R267">
        <v>0.01</v>
      </c>
      <c r="S267" t="s">
        <v>95</v>
      </c>
      <c r="T267">
        <v>823.48400000000004</v>
      </c>
      <c r="U267">
        <v>0</v>
      </c>
      <c r="V267">
        <f t="shared" si="4"/>
        <v>0</v>
      </c>
    </row>
    <row r="268" spans="1:22" hidden="1" x14ac:dyDescent="0.3">
      <c r="A268" t="s">
        <v>82</v>
      </c>
      <c r="B268" t="s">
        <v>94</v>
      </c>
      <c r="C268">
        <v>103.254</v>
      </c>
      <c r="D268" t="s">
        <v>24</v>
      </c>
      <c r="E268" t="s">
        <v>16</v>
      </c>
      <c r="F268">
        <v>3</v>
      </c>
      <c r="G268" t="s">
        <v>92</v>
      </c>
      <c r="H268">
        <v>737.51</v>
      </c>
      <c r="I268">
        <v>0.9</v>
      </c>
      <c r="J268" t="s">
        <v>91</v>
      </c>
      <c r="K268">
        <v>846.79600000000005</v>
      </c>
      <c r="L268">
        <v>0</v>
      </c>
      <c r="M268" t="s">
        <v>93</v>
      </c>
      <c r="N268">
        <v>762.47799999999995</v>
      </c>
      <c r="O268">
        <v>7.0000000000000007E-2</v>
      </c>
      <c r="P268" t="s">
        <v>76</v>
      </c>
      <c r="Q268">
        <v>773.99400000000003</v>
      </c>
      <c r="R268">
        <v>0.02</v>
      </c>
      <c r="S268" t="s">
        <v>95</v>
      </c>
      <c r="T268">
        <v>815.24199999999996</v>
      </c>
      <c r="U268">
        <v>0</v>
      </c>
      <c r="V268">
        <f t="shared" si="4"/>
        <v>0</v>
      </c>
    </row>
    <row r="269" spans="1:22" hidden="1" x14ac:dyDescent="0.3">
      <c r="A269" t="s">
        <v>82</v>
      </c>
      <c r="B269" t="s">
        <v>94</v>
      </c>
      <c r="C269">
        <v>103.254</v>
      </c>
      <c r="D269" t="s">
        <v>25</v>
      </c>
      <c r="E269" t="s">
        <v>16</v>
      </c>
      <c r="F269">
        <v>3</v>
      </c>
      <c r="G269" t="s">
        <v>92</v>
      </c>
      <c r="H269">
        <v>722.78399999999999</v>
      </c>
      <c r="I269">
        <v>0.99</v>
      </c>
      <c r="J269" t="s">
        <v>91</v>
      </c>
      <c r="K269">
        <v>860.35</v>
      </c>
      <c r="L269">
        <v>0</v>
      </c>
      <c r="M269" t="s">
        <v>93</v>
      </c>
      <c r="N269">
        <v>776.37599999999998</v>
      </c>
      <c r="O269">
        <v>0.01</v>
      </c>
      <c r="P269" t="s">
        <v>76</v>
      </c>
      <c r="Q269">
        <v>787.548</v>
      </c>
      <c r="R269">
        <v>0</v>
      </c>
      <c r="S269" t="s">
        <v>95</v>
      </c>
      <c r="T269">
        <v>829.14</v>
      </c>
      <c r="U269">
        <v>0</v>
      </c>
      <c r="V269">
        <f t="shared" si="4"/>
        <v>0</v>
      </c>
    </row>
    <row r="270" spans="1:22" hidden="1" x14ac:dyDescent="0.3">
      <c r="A270" t="s">
        <v>82</v>
      </c>
      <c r="B270" t="s">
        <v>94</v>
      </c>
      <c r="C270">
        <v>103.254</v>
      </c>
      <c r="D270" t="s">
        <v>26</v>
      </c>
      <c r="E270" t="s">
        <v>16</v>
      </c>
      <c r="F270">
        <v>3</v>
      </c>
      <c r="G270" t="s">
        <v>92</v>
      </c>
      <c r="H270">
        <v>711.47199999999998</v>
      </c>
      <c r="I270">
        <v>1</v>
      </c>
      <c r="J270" t="s">
        <v>91</v>
      </c>
      <c r="K270">
        <v>871.66200000000003</v>
      </c>
      <c r="L270">
        <v>0</v>
      </c>
      <c r="M270" t="s">
        <v>93</v>
      </c>
      <c r="N270">
        <v>787.68799999999999</v>
      </c>
      <c r="O270">
        <v>0</v>
      </c>
      <c r="P270" t="s">
        <v>76</v>
      </c>
      <c r="Q270">
        <v>798.86</v>
      </c>
      <c r="R270">
        <v>0</v>
      </c>
      <c r="S270" t="s">
        <v>95</v>
      </c>
      <c r="T270">
        <v>840.452</v>
      </c>
      <c r="U270">
        <v>0</v>
      </c>
      <c r="V270">
        <f t="shared" si="4"/>
        <v>0</v>
      </c>
    </row>
    <row r="271" spans="1:22" hidden="1" x14ac:dyDescent="0.3">
      <c r="A271" t="s">
        <v>82</v>
      </c>
      <c r="B271" t="s">
        <v>94</v>
      </c>
      <c r="C271">
        <v>103.254</v>
      </c>
      <c r="D271" t="s">
        <v>27</v>
      </c>
      <c r="E271" t="s">
        <v>16</v>
      </c>
      <c r="F271">
        <v>3</v>
      </c>
      <c r="G271" t="s">
        <v>92</v>
      </c>
      <c r="H271">
        <v>708.64400000000001</v>
      </c>
      <c r="I271">
        <v>1</v>
      </c>
      <c r="J271" t="s">
        <v>91</v>
      </c>
      <c r="K271">
        <v>874.49</v>
      </c>
      <c r="L271">
        <v>0</v>
      </c>
      <c r="M271" t="s">
        <v>93</v>
      </c>
      <c r="N271">
        <v>790.51599999999996</v>
      </c>
      <c r="O271">
        <v>0</v>
      </c>
      <c r="P271" t="s">
        <v>76</v>
      </c>
      <c r="Q271">
        <v>801.68799999999999</v>
      </c>
      <c r="R271">
        <v>0</v>
      </c>
      <c r="S271" t="s">
        <v>95</v>
      </c>
      <c r="T271">
        <v>843.28</v>
      </c>
      <c r="U271">
        <v>0</v>
      </c>
      <c r="V271">
        <f t="shared" si="4"/>
        <v>0</v>
      </c>
    </row>
    <row r="272" spans="1:22" x14ac:dyDescent="0.3">
      <c r="A272" t="s">
        <v>82</v>
      </c>
      <c r="B272" t="s">
        <v>96</v>
      </c>
      <c r="C272">
        <v>87.63</v>
      </c>
      <c r="D272" t="s">
        <v>15</v>
      </c>
      <c r="E272" t="s">
        <v>16</v>
      </c>
      <c r="F272">
        <v>3</v>
      </c>
      <c r="G272" t="s">
        <v>97</v>
      </c>
      <c r="H272">
        <v>799.03200000000004</v>
      </c>
      <c r="I272">
        <v>0.16</v>
      </c>
      <c r="J272" t="s">
        <v>98</v>
      </c>
      <c r="K272">
        <v>792.68799999999999</v>
      </c>
      <c r="L272">
        <v>0.31</v>
      </c>
      <c r="M272" t="s">
        <v>99</v>
      </c>
      <c r="N272">
        <v>796.82799999999997</v>
      </c>
      <c r="O272">
        <v>0.2</v>
      </c>
      <c r="P272" t="s">
        <v>100</v>
      </c>
      <c r="Q272">
        <v>799.03200000000004</v>
      </c>
      <c r="R272">
        <v>0.16</v>
      </c>
      <c r="S272" t="s">
        <v>101</v>
      </c>
      <c r="T272">
        <v>799.03200000000004</v>
      </c>
      <c r="U272">
        <v>0.16</v>
      </c>
      <c r="V272">
        <f t="shared" si="4"/>
        <v>1</v>
      </c>
    </row>
    <row r="273" spans="1:22" hidden="1" x14ac:dyDescent="0.3">
      <c r="A273" t="s">
        <v>82</v>
      </c>
      <c r="B273" t="s">
        <v>96</v>
      </c>
      <c r="C273">
        <v>87.63</v>
      </c>
      <c r="D273" t="s">
        <v>20</v>
      </c>
      <c r="E273" t="s">
        <v>16</v>
      </c>
      <c r="F273">
        <v>3</v>
      </c>
      <c r="G273" t="s">
        <v>97</v>
      </c>
      <c r="H273">
        <v>786.37599999999998</v>
      </c>
      <c r="I273">
        <v>0.31</v>
      </c>
      <c r="J273" t="s">
        <v>98</v>
      </c>
      <c r="K273">
        <v>805.34400000000005</v>
      </c>
      <c r="L273">
        <v>0.05</v>
      </c>
      <c r="M273" t="s">
        <v>99</v>
      </c>
      <c r="N273">
        <v>809.48400000000004</v>
      </c>
      <c r="O273">
        <v>0.03</v>
      </c>
      <c r="P273" t="s">
        <v>100</v>
      </c>
      <c r="Q273">
        <v>786.37599999999998</v>
      </c>
      <c r="R273">
        <v>0.31</v>
      </c>
      <c r="S273" t="s">
        <v>101</v>
      </c>
      <c r="T273">
        <v>786.37599999999998</v>
      </c>
      <c r="U273">
        <v>0.31</v>
      </c>
      <c r="V273">
        <f t="shared" si="4"/>
        <v>1</v>
      </c>
    </row>
    <row r="274" spans="1:22" hidden="1" x14ac:dyDescent="0.3">
      <c r="A274" t="s">
        <v>82</v>
      </c>
      <c r="B274" t="s">
        <v>96</v>
      </c>
      <c r="C274">
        <v>87.63</v>
      </c>
      <c r="D274" t="s">
        <v>21</v>
      </c>
      <c r="E274" t="s">
        <v>16</v>
      </c>
      <c r="F274">
        <v>3</v>
      </c>
      <c r="G274" t="s">
        <v>97</v>
      </c>
      <c r="H274">
        <v>764.89200000000005</v>
      </c>
      <c r="I274">
        <v>0.46</v>
      </c>
      <c r="J274" t="s">
        <v>98</v>
      </c>
      <c r="K274">
        <v>806.30600000000004</v>
      </c>
      <c r="L274">
        <v>0.01</v>
      </c>
      <c r="M274" t="s">
        <v>99</v>
      </c>
      <c r="N274">
        <v>830.96799999999996</v>
      </c>
      <c r="O274">
        <v>0</v>
      </c>
      <c r="P274" t="s">
        <v>100</v>
      </c>
      <c r="Q274">
        <v>764.89200000000005</v>
      </c>
      <c r="R274">
        <v>0.46</v>
      </c>
      <c r="S274" t="s">
        <v>101</v>
      </c>
      <c r="T274">
        <v>782.20399999999995</v>
      </c>
      <c r="U274">
        <v>0.08</v>
      </c>
      <c r="V274">
        <f t="shared" si="4"/>
        <v>0</v>
      </c>
    </row>
    <row r="275" spans="1:22" hidden="1" x14ac:dyDescent="0.3">
      <c r="A275" t="s">
        <v>82</v>
      </c>
      <c r="B275" t="s">
        <v>96</v>
      </c>
      <c r="C275">
        <v>87.63</v>
      </c>
      <c r="D275" t="s">
        <v>22</v>
      </c>
      <c r="E275" t="s">
        <v>16</v>
      </c>
      <c r="F275">
        <v>3</v>
      </c>
      <c r="G275" t="s">
        <v>97</v>
      </c>
      <c r="H275">
        <v>757.47799999999995</v>
      </c>
      <c r="I275">
        <v>0.49</v>
      </c>
      <c r="J275" t="s">
        <v>98</v>
      </c>
      <c r="K275">
        <v>806.548</v>
      </c>
      <c r="L275">
        <v>0</v>
      </c>
      <c r="M275" t="s">
        <v>99</v>
      </c>
      <c r="N275">
        <v>836.14</v>
      </c>
      <c r="O275">
        <v>0</v>
      </c>
      <c r="P275" t="s">
        <v>100</v>
      </c>
      <c r="Q275">
        <v>757.47799999999995</v>
      </c>
      <c r="R275">
        <v>0.49</v>
      </c>
      <c r="S275" t="s">
        <v>101</v>
      </c>
      <c r="T275">
        <v>789.61800000000005</v>
      </c>
      <c r="U275">
        <v>0.02</v>
      </c>
      <c r="V275">
        <f t="shared" si="4"/>
        <v>0</v>
      </c>
    </row>
    <row r="276" spans="1:22" hidden="1" x14ac:dyDescent="0.3">
      <c r="A276" t="s">
        <v>82</v>
      </c>
      <c r="B276" t="s">
        <v>96</v>
      </c>
      <c r="C276">
        <v>87.63</v>
      </c>
      <c r="D276" t="s">
        <v>23</v>
      </c>
      <c r="E276" t="s">
        <v>16</v>
      </c>
      <c r="F276">
        <v>3</v>
      </c>
      <c r="G276" t="s">
        <v>97</v>
      </c>
      <c r="H276">
        <v>750.548</v>
      </c>
      <c r="I276">
        <v>0.46</v>
      </c>
      <c r="J276" t="s">
        <v>98</v>
      </c>
      <c r="K276">
        <v>797.274</v>
      </c>
      <c r="L276">
        <v>0</v>
      </c>
      <c r="M276" t="s">
        <v>99</v>
      </c>
      <c r="N276">
        <v>826.86599999999999</v>
      </c>
      <c r="O276">
        <v>0</v>
      </c>
      <c r="P276" t="s">
        <v>100</v>
      </c>
      <c r="Q276">
        <v>748.89200000000005</v>
      </c>
      <c r="R276">
        <v>0.54</v>
      </c>
      <c r="S276" t="s">
        <v>101</v>
      </c>
      <c r="T276">
        <v>804</v>
      </c>
      <c r="U276">
        <v>0</v>
      </c>
      <c r="V276">
        <f t="shared" si="4"/>
        <v>0</v>
      </c>
    </row>
    <row r="277" spans="1:22" hidden="1" x14ac:dyDescent="0.3">
      <c r="A277" t="s">
        <v>82</v>
      </c>
      <c r="B277" t="s">
        <v>96</v>
      </c>
      <c r="C277">
        <v>87.63</v>
      </c>
      <c r="D277" t="s">
        <v>24</v>
      </c>
      <c r="E277" t="s">
        <v>16</v>
      </c>
      <c r="F277">
        <v>3</v>
      </c>
      <c r="G277" t="s">
        <v>97</v>
      </c>
      <c r="H277">
        <v>743.47799999999995</v>
      </c>
      <c r="I277">
        <v>0.46</v>
      </c>
      <c r="J277" t="s">
        <v>98</v>
      </c>
      <c r="K277">
        <v>804.34400000000005</v>
      </c>
      <c r="L277">
        <v>0</v>
      </c>
      <c r="M277" t="s">
        <v>99</v>
      </c>
      <c r="N277">
        <v>833.93600000000004</v>
      </c>
      <c r="O277">
        <v>0</v>
      </c>
      <c r="P277" t="s">
        <v>100</v>
      </c>
      <c r="Q277">
        <v>741.822</v>
      </c>
      <c r="R277">
        <v>0.54</v>
      </c>
      <c r="S277" t="s">
        <v>101</v>
      </c>
      <c r="T277">
        <v>806.93</v>
      </c>
      <c r="U277">
        <v>0</v>
      </c>
      <c r="V277">
        <f t="shared" si="4"/>
        <v>0</v>
      </c>
    </row>
    <row r="278" spans="1:22" hidden="1" x14ac:dyDescent="0.3">
      <c r="A278" t="s">
        <v>82</v>
      </c>
      <c r="B278" t="s">
        <v>96</v>
      </c>
      <c r="C278">
        <v>87.63</v>
      </c>
      <c r="D278" t="s">
        <v>25</v>
      </c>
      <c r="E278" t="s">
        <v>16</v>
      </c>
      <c r="F278">
        <v>3</v>
      </c>
      <c r="G278" t="s">
        <v>97</v>
      </c>
      <c r="H278">
        <v>746.30600000000004</v>
      </c>
      <c r="I278">
        <v>0.46</v>
      </c>
      <c r="J278" t="s">
        <v>98</v>
      </c>
      <c r="K278">
        <v>801.51599999999996</v>
      </c>
      <c r="L278">
        <v>0</v>
      </c>
      <c r="M278" t="s">
        <v>99</v>
      </c>
      <c r="N278">
        <v>831.10799999999995</v>
      </c>
      <c r="O278">
        <v>0</v>
      </c>
      <c r="P278" t="s">
        <v>100</v>
      </c>
      <c r="Q278">
        <v>744.65</v>
      </c>
      <c r="R278">
        <v>0.54</v>
      </c>
      <c r="S278" t="s">
        <v>101</v>
      </c>
      <c r="T278">
        <v>805.75800000000004</v>
      </c>
      <c r="U278">
        <v>0</v>
      </c>
      <c r="V278">
        <f t="shared" si="4"/>
        <v>0</v>
      </c>
    </row>
    <row r="279" spans="1:22" hidden="1" x14ac:dyDescent="0.3">
      <c r="A279" t="s">
        <v>82</v>
      </c>
      <c r="B279" t="s">
        <v>96</v>
      </c>
      <c r="C279">
        <v>87.63</v>
      </c>
      <c r="D279" t="s">
        <v>26</v>
      </c>
      <c r="E279" t="s">
        <v>16</v>
      </c>
      <c r="F279">
        <v>3</v>
      </c>
      <c r="G279" t="s">
        <v>97</v>
      </c>
      <c r="H279">
        <v>732.16600000000005</v>
      </c>
      <c r="I279">
        <v>0.65</v>
      </c>
      <c r="J279" t="s">
        <v>98</v>
      </c>
      <c r="K279">
        <v>815.65599999999995</v>
      </c>
      <c r="L279">
        <v>0</v>
      </c>
      <c r="M279" t="s">
        <v>99</v>
      </c>
      <c r="N279">
        <v>845.24800000000005</v>
      </c>
      <c r="O279">
        <v>0</v>
      </c>
      <c r="P279" t="s">
        <v>100</v>
      </c>
      <c r="Q279">
        <v>738.40800000000002</v>
      </c>
      <c r="R279">
        <v>0.35</v>
      </c>
      <c r="S279" t="s">
        <v>101</v>
      </c>
      <c r="T279">
        <v>814.93</v>
      </c>
      <c r="U279">
        <v>0</v>
      </c>
      <c r="V279">
        <f t="shared" si="4"/>
        <v>0</v>
      </c>
    </row>
    <row r="280" spans="1:22" hidden="1" x14ac:dyDescent="0.3">
      <c r="A280" t="s">
        <v>82</v>
      </c>
      <c r="B280" t="s">
        <v>96</v>
      </c>
      <c r="C280">
        <v>87.63</v>
      </c>
      <c r="D280" t="s">
        <v>27</v>
      </c>
      <c r="E280" t="s">
        <v>16</v>
      </c>
      <c r="F280">
        <v>3</v>
      </c>
      <c r="G280" t="s">
        <v>97</v>
      </c>
      <c r="H280">
        <v>726.51</v>
      </c>
      <c r="I280">
        <v>0.81</v>
      </c>
      <c r="J280" t="s">
        <v>98</v>
      </c>
      <c r="K280">
        <v>821.31200000000001</v>
      </c>
      <c r="L280">
        <v>0</v>
      </c>
      <c r="M280" t="s">
        <v>99</v>
      </c>
      <c r="N280">
        <v>850.904</v>
      </c>
      <c r="O280">
        <v>0</v>
      </c>
      <c r="P280" t="s">
        <v>100</v>
      </c>
      <c r="Q280">
        <v>740.75199999999995</v>
      </c>
      <c r="R280">
        <v>0.19</v>
      </c>
      <c r="S280" t="s">
        <v>101</v>
      </c>
      <c r="T280">
        <v>820.58600000000001</v>
      </c>
      <c r="U280">
        <v>0</v>
      </c>
      <c r="V280">
        <f t="shared" si="4"/>
        <v>0</v>
      </c>
    </row>
    <row r="281" spans="1:22" x14ac:dyDescent="0.3">
      <c r="A281" t="s">
        <v>82</v>
      </c>
      <c r="B281" t="s">
        <v>99</v>
      </c>
      <c r="C281">
        <v>97.802000000000007</v>
      </c>
      <c r="D281" t="s">
        <v>15</v>
      </c>
      <c r="E281" t="s">
        <v>16</v>
      </c>
      <c r="F281">
        <v>3</v>
      </c>
      <c r="G281" t="s">
        <v>100</v>
      </c>
      <c r="H281">
        <v>783.51599999999996</v>
      </c>
      <c r="I281">
        <v>0.32</v>
      </c>
      <c r="J281" t="s">
        <v>97</v>
      </c>
      <c r="K281">
        <v>783.51599999999996</v>
      </c>
      <c r="L281">
        <v>0.32</v>
      </c>
      <c r="M281" t="s">
        <v>96</v>
      </c>
      <c r="N281">
        <v>800.38199999999995</v>
      </c>
      <c r="O281">
        <v>0.06</v>
      </c>
      <c r="P281" t="s">
        <v>101</v>
      </c>
      <c r="Q281">
        <v>796.24199999999996</v>
      </c>
      <c r="R281">
        <v>0.09</v>
      </c>
      <c r="S281" t="s">
        <v>98</v>
      </c>
      <c r="T281">
        <v>787.65599999999995</v>
      </c>
      <c r="U281">
        <v>0.21</v>
      </c>
      <c r="V281">
        <f t="shared" si="4"/>
        <v>1</v>
      </c>
    </row>
    <row r="282" spans="1:22" hidden="1" x14ac:dyDescent="0.3">
      <c r="A282" t="s">
        <v>82</v>
      </c>
      <c r="B282" t="s">
        <v>99</v>
      </c>
      <c r="C282">
        <v>97.802000000000007</v>
      </c>
      <c r="D282" t="s">
        <v>20</v>
      </c>
      <c r="E282" t="s">
        <v>16</v>
      </c>
      <c r="F282">
        <v>3</v>
      </c>
      <c r="G282" t="s">
        <v>100</v>
      </c>
      <c r="H282">
        <v>771.86</v>
      </c>
      <c r="I282">
        <v>0.42</v>
      </c>
      <c r="J282" t="s">
        <v>97</v>
      </c>
      <c r="K282">
        <v>771.86</v>
      </c>
      <c r="L282">
        <v>0.42</v>
      </c>
      <c r="M282" t="s">
        <v>96</v>
      </c>
      <c r="N282">
        <v>812.03800000000001</v>
      </c>
      <c r="O282">
        <v>0.01</v>
      </c>
      <c r="P282" t="s">
        <v>101</v>
      </c>
      <c r="Q282">
        <v>793.51599999999996</v>
      </c>
      <c r="R282">
        <v>0.05</v>
      </c>
      <c r="S282" t="s">
        <v>98</v>
      </c>
      <c r="T282">
        <v>786.58600000000001</v>
      </c>
      <c r="U282">
        <v>0.1</v>
      </c>
      <c r="V282">
        <f t="shared" si="4"/>
        <v>1</v>
      </c>
    </row>
    <row r="283" spans="1:22" hidden="1" x14ac:dyDescent="0.3">
      <c r="A283" t="s">
        <v>82</v>
      </c>
      <c r="B283" t="s">
        <v>99</v>
      </c>
      <c r="C283">
        <v>97.802000000000007</v>
      </c>
      <c r="D283" t="s">
        <v>21</v>
      </c>
      <c r="E283" t="s">
        <v>16</v>
      </c>
      <c r="F283">
        <v>3</v>
      </c>
      <c r="G283" t="s">
        <v>100</v>
      </c>
      <c r="H283">
        <v>748.79</v>
      </c>
      <c r="I283">
        <v>0.48</v>
      </c>
      <c r="J283" t="s">
        <v>97</v>
      </c>
      <c r="K283">
        <v>748.79</v>
      </c>
      <c r="L283">
        <v>0.48</v>
      </c>
      <c r="M283" t="s">
        <v>96</v>
      </c>
      <c r="N283">
        <v>823.35</v>
      </c>
      <c r="O283">
        <v>0</v>
      </c>
      <c r="P283" t="s">
        <v>101</v>
      </c>
      <c r="Q283">
        <v>774.58600000000001</v>
      </c>
      <c r="R283">
        <v>0.04</v>
      </c>
      <c r="S283" t="s">
        <v>98</v>
      </c>
      <c r="T283">
        <v>809.65599999999995</v>
      </c>
      <c r="U283">
        <v>0</v>
      </c>
      <c r="V283">
        <f t="shared" si="4"/>
        <v>1</v>
      </c>
    </row>
    <row r="284" spans="1:22" hidden="1" x14ac:dyDescent="0.3">
      <c r="A284" t="s">
        <v>82</v>
      </c>
      <c r="B284" t="s">
        <v>99</v>
      </c>
      <c r="C284">
        <v>97.802000000000007</v>
      </c>
      <c r="D284" t="s">
        <v>22</v>
      </c>
      <c r="E284" t="s">
        <v>16</v>
      </c>
      <c r="F284">
        <v>3</v>
      </c>
      <c r="G284" t="s">
        <v>100</v>
      </c>
      <c r="H284">
        <v>739.16600000000005</v>
      </c>
      <c r="I284">
        <v>0.48</v>
      </c>
      <c r="J284" t="s">
        <v>97</v>
      </c>
      <c r="K284">
        <v>739.16600000000005</v>
      </c>
      <c r="L284">
        <v>0.48</v>
      </c>
      <c r="M284" t="s">
        <v>96</v>
      </c>
      <c r="N284">
        <v>810.93600000000004</v>
      </c>
      <c r="O284">
        <v>0</v>
      </c>
      <c r="P284" t="s">
        <v>101</v>
      </c>
      <c r="Q284">
        <v>762.17200000000003</v>
      </c>
      <c r="R284">
        <v>0.05</v>
      </c>
      <c r="S284" t="s">
        <v>98</v>
      </c>
      <c r="T284">
        <v>826.89800000000002</v>
      </c>
      <c r="U284">
        <v>0</v>
      </c>
      <c r="V284">
        <f t="shared" si="4"/>
        <v>1</v>
      </c>
    </row>
    <row r="285" spans="1:22" hidden="1" x14ac:dyDescent="0.3">
      <c r="A285" t="s">
        <v>82</v>
      </c>
      <c r="B285" t="s">
        <v>99</v>
      </c>
      <c r="C285">
        <v>97.802000000000007</v>
      </c>
      <c r="D285" t="s">
        <v>23</v>
      </c>
      <c r="E285" t="s">
        <v>16</v>
      </c>
      <c r="F285">
        <v>3</v>
      </c>
      <c r="G285" t="s">
        <v>100</v>
      </c>
      <c r="H285">
        <v>734.16600000000005</v>
      </c>
      <c r="I285">
        <v>0.49</v>
      </c>
      <c r="J285" t="s">
        <v>97</v>
      </c>
      <c r="K285">
        <v>734.16600000000005</v>
      </c>
      <c r="L285">
        <v>0.49</v>
      </c>
      <c r="M285" t="s">
        <v>96</v>
      </c>
      <c r="N285">
        <v>815.93600000000004</v>
      </c>
      <c r="O285">
        <v>0</v>
      </c>
      <c r="P285" t="s">
        <v>101</v>
      </c>
      <c r="Q285">
        <v>767.17200000000003</v>
      </c>
      <c r="R285">
        <v>0.02</v>
      </c>
      <c r="S285" t="s">
        <v>98</v>
      </c>
      <c r="T285">
        <v>828.96799999999996</v>
      </c>
      <c r="U285">
        <v>0</v>
      </c>
      <c r="V285">
        <f t="shared" si="4"/>
        <v>1</v>
      </c>
    </row>
    <row r="286" spans="1:22" hidden="1" x14ac:dyDescent="0.3">
      <c r="A286" t="s">
        <v>82</v>
      </c>
      <c r="B286" t="s">
        <v>99</v>
      </c>
      <c r="C286">
        <v>97.802000000000007</v>
      </c>
      <c r="D286" t="s">
        <v>24</v>
      </c>
      <c r="E286" t="s">
        <v>16</v>
      </c>
      <c r="F286">
        <v>3</v>
      </c>
      <c r="G286" t="s">
        <v>100</v>
      </c>
      <c r="H286">
        <v>732.16600000000005</v>
      </c>
      <c r="I286">
        <v>0.49</v>
      </c>
      <c r="J286" t="s">
        <v>97</v>
      </c>
      <c r="K286">
        <v>732.16600000000005</v>
      </c>
      <c r="L286">
        <v>0.49</v>
      </c>
      <c r="M286" t="s">
        <v>96</v>
      </c>
      <c r="N286">
        <v>817.93600000000004</v>
      </c>
      <c r="O286">
        <v>0</v>
      </c>
      <c r="P286" t="s">
        <v>101</v>
      </c>
      <c r="Q286">
        <v>769.17200000000003</v>
      </c>
      <c r="R286">
        <v>0.01</v>
      </c>
      <c r="S286" t="s">
        <v>98</v>
      </c>
      <c r="T286">
        <v>829.79600000000005</v>
      </c>
      <c r="U286">
        <v>0</v>
      </c>
      <c r="V286">
        <f t="shared" si="4"/>
        <v>1</v>
      </c>
    </row>
    <row r="287" spans="1:22" hidden="1" x14ac:dyDescent="0.3">
      <c r="A287" t="s">
        <v>82</v>
      </c>
      <c r="B287" t="s">
        <v>99</v>
      </c>
      <c r="C287">
        <v>97.802000000000007</v>
      </c>
      <c r="D287" t="s">
        <v>25</v>
      </c>
      <c r="E287" t="s">
        <v>16</v>
      </c>
      <c r="F287">
        <v>3</v>
      </c>
      <c r="G287" t="s">
        <v>100</v>
      </c>
      <c r="H287">
        <v>719.92399999999998</v>
      </c>
      <c r="I287">
        <v>0.67</v>
      </c>
      <c r="J287" t="s">
        <v>97</v>
      </c>
      <c r="K287">
        <v>727.096</v>
      </c>
      <c r="L287">
        <v>0.33</v>
      </c>
      <c r="M287" t="s">
        <v>96</v>
      </c>
      <c r="N287">
        <v>830.178</v>
      </c>
      <c r="O287">
        <v>0</v>
      </c>
      <c r="P287" t="s">
        <v>101</v>
      </c>
      <c r="Q287">
        <v>781.41399999999999</v>
      </c>
      <c r="R287">
        <v>0</v>
      </c>
      <c r="S287" t="s">
        <v>98</v>
      </c>
      <c r="T287">
        <v>838.52200000000005</v>
      </c>
      <c r="U287">
        <v>0</v>
      </c>
      <c r="V287">
        <f t="shared" si="4"/>
        <v>0</v>
      </c>
    </row>
    <row r="288" spans="1:22" hidden="1" x14ac:dyDescent="0.3">
      <c r="A288" t="s">
        <v>82</v>
      </c>
      <c r="B288" t="s">
        <v>99</v>
      </c>
      <c r="C288">
        <v>97.802000000000007</v>
      </c>
      <c r="D288" t="s">
        <v>26</v>
      </c>
      <c r="E288" t="s">
        <v>16</v>
      </c>
      <c r="F288">
        <v>3</v>
      </c>
      <c r="G288" t="s">
        <v>100</v>
      </c>
      <c r="H288">
        <v>710.02599999999995</v>
      </c>
      <c r="I288">
        <v>0.89</v>
      </c>
      <c r="J288" t="s">
        <v>97</v>
      </c>
      <c r="K288">
        <v>731.19799999999998</v>
      </c>
      <c r="L288">
        <v>0.11</v>
      </c>
      <c r="M288" t="s">
        <v>96</v>
      </c>
      <c r="N288">
        <v>840.07600000000002</v>
      </c>
      <c r="O288">
        <v>0</v>
      </c>
      <c r="P288" t="s">
        <v>101</v>
      </c>
      <c r="Q288">
        <v>791.31200000000001</v>
      </c>
      <c r="R288">
        <v>0</v>
      </c>
      <c r="S288" t="s">
        <v>98</v>
      </c>
      <c r="T288">
        <v>848.42</v>
      </c>
      <c r="U288">
        <v>0</v>
      </c>
      <c r="V288">
        <f t="shared" si="4"/>
        <v>0</v>
      </c>
    </row>
    <row r="289" spans="1:22" hidden="1" x14ac:dyDescent="0.3">
      <c r="A289" t="s">
        <v>82</v>
      </c>
      <c r="B289" t="s">
        <v>99</v>
      </c>
      <c r="C289">
        <v>97.802000000000007</v>
      </c>
      <c r="D289" t="s">
        <v>27</v>
      </c>
      <c r="E289" t="s">
        <v>16</v>
      </c>
      <c r="F289">
        <v>3</v>
      </c>
      <c r="G289" t="s">
        <v>100</v>
      </c>
      <c r="H289">
        <v>712.85400000000004</v>
      </c>
      <c r="I289">
        <v>0.85</v>
      </c>
      <c r="J289" t="s">
        <v>97</v>
      </c>
      <c r="K289">
        <v>730.02599999999995</v>
      </c>
      <c r="L289">
        <v>0.15</v>
      </c>
      <c r="M289" t="s">
        <v>96</v>
      </c>
      <c r="N289">
        <v>837.24800000000005</v>
      </c>
      <c r="O289">
        <v>0</v>
      </c>
      <c r="P289" t="s">
        <v>101</v>
      </c>
      <c r="Q289">
        <v>788.48400000000004</v>
      </c>
      <c r="R289">
        <v>0</v>
      </c>
      <c r="S289" t="s">
        <v>98</v>
      </c>
      <c r="T289">
        <v>845.59199999999998</v>
      </c>
      <c r="U289">
        <v>0</v>
      </c>
      <c r="V289">
        <f t="shared" si="4"/>
        <v>0</v>
      </c>
    </row>
    <row r="290" spans="1:22" x14ac:dyDescent="0.3">
      <c r="A290" t="s">
        <v>102</v>
      </c>
      <c r="B290" t="s">
        <v>103</v>
      </c>
      <c r="C290">
        <v>105.904</v>
      </c>
      <c r="D290" t="s">
        <v>15</v>
      </c>
      <c r="E290" t="s">
        <v>16</v>
      </c>
      <c r="F290">
        <v>3</v>
      </c>
      <c r="G290" t="s">
        <v>104</v>
      </c>
      <c r="H290">
        <v>800.75800000000004</v>
      </c>
      <c r="I290">
        <v>0.33</v>
      </c>
      <c r="J290" t="s">
        <v>105</v>
      </c>
      <c r="K290">
        <v>800.75800000000004</v>
      </c>
      <c r="L290">
        <v>0.33</v>
      </c>
      <c r="M290" t="s">
        <v>106</v>
      </c>
      <c r="N290">
        <v>800.75800000000004</v>
      </c>
      <c r="O290">
        <v>0.33</v>
      </c>
      <c r="V290">
        <f t="shared" si="4"/>
        <v>1</v>
      </c>
    </row>
    <row r="291" spans="1:22" hidden="1" x14ac:dyDescent="0.3">
      <c r="A291" t="s">
        <v>102</v>
      </c>
      <c r="B291" t="s">
        <v>103</v>
      </c>
      <c r="C291">
        <v>105.904</v>
      </c>
      <c r="D291" t="s">
        <v>20</v>
      </c>
      <c r="E291" t="s">
        <v>16</v>
      </c>
      <c r="F291">
        <v>3</v>
      </c>
      <c r="G291" t="s">
        <v>104</v>
      </c>
      <c r="H291">
        <v>789.75800000000004</v>
      </c>
      <c r="I291">
        <v>0.33</v>
      </c>
      <c r="J291" t="s">
        <v>105</v>
      </c>
      <c r="K291">
        <v>789.75800000000004</v>
      </c>
      <c r="L291">
        <v>0.33</v>
      </c>
      <c r="M291" t="s">
        <v>106</v>
      </c>
      <c r="N291">
        <v>789.75800000000004</v>
      </c>
      <c r="O291">
        <v>0.33</v>
      </c>
      <c r="V291">
        <f t="shared" si="4"/>
        <v>1</v>
      </c>
    </row>
    <row r="292" spans="1:22" hidden="1" x14ac:dyDescent="0.3">
      <c r="A292" t="s">
        <v>102</v>
      </c>
      <c r="B292" t="s">
        <v>103</v>
      </c>
      <c r="C292">
        <v>105.904</v>
      </c>
      <c r="D292" t="s">
        <v>21</v>
      </c>
      <c r="E292" t="s">
        <v>16</v>
      </c>
      <c r="F292">
        <v>3</v>
      </c>
      <c r="G292" t="s">
        <v>104</v>
      </c>
      <c r="H292">
        <v>771.93</v>
      </c>
      <c r="I292">
        <v>0.33</v>
      </c>
      <c r="J292" t="s">
        <v>105</v>
      </c>
      <c r="K292">
        <v>771.93</v>
      </c>
      <c r="L292">
        <v>0.33</v>
      </c>
      <c r="M292" t="s">
        <v>106</v>
      </c>
      <c r="N292">
        <v>771.93</v>
      </c>
      <c r="O292">
        <v>0.33</v>
      </c>
      <c r="V292">
        <f t="shared" si="4"/>
        <v>1</v>
      </c>
    </row>
    <row r="293" spans="1:22" hidden="1" x14ac:dyDescent="0.3">
      <c r="A293" t="s">
        <v>102</v>
      </c>
      <c r="B293" t="s">
        <v>103</v>
      </c>
      <c r="C293">
        <v>105.904</v>
      </c>
      <c r="D293" t="s">
        <v>22</v>
      </c>
      <c r="E293" t="s">
        <v>16</v>
      </c>
      <c r="F293">
        <v>3</v>
      </c>
      <c r="G293" t="s">
        <v>104</v>
      </c>
      <c r="H293">
        <v>769.10199999999998</v>
      </c>
      <c r="I293">
        <v>0.33</v>
      </c>
      <c r="J293" t="s">
        <v>105</v>
      </c>
      <c r="K293">
        <v>769.10199999999998</v>
      </c>
      <c r="L293">
        <v>0.33</v>
      </c>
      <c r="M293" t="s">
        <v>106</v>
      </c>
      <c r="N293">
        <v>769.10199999999998</v>
      </c>
      <c r="O293">
        <v>0.33</v>
      </c>
      <c r="V293">
        <f t="shared" si="4"/>
        <v>1</v>
      </c>
    </row>
    <row r="294" spans="1:22" hidden="1" x14ac:dyDescent="0.3">
      <c r="A294" t="s">
        <v>102</v>
      </c>
      <c r="B294" t="s">
        <v>103</v>
      </c>
      <c r="C294">
        <v>105.904</v>
      </c>
      <c r="D294" t="s">
        <v>23</v>
      </c>
      <c r="E294" t="s">
        <v>16</v>
      </c>
      <c r="F294">
        <v>3</v>
      </c>
      <c r="G294" t="s">
        <v>104</v>
      </c>
      <c r="H294">
        <v>751.79</v>
      </c>
      <c r="I294">
        <v>0.33</v>
      </c>
      <c r="J294" t="s">
        <v>105</v>
      </c>
      <c r="K294">
        <v>751.79</v>
      </c>
      <c r="L294">
        <v>0.33</v>
      </c>
      <c r="M294" t="s">
        <v>106</v>
      </c>
      <c r="N294">
        <v>751.79</v>
      </c>
      <c r="O294">
        <v>0.33</v>
      </c>
      <c r="V294">
        <f t="shared" si="4"/>
        <v>1</v>
      </c>
    </row>
    <row r="295" spans="1:22" hidden="1" x14ac:dyDescent="0.3">
      <c r="A295" t="s">
        <v>102</v>
      </c>
      <c r="B295" t="s">
        <v>103</v>
      </c>
      <c r="C295">
        <v>105.904</v>
      </c>
      <c r="D295" t="s">
        <v>24</v>
      </c>
      <c r="E295" t="s">
        <v>16</v>
      </c>
      <c r="F295">
        <v>3</v>
      </c>
      <c r="G295" t="s">
        <v>104</v>
      </c>
      <c r="H295">
        <v>744.79</v>
      </c>
      <c r="I295">
        <v>0.33</v>
      </c>
      <c r="J295" t="s">
        <v>105</v>
      </c>
      <c r="K295">
        <v>744.79</v>
      </c>
      <c r="L295">
        <v>0.33</v>
      </c>
      <c r="M295" t="s">
        <v>106</v>
      </c>
      <c r="N295">
        <v>744.79</v>
      </c>
      <c r="O295">
        <v>0.33</v>
      </c>
      <c r="V295">
        <f t="shared" si="4"/>
        <v>1</v>
      </c>
    </row>
    <row r="296" spans="1:22" hidden="1" x14ac:dyDescent="0.3">
      <c r="A296" t="s">
        <v>102</v>
      </c>
      <c r="B296" t="s">
        <v>103</v>
      </c>
      <c r="C296">
        <v>105.904</v>
      </c>
      <c r="D296" t="s">
        <v>25</v>
      </c>
      <c r="E296" t="s">
        <v>16</v>
      </c>
      <c r="F296">
        <v>3</v>
      </c>
      <c r="G296" t="s">
        <v>104</v>
      </c>
      <c r="H296">
        <v>723.30600000000004</v>
      </c>
      <c r="I296">
        <v>0.77</v>
      </c>
      <c r="J296" t="s">
        <v>105</v>
      </c>
      <c r="K296">
        <v>749.44600000000003</v>
      </c>
      <c r="L296">
        <v>0.06</v>
      </c>
      <c r="M296" t="s">
        <v>106</v>
      </c>
      <c r="N296">
        <v>738.47799999999995</v>
      </c>
      <c r="O296">
        <v>0.17</v>
      </c>
      <c r="V296">
        <f t="shared" si="4"/>
        <v>0</v>
      </c>
    </row>
    <row r="297" spans="1:22" hidden="1" x14ac:dyDescent="0.3">
      <c r="A297" t="s">
        <v>102</v>
      </c>
      <c r="B297" t="s">
        <v>103</v>
      </c>
      <c r="C297">
        <v>105.904</v>
      </c>
      <c r="D297" t="s">
        <v>26</v>
      </c>
      <c r="E297" t="s">
        <v>16</v>
      </c>
      <c r="F297">
        <v>3</v>
      </c>
      <c r="G297" t="s">
        <v>104</v>
      </c>
      <c r="H297">
        <v>716.23599999999999</v>
      </c>
      <c r="I297">
        <v>0.81</v>
      </c>
      <c r="J297" t="s">
        <v>105</v>
      </c>
      <c r="K297">
        <v>756.51599999999996</v>
      </c>
      <c r="L297">
        <v>0.01</v>
      </c>
      <c r="M297" t="s">
        <v>106</v>
      </c>
      <c r="N297">
        <v>731.40800000000002</v>
      </c>
      <c r="O297">
        <v>0.18</v>
      </c>
      <c r="V297">
        <f t="shared" si="4"/>
        <v>0</v>
      </c>
    </row>
    <row r="298" spans="1:22" hidden="1" x14ac:dyDescent="0.3">
      <c r="A298" t="s">
        <v>102</v>
      </c>
      <c r="B298" t="s">
        <v>103</v>
      </c>
      <c r="C298">
        <v>105.904</v>
      </c>
      <c r="D298" t="s">
        <v>27</v>
      </c>
      <c r="E298" t="s">
        <v>16</v>
      </c>
      <c r="F298">
        <v>3</v>
      </c>
      <c r="G298" t="s">
        <v>104</v>
      </c>
      <c r="H298">
        <v>699.096</v>
      </c>
      <c r="I298">
        <v>0.96</v>
      </c>
      <c r="J298" t="s">
        <v>105</v>
      </c>
      <c r="K298">
        <v>766</v>
      </c>
      <c r="L298">
        <v>0</v>
      </c>
      <c r="M298" t="s">
        <v>106</v>
      </c>
      <c r="N298">
        <v>730.40800000000002</v>
      </c>
      <c r="O298">
        <v>0.04</v>
      </c>
      <c r="V298">
        <f t="shared" si="4"/>
        <v>0</v>
      </c>
    </row>
    <row r="299" spans="1:22" x14ac:dyDescent="0.3">
      <c r="A299" t="s">
        <v>102</v>
      </c>
      <c r="B299" t="s">
        <v>105</v>
      </c>
      <c r="C299">
        <v>71.006</v>
      </c>
      <c r="D299" t="s">
        <v>15</v>
      </c>
      <c r="E299" t="s">
        <v>16</v>
      </c>
      <c r="F299">
        <v>3</v>
      </c>
      <c r="G299" t="s">
        <v>106</v>
      </c>
      <c r="H299">
        <v>792.82799999999997</v>
      </c>
      <c r="I299">
        <v>0.33</v>
      </c>
      <c r="J299" t="s">
        <v>103</v>
      </c>
      <c r="K299">
        <v>792.82799999999997</v>
      </c>
      <c r="L299">
        <v>0.33</v>
      </c>
      <c r="M299" t="s">
        <v>104</v>
      </c>
      <c r="N299">
        <v>792.93</v>
      </c>
      <c r="O299">
        <v>0.33</v>
      </c>
      <c r="V299">
        <f t="shared" si="4"/>
        <v>1</v>
      </c>
    </row>
    <row r="300" spans="1:22" hidden="1" x14ac:dyDescent="0.3">
      <c r="A300" t="s">
        <v>102</v>
      </c>
      <c r="B300" t="s">
        <v>105</v>
      </c>
      <c r="C300">
        <v>71.006</v>
      </c>
      <c r="D300" t="s">
        <v>20</v>
      </c>
      <c r="E300" t="s">
        <v>16</v>
      </c>
      <c r="F300">
        <v>3</v>
      </c>
      <c r="G300" t="s">
        <v>106</v>
      </c>
      <c r="H300">
        <v>784.548</v>
      </c>
      <c r="I300">
        <v>0.36</v>
      </c>
      <c r="J300" t="s">
        <v>103</v>
      </c>
      <c r="K300">
        <v>792.93</v>
      </c>
      <c r="L300">
        <v>0.16</v>
      </c>
      <c r="M300" t="s">
        <v>104</v>
      </c>
      <c r="N300">
        <v>781.86</v>
      </c>
      <c r="O300">
        <v>0.48</v>
      </c>
      <c r="V300">
        <f t="shared" si="4"/>
        <v>1</v>
      </c>
    </row>
    <row r="301" spans="1:22" hidden="1" x14ac:dyDescent="0.3">
      <c r="A301" t="s">
        <v>102</v>
      </c>
      <c r="B301" t="s">
        <v>105</v>
      </c>
      <c r="C301">
        <v>71.006</v>
      </c>
      <c r="D301" t="s">
        <v>21</v>
      </c>
      <c r="E301" t="s">
        <v>16</v>
      </c>
      <c r="F301">
        <v>3</v>
      </c>
      <c r="G301" t="s">
        <v>106</v>
      </c>
      <c r="H301">
        <v>771.30600000000004</v>
      </c>
      <c r="I301">
        <v>0.43</v>
      </c>
      <c r="J301" t="s">
        <v>103</v>
      </c>
      <c r="K301">
        <v>807.34400000000005</v>
      </c>
      <c r="L301">
        <v>0.01</v>
      </c>
      <c r="M301" t="s">
        <v>104</v>
      </c>
      <c r="N301">
        <v>768.61800000000005</v>
      </c>
      <c r="O301">
        <v>0.56000000000000005</v>
      </c>
      <c r="V301">
        <f t="shared" si="4"/>
        <v>1</v>
      </c>
    </row>
    <row r="302" spans="1:22" hidden="1" x14ac:dyDescent="0.3">
      <c r="A302" t="s">
        <v>102</v>
      </c>
      <c r="B302" t="s">
        <v>105</v>
      </c>
      <c r="C302">
        <v>71.006</v>
      </c>
      <c r="D302" t="s">
        <v>22</v>
      </c>
      <c r="E302" t="s">
        <v>16</v>
      </c>
      <c r="F302">
        <v>3</v>
      </c>
      <c r="G302" t="s">
        <v>106</v>
      </c>
      <c r="H302">
        <v>771.06399999999996</v>
      </c>
      <c r="I302">
        <v>0.43</v>
      </c>
      <c r="J302" t="s">
        <v>103</v>
      </c>
      <c r="K302">
        <v>809.93</v>
      </c>
      <c r="L302">
        <v>0.01</v>
      </c>
      <c r="M302" t="s">
        <v>104</v>
      </c>
      <c r="N302">
        <v>768.37599999999998</v>
      </c>
      <c r="O302">
        <v>0.56000000000000005</v>
      </c>
      <c r="V302">
        <f t="shared" si="4"/>
        <v>1</v>
      </c>
    </row>
    <row r="303" spans="1:22" hidden="1" x14ac:dyDescent="0.3">
      <c r="A303" t="s">
        <v>102</v>
      </c>
      <c r="B303" t="s">
        <v>105</v>
      </c>
      <c r="C303">
        <v>71.006</v>
      </c>
      <c r="D303" t="s">
        <v>23</v>
      </c>
      <c r="E303" t="s">
        <v>16</v>
      </c>
      <c r="F303">
        <v>3</v>
      </c>
      <c r="G303" t="s">
        <v>106</v>
      </c>
      <c r="H303">
        <v>755.65</v>
      </c>
      <c r="I303">
        <v>0.43</v>
      </c>
      <c r="J303" t="s">
        <v>103</v>
      </c>
      <c r="K303">
        <v>802.89800000000002</v>
      </c>
      <c r="L303">
        <v>0</v>
      </c>
      <c r="M303" t="s">
        <v>104</v>
      </c>
      <c r="N303">
        <v>752.96199999999999</v>
      </c>
      <c r="O303">
        <v>0.56000000000000005</v>
      </c>
      <c r="V303">
        <f t="shared" si="4"/>
        <v>1</v>
      </c>
    </row>
    <row r="304" spans="1:22" hidden="1" x14ac:dyDescent="0.3">
      <c r="A304" t="s">
        <v>102</v>
      </c>
      <c r="B304" t="s">
        <v>105</v>
      </c>
      <c r="C304">
        <v>71.006</v>
      </c>
      <c r="D304" t="s">
        <v>24</v>
      </c>
      <c r="E304" t="s">
        <v>16</v>
      </c>
      <c r="F304">
        <v>3</v>
      </c>
      <c r="G304" t="s">
        <v>106</v>
      </c>
      <c r="H304">
        <v>756.65</v>
      </c>
      <c r="I304">
        <v>0.43</v>
      </c>
      <c r="J304" t="s">
        <v>103</v>
      </c>
      <c r="K304">
        <v>803.89800000000002</v>
      </c>
      <c r="L304">
        <v>0</v>
      </c>
      <c r="M304" t="s">
        <v>104</v>
      </c>
      <c r="N304">
        <v>753.96199999999999</v>
      </c>
      <c r="O304">
        <v>0.56000000000000005</v>
      </c>
      <c r="V304">
        <f t="shared" si="4"/>
        <v>1</v>
      </c>
    </row>
    <row r="305" spans="1:22" hidden="1" x14ac:dyDescent="0.3">
      <c r="A305" t="s">
        <v>102</v>
      </c>
      <c r="B305" t="s">
        <v>105</v>
      </c>
      <c r="C305">
        <v>71.006</v>
      </c>
      <c r="D305" t="s">
        <v>25</v>
      </c>
      <c r="E305" t="s">
        <v>16</v>
      </c>
      <c r="F305">
        <v>3</v>
      </c>
      <c r="G305" t="s">
        <v>106</v>
      </c>
      <c r="H305">
        <v>745.99400000000003</v>
      </c>
      <c r="I305">
        <v>0.68</v>
      </c>
      <c r="J305" t="s">
        <v>103</v>
      </c>
      <c r="K305">
        <v>804.31200000000001</v>
      </c>
      <c r="L305">
        <v>0</v>
      </c>
      <c r="M305" t="s">
        <v>104</v>
      </c>
      <c r="N305">
        <v>753.548</v>
      </c>
      <c r="O305">
        <v>0.32</v>
      </c>
      <c r="V305">
        <f t="shared" si="4"/>
        <v>0</v>
      </c>
    </row>
    <row r="306" spans="1:22" hidden="1" x14ac:dyDescent="0.3">
      <c r="A306" t="s">
        <v>102</v>
      </c>
      <c r="B306" t="s">
        <v>105</v>
      </c>
      <c r="C306">
        <v>71.006</v>
      </c>
      <c r="D306" t="s">
        <v>26</v>
      </c>
      <c r="E306" t="s">
        <v>16</v>
      </c>
      <c r="F306">
        <v>3</v>
      </c>
      <c r="G306" t="s">
        <v>106</v>
      </c>
      <c r="H306">
        <v>743.99400000000003</v>
      </c>
      <c r="I306">
        <v>0.76</v>
      </c>
      <c r="J306" t="s">
        <v>103</v>
      </c>
      <c r="K306">
        <v>806.31200000000001</v>
      </c>
      <c r="L306">
        <v>0</v>
      </c>
      <c r="M306" t="s">
        <v>104</v>
      </c>
      <c r="N306">
        <v>755.548</v>
      </c>
      <c r="O306">
        <v>0.24</v>
      </c>
      <c r="V306">
        <f t="shared" si="4"/>
        <v>0</v>
      </c>
    </row>
    <row r="307" spans="1:22" hidden="1" x14ac:dyDescent="0.3">
      <c r="A307" t="s">
        <v>102</v>
      </c>
      <c r="B307" t="s">
        <v>105</v>
      </c>
      <c r="C307">
        <v>71.006</v>
      </c>
      <c r="D307" t="s">
        <v>27</v>
      </c>
      <c r="E307" t="s">
        <v>16</v>
      </c>
      <c r="F307">
        <v>3</v>
      </c>
      <c r="G307" t="s">
        <v>106</v>
      </c>
      <c r="H307">
        <v>738.99400000000003</v>
      </c>
      <c r="I307">
        <v>0.9</v>
      </c>
      <c r="J307" t="s">
        <v>103</v>
      </c>
      <c r="K307">
        <v>810.14</v>
      </c>
      <c r="L307">
        <v>0</v>
      </c>
      <c r="M307" t="s">
        <v>104</v>
      </c>
      <c r="N307">
        <v>760.548</v>
      </c>
      <c r="O307">
        <v>0.1</v>
      </c>
      <c r="V307">
        <f t="shared" si="4"/>
        <v>0</v>
      </c>
    </row>
    <row r="308" spans="1:22" x14ac:dyDescent="0.3">
      <c r="A308" t="s">
        <v>102</v>
      </c>
      <c r="B308" t="s">
        <v>107</v>
      </c>
      <c r="C308">
        <v>97.56</v>
      </c>
      <c r="D308" t="s">
        <v>15</v>
      </c>
      <c r="E308" t="s">
        <v>16</v>
      </c>
      <c r="F308">
        <v>3</v>
      </c>
      <c r="G308" t="s">
        <v>108</v>
      </c>
      <c r="H308">
        <v>796.75800000000004</v>
      </c>
      <c r="I308">
        <v>0.4</v>
      </c>
      <c r="J308" t="s">
        <v>109</v>
      </c>
      <c r="K308">
        <v>796.75800000000004</v>
      </c>
      <c r="L308">
        <v>0.4</v>
      </c>
      <c r="M308" t="s">
        <v>110</v>
      </c>
      <c r="N308">
        <v>803.82799999999997</v>
      </c>
      <c r="O308">
        <v>0.2</v>
      </c>
      <c r="V308">
        <f t="shared" si="4"/>
        <v>1</v>
      </c>
    </row>
    <row r="309" spans="1:22" hidden="1" x14ac:dyDescent="0.3">
      <c r="A309" t="s">
        <v>102</v>
      </c>
      <c r="B309" t="s">
        <v>107</v>
      </c>
      <c r="C309">
        <v>97.56</v>
      </c>
      <c r="D309" t="s">
        <v>20</v>
      </c>
      <c r="E309" t="s">
        <v>16</v>
      </c>
      <c r="F309">
        <v>3</v>
      </c>
      <c r="G309" t="s">
        <v>108</v>
      </c>
      <c r="H309">
        <v>787.10199999999998</v>
      </c>
      <c r="I309">
        <v>0.46</v>
      </c>
      <c r="J309" t="s">
        <v>109</v>
      </c>
      <c r="K309">
        <v>787.10199999999998</v>
      </c>
      <c r="L309">
        <v>0.46</v>
      </c>
      <c r="M309" t="s">
        <v>110</v>
      </c>
      <c r="N309">
        <v>805.48400000000004</v>
      </c>
      <c r="O309">
        <v>7.0000000000000007E-2</v>
      </c>
      <c r="V309">
        <f t="shared" si="4"/>
        <v>1</v>
      </c>
    </row>
    <row r="310" spans="1:22" hidden="1" x14ac:dyDescent="0.3">
      <c r="A310" t="s">
        <v>102</v>
      </c>
      <c r="B310" t="s">
        <v>107</v>
      </c>
      <c r="C310">
        <v>97.56</v>
      </c>
      <c r="D310" t="s">
        <v>21</v>
      </c>
      <c r="E310" t="s">
        <v>16</v>
      </c>
      <c r="F310">
        <v>3</v>
      </c>
      <c r="G310" t="s">
        <v>108</v>
      </c>
      <c r="H310">
        <v>773.61800000000005</v>
      </c>
      <c r="I310">
        <v>0.53</v>
      </c>
      <c r="J310" t="s">
        <v>109</v>
      </c>
      <c r="K310">
        <v>775.274</v>
      </c>
      <c r="L310">
        <v>0.45</v>
      </c>
      <c r="M310" t="s">
        <v>110</v>
      </c>
      <c r="N310">
        <v>807.75800000000004</v>
      </c>
      <c r="O310">
        <v>0.02</v>
      </c>
      <c r="V310">
        <f t="shared" si="4"/>
        <v>0</v>
      </c>
    </row>
    <row r="311" spans="1:22" hidden="1" x14ac:dyDescent="0.3">
      <c r="A311" t="s">
        <v>102</v>
      </c>
      <c r="B311" t="s">
        <v>107</v>
      </c>
      <c r="C311">
        <v>97.56</v>
      </c>
      <c r="D311" t="s">
        <v>22</v>
      </c>
      <c r="E311" t="s">
        <v>16</v>
      </c>
      <c r="F311">
        <v>3</v>
      </c>
      <c r="G311" t="s">
        <v>108</v>
      </c>
      <c r="H311">
        <v>750.548</v>
      </c>
      <c r="I311">
        <v>0.96</v>
      </c>
      <c r="J311" t="s">
        <v>109</v>
      </c>
      <c r="K311">
        <v>785.274</v>
      </c>
      <c r="L311">
        <v>0.03</v>
      </c>
      <c r="M311" t="s">
        <v>110</v>
      </c>
      <c r="N311">
        <v>796</v>
      </c>
      <c r="O311">
        <v>0.01</v>
      </c>
      <c r="V311">
        <f t="shared" si="4"/>
        <v>0</v>
      </c>
    </row>
    <row r="312" spans="1:22" hidden="1" x14ac:dyDescent="0.3">
      <c r="A312" t="s">
        <v>102</v>
      </c>
      <c r="B312" t="s">
        <v>107</v>
      </c>
      <c r="C312">
        <v>97.56</v>
      </c>
      <c r="D312" t="s">
        <v>23</v>
      </c>
      <c r="E312" t="s">
        <v>16</v>
      </c>
      <c r="F312">
        <v>3</v>
      </c>
      <c r="G312" t="s">
        <v>108</v>
      </c>
      <c r="H312">
        <v>751.548</v>
      </c>
      <c r="I312">
        <v>0.95</v>
      </c>
      <c r="J312" t="s">
        <v>109</v>
      </c>
      <c r="K312">
        <v>784.274</v>
      </c>
      <c r="L312">
        <v>0.04</v>
      </c>
      <c r="M312" t="s">
        <v>110</v>
      </c>
      <c r="N312">
        <v>796.41399999999999</v>
      </c>
      <c r="O312">
        <v>0.01</v>
      </c>
      <c r="V312">
        <f t="shared" si="4"/>
        <v>0</v>
      </c>
    </row>
    <row r="313" spans="1:22" hidden="1" x14ac:dyDescent="0.3">
      <c r="A313" t="s">
        <v>102</v>
      </c>
      <c r="B313" t="s">
        <v>107</v>
      </c>
      <c r="C313">
        <v>97.56</v>
      </c>
      <c r="D313" t="s">
        <v>24</v>
      </c>
      <c r="E313" t="s">
        <v>16</v>
      </c>
      <c r="F313">
        <v>3</v>
      </c>
      <c r="G313" t="s">
        <v>108</v>
      </c>
      <c r="H313">
        <v>731.47799999999995</v>
      </c>
      <c r="I313">
        <v>1</v>
      </c>
      <c r="J313" t="s">
        <v>109</v>
      </c>
      <c r="K313">
        <v>796.58600000000001</v>
      </c>
      <c r="L313">
        <v>0</v>
      </c>
      <c r="M313" t="s">
        <v>110</v>
      </c>
      <c r="N313">
        <v>807.89800000000002</v>
      </c>
      <c r="O313">
        <v>0</v>
      </c>
      <c r="V313">
        <f t="shared" si="4"/>
        <v>0</v>
      </c>
    </row>
    <row r="314" spans="1:22" hidden="1" x14ac:dyDescent="0.3">
      <c r="A314" t="s">
        <v>102</v>
      </c>
      <c r="B314" t="s">
        <v>107</v>
      </c>
      <c r="C314">
        <v>97.56</v>
      </c>
      <c r="D314" t="s">
        <v>25</v>
      </c>
      <c r="E314" t="s">
        <v>16</v>
      </c>
      <c r="F314">
        <v>3</v>
      </c>
      <c r="G314" t="s">
        <v>108</v>
      </c>
      <c r="H314">
        <v>735.72</v>
      </c>
      <c r="I314">
        <v>1</v>
      </c>
      <c r="J314" t="s">
        <v>109</v>
      </c>
      <c r="K314">
        <v>798.34400000000005</v>
      </c>
      <c r="L314">
        <v>0</v>
      </c>
      <c r="M314" t="s">
        <v>110</v>
      </c>
      <c r="N314">
        <v>803.65599999999995</v>
      </c>
      <c r="O314">
        <v>0</v>
      </c>
      <c r="V314">
        <f t="shared" si="4"/>
        <v>0</v>
      </c>
    </row>
    <row r="315" spans="1:22" hidden="1" x14ac:dyDescent="0.3">
      <c r="A315" t="s">
        <v>102</v>
      </c>
      <c r="B315" t="s">
        <v>107</v>
      </c>
      <c r="C315">
        <v>97.56</v>
      </c>
      <c r="D315" t="s">
        <v>26</v>
      </c>
      <c r="E315" t="s">
        <v>16</v>
      </c>
      <c r="F315">
        <v>3</v>
      </c>
      <c r="G315" t="s">
        <v>108</v>
      </c>
      <c r="H315">
        <v>725.822</v>
      </c>
      <c r="I315">
        <v>1</v>
      </c>
      <c r="J315" t="s">
        <v>109</v>
      </c>
      <c r="K315">
        <v>799.41399999999999</v>
      </c>
      <c r="L315">
        <v>0</v>
      </c>
      <c r="M315" t="s">
        <v>110</v>
      </c>
      <c r="N315">
        <v>813.55399999999997</v>
      </c>
      <c r="O315">
        <v>0</v>
      </c>
      <c r="V315">
        <f t="shared" si="4"/>
        <v>0</v>
      </c>
    </row>
    <row r="316" spans="1:22" hidden="1" x14ac:dyDescent="0.3">
      <c r="A316" t="s">
        <v>102</v>
      </c>
      <c r="B316" t="s">
        <v>107</v>
      </c>
      <c r="C316">
        <v>97.56</v>
      </c>
      <c r="D316" t="s">
        <v>27</v>
      </c>
      <c r="E316" t="s">
        <v>16</v>
      </c>
      <c r="F316">
        <v>3</v>
      </c>
      <c r="G316" t="s">
        <v>108</v>
      </c>
      <c r="H316">
        <v>715.92399999999998</v>
      </c>
      <c r="I316">
        <v>1</v>
      </c>
      <c r="J316" t="s">
        <v>109</v>
      </c>
      <c r="K316">
        <v>809.31200000000001</v>
      </c>
      <c r="L316">
        <v>0</v>
      </c>
      <c r="M316" t="s">
        <v>110</v>
      </c>
      <c r="N316">
        <v>823.452</v>
      </c>
      <c r="O316">
        <v>0</v>
      </c>
      <c r="V316">
        <f t="shared" si="4"/>
        <v>0</v>
      </c>
    </row>
    <row r="317" spans="1:22" x14ac:dyDescent="0.3">
      <c r="A317" t="s">
        <v>102</v>
      </c>
      <c r="B317" t="s">
        <v>110</v>
      </c>
      <c r="C317">
        <v>120.732</v>
      </c>
      <c r="D317" t="s">
        <v>15</v>
      </c>
      <c r="E317" t="s">
        <v>16</v>
      </c>
      <c r="F317">
        <v>3</v>
      </c>
      <c r="G317" t="s">
        <v>109</v>
      </c>
      <c r="H317">
        <v>785.274</v>
      </c>
      <c r="I317">
        <v>0.33</v>
      </c>
      <c r="J317" t="s">
        <v>108</v>
      </c>
      <c r="K317">
        <v>785.274</v>
      </c>
      <c r="L317">
        <v>0.33</v>
      </c>
      <c r="M317" t="s">
        <v>107</v>
      </c>
      <c r="N317">
        <v>785.274</v>
      </c>
      <c r="O317">
        <v>0.33</v>
      </c>
      <c r="V317">
        <f t="shared" si="4"/>
        <v>1</v>
      </c>
    </row>
    <row r="318" spans="1:22" hidden="1" x14ac:dyDescent="0.3">
      <c r="A318" t="s">
        <v>102</v>
      </c>
      <c r="B318" t="s">
        <v>110</v>
      </c>
      <c r="C318">
        <v>120.732</v>
      </c>
      <c r="D318" t="s">
        <v>20</v>
      </c>
      <c r="E318" t="s">
        <v>16</v>
      </c>
      <c r="F318">
        <v>3</v>
      </c>
      <c r="G318" t="s">
        <v>109</v>
      </c>
      <c r="H318">
        <v>751.06399999999996</v>
      </c>
      <c r="I318">
        <v>0.6</v>
      </c>
      <c r="J318" t="s">
        <v>108</v>
      </c>
      <c r="K318">
        <v>755.79</v>
      </c>
      <c r="L318">
        <v>0.37</v>
      </c>
      <c r="M318" t="s">
        <v>107</v>
      </c>
      <c r="N318">
        <v>780.75800000000004</v>
      </c>
      <c r="O318">
        <v>0.03</v>
      </c>
      <c r="V318">
        <f t="shared" si="4"/>
        <v>0</v>
      </c>
    </row>
    <row r="319" spans="1:22" hidden="1" x14ac:dyDescent="0.3">
      <c r="A319" t="s">
        <v>102</v>
      </c>
      <c r="B319" t="s">
        <v>110</v>
      </c>
      <c r="C319">
        <v>120.732</v>
      </c>
      <c r="D319" t="s">
        <v>21</v>
      </c>
      <c r="E319" t="s">
        <v>16</v>
      </c>
      <c r="F319">
        <v>3</v>
      </c>
      <c r="G319" t="s">
        <v>109</v>
      </c>
      <c r="H319">
        <v>751.06399999999996</v>
      </c>
      <c r="I319">
        <v>0.6</v>
      </c>
      <c r="J319" t="s">
        <v>108</v>
      </c>
      <c r="K319">
        <v>755.79</v>
      </c>
      <c r="L319">
        <v>0.37</v>
      </c>
      <c r="M319" t="s">
        <v>107</v>
      </c>
      <c r="N319">
        <v>780.75800000000004</v>
      </c>
      <c r="O319">
        <v>0.03</v>
      </c>
      <c r="V319">
        <f t="shared" si="4"/>
        <v>0</v>
      </c>
    </row>
    <row r="320" spans="1:22" hidden="1" x14ac:dyDescent="0.3">
      <c r="A320" t="s">
        <v>102</v>
      </c>
      <c r="B320" t="s">
        <v>110</v>
      </c>
      <c r="C320">
        <v>120.732</v>
      </c>
      <c r="D320" t="s">
        <v>22</v>
      </c>
      <c r="E320" t="s">
        <v>16</v>
      </c>
      <c r="F320">
        <v>3</v>
      </c>
      <c r="G320" t="s">
        <v>109</v>
      </c>
      <c r="H320">
        <v>742.23599999999999</v>
      </c>
      <c r="I320">
        <v>0.85</v>
      </c>
      <c r="J320" t="s">
        <v>108</v>
      </c>
      <c r="K320">
        <v>763.20399999999995</v>
      </c>
      <c r="L320">
        <v>0.1</v>
      </c>
      <c r="M320" t="s">
        <v>107</v>
      </c>
      <c r="N320">
        <v>771.93</v>
      </c>
      <c r="O320">
        <v>0.04</v>
      </c>
      <c r="V320">
        <f t="shared" si="4"/>
        <v>0</v>
      </c>
    </row>
    <row r="321" spans="1:22" hidden="1" x14ac:dyDescent="0.3">
      <c r="A321" t="s">
        <v>102</v>
      </c>
      <c r="B321" t="s">
        <v>110</v>
      </c>
      <c r="C321">
        <v>120.732</v>
      </c>
      <c r="D321" t="s">
        <v>23</v>
      </c>
      <c r="E321" t="s">
        <v>16</v>
      </c>
      <c r="F321">
        <v>3</v>
      </c>
      <c r="G321" t="s">
        <v>109</v>
      </c>
      <c r="H321">
        <v>730.23599999999999</v>
      </c>
      <c r="I321">
        <v>0.88</v>
      </c>
      <c r="J321" t="s">
        <v>108</v>
      </c>
      <c r="K321">
        <v>753.44600000000003</v>
      </c>
      <c r="L321">
        <v>0.09</v>
      </c>
      <c r="M321" t="s">
        <v>107</v>
      </c>
      <c r="N321">
        <v>762.86</v>
      </c>
      <c r="O321">
        <v>0.03</v>
      </c>
      <c r="V321">
        <f t="shared" si="4"/>
        <v>0</v>
      </c>
    </row>
    <row r="322" spans="1:22" hidden="1" x14ac:dyDescent="0.3">
      <c r="A322" t="s">
        <v>102</v>
      </c>
      <c r="B322" t="s">
        <v>110</v>
      </c>
      <c r="C322">
        <v>120.732</v>
      </c>
      <c r="D322" t="s">
        <v>24</v>
      </c>
      <c r="E322" t="s">
        <v>16</v>
      </c>
      <c r="F322">
        <v>3</v>
      </c>
      <c r="G322" t="s">
        <v>109</v>
      </c>
      <c r="H322">
        <v>707.096</v>
      </c>
      <c r="I322">
        <v>0.97</v>
      </c>
      <c r="J322" t="s">
        <v>108</v>
      </c>
      <c r="K322">
        <v>749.37599999999998</v>
      </c>
      <c r="L322">
        <v>0.01</v>
      </c>
      <c r="M322" t="s">
        <v>107</v>
      </c>
      <c r="N322">
        <v>748.44600000000003</v>
      </c>
      <c r="O322">
        <v>0.02</v>
      </c>
      <c r="V322">
        <f t="shared" si="4"/>
        <v>0</v>
      </c>
    </row>
    <row r="323" spans="1:22" hidden="1" x14ac:dyDescent="0.3">
      <c r="A323" t="s">
        <v>102</v>
      </c>
      <c r="B323" t="s">
        <v>110</v>
      </c>
      <c r="C323">
        <v>120.732</v>
      </c>
      <c r="D323" t="s">
        <v>25</v>
      </c>
      <c r="E323" t="s">
        <v>16</v>
      </c>
      <c r="F323">
        <v>3</v>
      </c>
      <c r="G323" t="s">
        <v>109</v>
      </c>
      <c r="H323">
        <v>703.096</v>
      </c>
      <c r="I323">
        <v>0.98</v>
      </c>
      <c r="J323" t="s">
        <v>108</v>
      </c>
      <c r="K323">
        <v>753.37599999999998</v>
      </c>
      <c r="L323">
        <v>0.01</v>
      </c>
      <c r="M323" t="s">
        <v>107</v>
      </c>
      <c r="N323">
        <v>744.44600000000003</v>
      </c>
      <c r="O323">
        <v>0.02</v>
      </c>
      <c r="V323">
        <f t="shared" ref="V323:V361" si="5">IF(OR(I323 &lt;=L323,I323&lt;=O323, I323&lt;=U323),1,0)</f>
        <v>0</v>
      </c>
    </row>
    <row r="324" spans="1:22" hidden="1" x14ac:dyDescent="0.3">
      <c r="A324" t="s">
        <v>102</v>
      </c>
      <c r="B324" t="s">
        <v>110</v>
      </c>
      <c r="C324">
        <v>120.732</v>
      </c>
      <c r="D324" t="s">
        <v>26</v>
      </c>
      <c r="E324" t="s">
        <v>16</v>
      </c>
      <c r="F324">
        <v>3</v>
      </c>
      <c r="G324" t="s">
        <v>109</v>
      </c>
      <c r="H324">
        <v>692.26800000000003</v>
      </c>
      <c r="I324">
        <v>0.99</v>
      </c>
      <c r="J324" t="s">
        <v>108</v>
      </c>
      <c r="K324">
        <v>764.20399999999995</v>
      </c>
      <c r="L324">
        <v>0</v>
      </c>
      <c r="M324" t="s">
        <v>107</v>
      </c>
      <c r="N324">
        <v>744.548</v>
      </c>
      <c r="O324">
        <v>0.01</v>
      </c>
      <c r="V324">
        <f t="shared" si="5"/>
        <v>0</v>
      </c>
    </row>
    <row r="325" spans="1:22" hidden="1" x14ac:dyDescent="0.3">
      <c r="A325" t="s">
        <v>102</v>
      </c>
      <c r="B325" t="s">
        <v>110</v>
      </c>
      <c r="C325">
        <v>120.732</v>
      </c>
      <c r="D325" t="s">
        <v>27</v>
      </c>
      <c r="E325" t="s">
        <v>16</v>
      </c>
      <c r="F325">
        <v>3</v>
      </c>
      <c r="G325" t="s">
        <v>109</v>
      </c>
      <c r="H325">
        <v>690.26800000000003</v>
      </c>
      <c r="I325">
        <v>1</v>
      </c>
      <c r="J325" t="s">
        <v>108</v>
      </c>
      <c r="K325">
        <v>766.20399999999995</v>
      </c>
      <c r="L325">
        <v>0</v>
      </c>
      <c r="M325" t="s">
        <v>107</v>
      </c>
      <c r="N325">
        <v>746.548</v>
      </c>
      <c r="O325">
        <v>0</v>
      </c>
      <c r="V325">
        <f t="shared" si="5"/>
        <v>0</v>
      </c>
    </row>
    <row r="326" spans="1:22" x14ac:dyDescent="0.3">
      <c r="A326" t="s">
        <v>102</v>
      </c>
      <c r="B326" t="s">
        <v>109</v>
      </c>
      <c r="C326">
        <v>106.006</v>
      </c>
      <c r="D326" t="s">
        <v>15</v>
      </c>
      <c r="E326" t="s">
        <v>16</v>
      </c>
      <c r="F326">
        <v>3</v>
      </c>
      <c r="G326" t="s">
        <v>111</v>
      </c>
      <c r="H326">
        <v>817.07</v>
      </c>
      <c r="I326">
        <v>0.08</v>
      </c>
      <c r="J326" t="s">
        <v>112</v>
      </c>
      <c r="K326">
        <v>793.89800000000002</v>
      </c>
      <c r="L326">
        <v>0.77</v>
      </c>
      <c r="M326" t="s">
        <v>113</v>
      </c>
      <c r="N326">
        <v>823.21</v>
      </c>
      <c r="O326">
        <v>0.04</v>
      </c>
      <c r="P326" t="s">
        <v>107</v>
      </c>
      <c r="Q326">
        <v>823.21</v>
      </c>
      <c r="R326">
        <v>0.04</v>
      </c>
      <c r="S326" t="s">
        <v>114</v>
      </c>
      <c r="T326">
        <v>817.07</v>
      </c>
      <c r="U326">
        <v>0.08</v>
      </c>
      <c r="V326">
        <f t="shared" si="5"/>
        <v>1</v>
      </c>
    </row>
    <row r="327" spans="1:22" hidden="1" x14ac:dyDescent="0.3">
      <c r="A327" t="s">
        <v>102</v>
      </c>
      <c r="B327" t="s">
        <v>109</v>
      </c>
      <c r="C327">
        <v>106.006</v>
      </c>
      <c r="D327" t="s">
        <v>20</v>
      </c>
      <c r="E327" t="s">
        <v>16</v>
      </c>
      <c r="F327">
        <v>3</v>
      </c>
      <c r="G327" t="s">
        <v>111</v>
      </c>
      <c r="H327">
        <v>816</v>
      </c>
      <c r="I327">
        <v>0.08</v>
      </c>
      <c r="J327" t="s">
        <v>112</v>
      </c>
      <c r="K327">
        <v>792.82799999999997</v>
      </c>
      <c r="L327">
        <v>0.77</v>
      </c>
      <c r="M327" t="s">
        <v>113</v>
      </c>
      <c r="N327">
        <v>822.14</v>
      </c>
      <c r="O327">
        <v>0.04</v>
      </c>
      <c r="P327" t="s">
        <v>107</v>
      </c>
      <c r="Q327">
        <v>822.14</v>
      </c>
      <c r="R327">
        <v>0.04</v>
      </c>
      <c r="S327" t="s">
        <v>114</v>
      </c>
      <c r="T327">
        <v>816</v>
      </c>
      <c r="U327">
        <v>0.08</v>
      </c>
      <c r="V327">
        <f t="shared" si="5"/>
        <v>1</v>
      </c>
    </row>
    <row r="328" spans="1:22" hidden="1" x14ac:dyDescent="0.3">
      <c r="A328" t="s">
        <v>102</v>
      </c>
      <c r="B328" t="s">
        <v>109</v>
      </c>
      <c r="C328">
        <v>106.006</v>
      </c>
      <c r="D328" t="s">
        <v>21</v>
      </c>
      <c r="E328" t="s">
        <v>16</v>
      </c>
      <c r="F328">
        <v>3</v>
      </c>
      <c r="G328" t="s">
        <v>111</v>
      </c>
      <c r="H328">
        <v>802.34400000000005</v>
      </c>
      <c r="I328">
        <v>0.08</v>
      </c>
      <c r="J328" t="s">
        <v>112</v>
      </c>
      <c r="K328">
        <v>779.17200000000003</v>
      </c>
      <c r="L328">
        <v>0.81</v>
      </c>
      <c r="M328" t="s">
        <v>113</v>
      </c>
      <c r="N328">
        <v>817.65599999999995</v>
      </c>
      <c r="O328">
        <v>0.02</v>
      </c>
      <c r="P328" t="s">
        <v>107</v>
      </c>
      <c r="Q328">
        <v>817.65599999999995</v>
      </c>
      <c r="R328">
        <v>0.02</v>
      </c>
      <c r="S328" t="s">
        <v>114</v>
      </c>
      <c r="T328">
        <v>802.34400000000005</v>
      </c>
      <c r="U328">
        <v>0.08</v>
      </c>
      <c r="V328">
        <f t="shared" si="5"/>
        <v>1</v>
      </c>
    </row>
    <row r="329" spans="1:22" hidden="1" x14ac:dyDescent="0.3">
      <c r="A329" t="s">
        <v>102</v>
      </c>
      <c r="B329" t="s">
        <v>109</v>
      </c>
      <c r="C329">
        <v>106.006</v>
      </c>
      <c r="D329" t="s">
        <v>22</v>
      </c>
      <c r="E329" t="s">
        <v>16</v>
      </c>
      <c r="F329">
        <v>3</v>
      </c>
      <c r="G329" t="s">
        <v>111</v>
      </c>
      <c r="H329">
        <v>773.10199999999998</v>
      </c>
      <c r="I329">
        <v>0.2</v>
      </c>
      <c r="J329" t="s">
        <v>112</v>
      </c>
      <c r="K329">
        <v>762.75800000000004</v>
      </c>
      <c r="L329">
        <v>0.57999999999999996</v>
      </c>
      <c r="M329" t="s">
        <v>113</v>
      </c>
      <c r="N329">
        <v>803.62400000000002</v>
      </c>
      <c r="O329">
        <v>0.01</v>
      </c>
      <c r="P329" t="s">
        <v>107</v>
      </c>
      <c r="Q329">
        <v>810.89800000000002</v>
      </c>
      <c r="R329">
        <v>0.01</v>
      </c>
      <c r="S329" t="s">
        <v>114</v>
      </c>
      <c r="T329">
        <v>773.10199999999998</v>
      </c>
      <c r="U329">
        <v>0.2</v>
      </c>
      <c r="V329">
        <f t="shared" si="5"/>
        <v>1</v>
      </c>
    </row>
    <row r="330" spans="1:22" hidden="1" x14ac:dyDescent="0.3">
      <c r="A330" t="s">
        <v>102</v>
      </c>
      <c r="B330" t="s">
        <v>109</v>
      </c>
      <c r="C330">
        <v>106.006</v>
      </c>
      <c r="D330" t="s">
        <v>23</v>
      </c>
      <c r="E330" t="s">
        <v>16</v>
      </c>
      <c r="F330">
        <v>3</v>
      </c>
      <c r="G330" t="s">
        <v>111</v>
      </c>
      <c r="H330">
        <v>744.03200000000004</v>
      </c>
      <c r="I330">
        <v>0.7</v>
      </c>
      <c r="J330" t="s">
        <v>112</v>
      </c>
      <c r="K330">
        <v>778.274</v>
      </c>
      <c r="L330">
        <v>0.02</v>
      </c>
      <c r="M330" t="s">
        <v>113</v>
      </c>
      <c r="N330">
        <v>777.48400000000004</v>
      </c>
      <c r="O330">
        <v>0.03</v>
      </c>
      <c r="P330" t="s">
        <v>107</v>
      </c>
      <c r="Q330">
        <v>807.38199999999995</v>
      </c>
      <c r="R330">
        <v>0</v>
      </c>
      <c r="S330" t="s">
        <v>114</v>
      </c>
      <c r="T330">
        <v>754.03200000000004</v>
      </c>
      <c r="U330">
        <v>0.26</v>
      </c>
      <c r="V330">
        <f t="shared" si="5"/>
        <v>0</v>
      </c>
    </row>
    <row r="331" spans="1:22" hidden="1" x14ac:dyDescent="0.3">
      <c r="A331" t="s">
        <v>102</v>
      </c>
      <c r="B331" t="s">
        <v>109</v>
      </c>
      <c r="C331">
        <v>106.006</v>
      </c>
      <c r="D331" t="s">
        <v>24</v>
      </c>
      <c r="E331" t="s">
        <v>16</v>
      </c>
      <c r="F331">
        <v>3</v>
      </c>
      <c r="G331" t="s">
        <v>111</v>
      </c>
      <c r="H331">
        <v>730.548</v>
      </c>
      <c r="I331">
        <v>0.95</v>
      </c>
      <c r="J331" t="s">
        <v>112</v>
      </c>
      <c r="K331">
        <v>766.44600000000003</v>
      </c>
      <c r="L331">
        <v>0.03</v>
      </c>
      <c r="M331" t="s">
        <v>113</v>
      </c>
      <c r="N331">
        <v>786.48400000000004</v>
      </c>
      <c r="O331">
        <v>0</v>
      </c>
      <c r="P331" t="s">
        <v>107</v>
      </c>
      <c r="Q331">
        <v>820.86599999999999</v>
      </c>
      <c r="R331">
        <v>0</v>
      </c>
      <c r="S331" t="s">
        <v>114</v>
      </c>
      <c r="T331">
        <v>767.51599999999996</v>
      </c>
      <c r="U331">
        <v>0.02</v>
      </c>
      <c r="V331">
        <f t="shared" si="5"/>
        <v>0</v>
      </c>
    </row>
    <row r="332" spans="1:22" hidden="1" x14ac:dyDescent="0.3">
      <c r="A332" t="s">
        <v>102</v>
      </c>
      <c r="B332" t="s">
        <v>109</v>
      </c>
      <c r="C332">
        <v>106.006</v>
      </c>
      <c r="D332" t="s">
        <v>25</v>
      </c>
      <c r="E332" t="s">
        <v>16</v>
      </c>
      <c r="F332">
        <v>3</v>
      </c>
      <c r="G332" t="s">
        <v>111</v>
      </c>
      <c r="H332">
        <v>734.79</v>
      </c>
      <c r="I332">
        <v>0.91</v>
      </c>
      <c r="J332" t="s">
        <v>112</v>
      </c>
      <c r="K332">
        <v>769.03200000000004</v>
      </c>
      <c r="L332">
        <v>0.03</v>
      </c>
      <c r="M332" t="s">
        <v>113</v>
      </c>
      <c r="N332">
        <v>784.96799999999996</v>
      </c>
      <c r="O332">
        <v>0.01</v>
      </c>
      <c r="P332" t="s">
        <v>107</v>
      </c>
      <c r="Q332">
        <v>816.62400000000002</v>
      </c>
      <c r="R332">
        <v>0</v>
      </c>
      <c r="S332" t="s">
        <v>114</v>
      </c>
      <c r="T332">
        <v>763.274</v>
      </c>
      <c r="U332">
        <v>0.05</v>
      </c>
      <c r="V332">
        <f t="shared" si="5"/>
        <v>0</v>
      </c>
    </row>
    <row r="333" spans="1:22" hidden="1" x14ac:dyDescent="0.3">
      <c r="A333" t="s">
        <v>102</v>
      </c>
      <c r="B333" t="s">
        <v>109</v>
      </c>
      <c r="C333">
        <v>106.006</v>
      </c>
      <c r="D333" t="s">
        <v>26</v>
      </c>
      <c r="E333" t="s">
        <v>16</v>
      </c>
      <c r="F333">
        <v>3</v>
      </c>
      <c r="G333" t="s">
        <v>111</v>
      </c>
      <c r="H333">
        <v>707.23599999999999</v>
      </c>
      <c r="I333">
        <v>1</v>
      </c>
      <c r="J333" t="s">
        <v>112</v>
      </c>
      <c r="K333">
        <v>773.96199999999999</v>
      </c>
      <c r="L333">
        <v>0</v>
      </c>
      <c r="M333" t="s">
        <v>113</v>
      </c>
      <c r="N333">
        <v>788.726</v>
      </c>
      <c r="O333">
        <v>0</v>
      </c>
      <c r="P333" t="s">
        <v>107</v>
      </c>
      <c r="Q333">
        <v>834.38199999999995</v>
      </c>
      <c r="R333">
        <v>0</v>
      </c>
      <c r="S333" t="s">
        <v>114</v>
      </c>
      <c r="T333">
        <v>790.82799999999997</v>
      </c>
      <c r="U333">
        <v>0</v>
      </c>
      <c r="V333">
        <f t="shared" si="5"/>
        <v>0</v>
      </c>
    </row>
    <row r="334" spans="1:22" hidden="1" x14ac:dyDescent="0.3">
      <c r="A334" t="s">
        <v>102</v>
      </c>
      <c r="B334" t="s">
        <v>109</v>
      </c>
      <c r="C334">
        <v>106.006</v>
      </c>
      <c r="D334" t="s">
        <v>27</v>
      </c>
      <c r="E334" t="s">
        <v>16</v>
      </c>
      <c r="F334">
        <v>3</v>
      </c>
      <c r="G334" t="s">
        <v>111</v>
      </c>
      <c r="H334">
        <v>707.23599999999999</v>
      </c>
      <c r="I334">
        <v>1</v>
      </c>
      <c r="J334" t="s">
        <v>112</v>
      </c>
      <c r="K334">
        <v>773.96199999999999</v>
      </c>
      <c r="L334">
        <v>0</v>
      </c>
      <c r="M334" t="s">
        <v>113</v>
      </c>
      <c r="N334">
        <v>788.726</v>
      </c>
      <c r="O334">
        <v>0</v>
      </c>
      <c r="P334" t="s">
        <v>107</v>
      </c>
      <c r="Q334">
        <v>834.38199999999995</v>
      </c>
      <c r="R334">
        <v>0</v>
      </c>
      <c r="S334" t="s">
        <v>114</v>
      </c>
      <c r="T334">
        <v>790.82799999999997</v>
      </c>
      <c r="U334">
        <v>0</v>
      </c>
      <c r="V334">
        <f t="shared" si="5"/>
        <v>0</v>
      </c>
    </row>
    <row r="335" spans="1:22" x14ac:dyDescent="0.3">
      <c r="A335" t="s">
        <v>102</v>
      </c>
      <c r="B335" t="s">
        <v>107</v>
      </c>
      <c r="C335">
        <v>98.177999999999997</v>
      </c>
      <c r="D335" t="s">
        <v>15</v>
      </c>
      <c r="E335" t="s">
        <v>16</v>
      </c>
      <c r="F335">
        <v>3</v>
      </c>
      <c r="G335" t="s">
        <v>111</v>
      </c>
      <c r="H335">
        <v>794.75800000000004</v>
      </c>
      <c r="I335">
        <v>0.27</v>
      </c>
      <c r="J335" t="s">
        <v>112</v>
      </c>
      <c r="K335">
        <v>804.65599999999995</v>
      </c>
      <c r="L335">
        <v>0.1</v>
      </c>
      <c r="M335" t="s">
        <v>113</v>
      </c>
      <c r="N335">
        <v>794.75800000000004</v>
      </c>
      <c r="O335">
        <v>0.27</v>
      </c>
      <c r="P335" t="s">
        <v>114</v>
      </c>
      <c r="Q335">
        <v>794.75800000000004</v>
      </c>
      <c r="R335">
        <v>0.27</v>
      </c>
      <c r="S335" t="s">
        <v>109</v>
      </c>
      <c r="T335">
        <v>804.65599999999995</v>
      </c>
      <c r="U335">
        <v>0.1</v>
      </c>
      <c r="V335">
        <f t="shared" si="5"/>
        <v>1</v>
      </c>
    </row>
    <row r="336" spans="1:22" hidden="1" x14ac:dyDescent="0.3">
      <c r="A336" t="s">
        <v>102</v>
      </c>
      <c r="B336" t="s">
        <v>107</v>
      </c>
      <c r="C336">
        <v>98.177999999999997</v>
      </c>
      <c r="D336" t="s">
        <v>20</v>
      </c>
      <c r="E336" t="s">
        <v>16</v>
      </c>
      <c r="F336">
        <v>3</v>
      </c>
      <c r="G336" t="s">
        <v>111</v>
      </c>
      <c r="H336">
        <v>782.17200000000003</v>
      </c>
      <c r="I336">
        <v>0.34</v>
      </c>
      <c r="J336" t="s">
        <v>112</v>
      </c>
      <c r="K336">
        <v>793.34400000000005</v>
      </c>
      <c r="L336">
        <v>0.11</v>
      </c>
      <c r="M336" t="s">
        <v>113</v>
      </c>
      <c r="N336">
        <v>791.24199999999996</v>
      </c>
      <c r="O336">
        <v>0.14000000000000001</v>
      </c>
      <c r="P336" t="s">
        <v>114</v>
      </c>
      <c r="Q336">
        <v>781.34400000000005</v>
      </c>
      <c r="R336">
        <v>0.37</v>
      </c>
      <c r="S336" t="s">
        <v>109</v>
      </c>
      <c r="T336">
        <v>800.86</v>
      </c>
      <c r="U336">
        <v>0.05</v>
      </c>
      <c r="V336">
        <f t="shared" si="5"/>
        <v>0</v>
      </c>
    </row>
    <row r="337" spans="1:22" hidden="1" x14ac:dyDescent="0.3">
      <c r="A337" t="s">
        <v>102</v>
      </c>
      <c r="B337" t="s">
        <v>107</v>
      </c>
      <c r="C337">
        <v>98.177999999999997</v>
      </c>
      <c r="D337" t="s">
        <v>21</v>
      </c>
      <c r="E337" t="s">
        <v>16</v>
      </c>
      <c r="F337">
        <v>3</v>
      </c>
      <c r="G337" t="s">
        <v>111</v>
      </c>
      <c r="H337">
        <v>777.93</v>
      </c>
      <c r="I337">
        <v>0.51</v>
      </c>
      <c r="J337" t="s">
        <v>112</v>
      </c>
      <c r="K337">
        <v>796.75800000000004</v>
      </c>
      <c r="L337">
        <v>0.08</v>
      </c>
      <c r="M337" t="s">
        <v>113</v>
      </c>
      <c r="N337">
        <v>793</v>
      </c>
      <c r="O337">
        <v>0.11</v>
      </c>
      <c r="P337" t="s">
        <v>114</v>
      </c>
      <c r="Q337">
        <v>784.75800000000004</v>
      </c>
      <c r="R337">
        <v>0.26</v>
      </c>
      <c r="S337" t="s">
        <v>109</v>
      </c>
      <c r="T337">
        <v>805.10199999999998</v>
      </c>
      <c r="U337">
        <v>0.03</v>
      </c>
      <c r="V337">
        <f t="shared" si="5"/>
        <v>0</v>
      </c>
    </row>
    <row r="338" spans="1:22" hidden="1" x14ac:dyDescent="0.3">
      <c r="A338" t="s">
        <v>102</v>
      </c>
      <c r="B338" t="s">
        <v>107</v>
      </c>
      <c r="C338">
        <v>98.177999999999997</v>
      </c>
      <c r="D338" t="s">
        <v>22</v>
      </c>
      <c r="E338" t="s">
        <v>16</v>
      </c>
      <c r="F338">
        <v>3</v>
      </c>
      <c r="G338" t="s">
        <v>111</v>
      </c>
      <c r="H338">
        <v>736.548</v>
      </c>
      <c r="I338">
        <v>0.91</v>
      </c>
      <c r="J338" t="s">
        <v>112</v>
      </c>
      <c r="K338">
        <v>760.89200000000005</v>
      </c>
      <c r="L338">
        <v>0.08</v>
      </c>
      <c r="M338" t="s">
        <v>113</v>
      </c>
      <c r="N338">
        <v>809.07</v>
      </c>
      <c r="O338">
        <v>0</v>
      </c>
      <c r="P338" t="s">
        <v>114</v>
      </c>
      <c r="Q338">
        <v>783.61800000000005</v>
      </c>
      <c r="R338">
        <v>0.01</v>
      </c>
      <c r="S338" t="s">
        <v>109</v>
      </c>
      <c r="T338">
        <v>835.65599999999995</v>
      </c>
      <c r="U338">
        <v>0</v>
      </c>
      <c r="V338">
        <f t="shared" si="5"/>
        <v>0</v>
      </c>
    </row>
    <row r="339" spans="1:22" hidden="1" x14ac:dyDescent="0.3">
      <c r="A339" t="s">
        <v>102</v>
      </c>
      <c r="B339" t="s">
        <v>107</v>
      </c>
      <c r="C339">
        <v>98.177999999999997</v>
      </c>
      <c r="D339" t="s">
        <v>23</v>
      </c>
      <c r="E339" t="s">
        <v>16</v>
      </c>
      <c r="F339">
        <v>3</v>
      </c>
      <c r="G339" t="s">
        <v>111</v>
      </c>
      <c r="H339">
        <v>739.37599999999998</v>
      </c>
      <c r="I339">
        <v>0.91</v>
      </c>
      <c r="J339" t="s">
        <v>112</v>
      </c>
      <c r="K339">
        <v>763.72</v>
      </c>
      <c r="L339">
        <v>0.08</v>
      </c>
      <c r="M339" t="s">
        <v>113</v>
      </c>
      <c r="N339">
        <v>806.24199999999996</v>
      </c>
      <c r="O339">
        <v>0</v>
      </c>
      <c r="P339" t="s">
        <v>114</v>
      </c>
      <c r="Q339">
        <v>785.61800000000005</v>
      </c>
      <c r="R339">
        <v>0.01</v>
      </c>
      <c r="S339" t="s">
        <v>109</v>
      </c>
      <c r="T339">
        <v>837.65599999999995</v>
      </c>
      <c r="U339">
        <v>0</v>
      </c>
      <c r="V339">
        <f t="shared" si="5"/>
        <v>0</v>
      </c>
    </row>
    <row r="340" spans="1:22" hidden="1" x14ac:dyDescent="0.3">
      <c r="A340" t="s">
        <v>102</v>
      </c>
      <c r="B340" t="s">
        <v>107</v>
      </c>
      <c r="C340">
        <v>98.177999999999997</v>
      </c>
      <c r="D340" t="s">
        <v>24</v>
      </c>
      <c r="E340" t="s">
        <v>16</v>
      </c>
      <c r="F340">
        <v>3</v>
      </c>
      <c r="G340" t="s">
        <v>111</v>
      </c>
      <c r="H340">
        <v>737.96199999999999</v>
      </c>
      <c r="I340">
        <v>0.91</v>
      </c>
      <c r="J340" t="s">
        <v>112</v>
      </c>
      <c r="K340">
        <v>762.30600000000004</v>
      </c>
      <c r="L340">
        <v>0.08</v>
      </c>
      <c r="M340" t="s">
        <v>113</v>
      </c>
      <c r="N340">
        <v>807.65599999999995</v>
      </c>
      <c r="O340">
        <v>0</v>
      </c>
      <c r="P340" t="s">
        <v>114</v>
      </c>
      <c r="Q340">
        <v>784.20399999999995</v>
      </c>
      <c r="R340">
        <v>0.01</v>
      </c>
      <c r="S340" t="s">
        <v>109</v>
      </c>
      <c r="T340">
        <v>836.24199999999996</v>
      </c>
      <c r="U340">
        <v>0</v>
      </c>
      <c r="V340">
        <f t="shared" si="5"/>
        <v>0</v>
      </c>
    </row>
    <row r="341" spans="1:22" hidden="1" x14ac:dyDescent="0.3">
      <c r="A341" t="s">
        <v>102</v>
      </c>
      <c r="B341" t="s">
        <v>107</v>
      </c>
      <c r="C341">
        <v>98.177999999999997</v>
      </c>
      <c r="D341" t="s">
        <v>25</v>
      </c>
      <c r="E341" t="s">
        <v>16</v>
      </c>
      <c r="F341">
        <v>3</v>
      </c>
      <c r="G341" t="s">
        <v>111</v>
      </c>
      <c r="H341">
        <v>724.06399999999996</v>
      </c>
      <c r="I341">
        <v>0.95</v>
      </c>
      <c r="J341" t="s">
        <v>112</v>
      </c>
      <c r="K341">
        <v>753.822</v>
      </c>
      <c r="L341">
        <v>0.05</v>
      </c>
      <c r="M341" t="s">
        <v>113</v>
      </c>
      <c r="N341">
        <v>821.55399999999997</v>
      </c>
      <c r="O341">
        <v>0</v>
      </c>
      <c r="P341" t="s">
        <v>114</v>
      </c>
      <c r="Q341">
        <v>785.274</v>
      </c>
      <c r="R341">
        <v>0</v>
      </c>
      <c r="S341" t="s">
        <v>109</v>
      </c>
      <c r="T341">
        <v>837.31200000000001</v>
      </c>
      <c r="U341">
        <v>0</v>
      </c>
      <c r="V341">
        <f t="shared" si="5"/>
        <v>0</v>
      </c>
    </row>
    <row r="342" spans="1:22" hidden="1" x14ac:dyDescent="0.3">
      <c r="A342" t="s">
        <v>102</v>
      </c>
      <c r="B342" t="s">
        <v>107</v>
      </c>
      <c r="C342">
        <v>98.177999999999997</v>
      </c>
      <c r="D342" t="s">
        <v>26</v>
      </c>
      <c r="E342" t="s">
        <v>16</v>
      </c>
      <c r="F342">
        <v>3</v>
      </c>
      <c r="G342" t="s">
        <v>111</v>
      </c>
      <c r="H342">
        <v>720.47799999999995</v>
      </c>
      <c r="I342">
        <v>0.95</v>
      </c>
      <c r="J342" t="s">
        <v>112</v>
      </c>
      <c r="K342">
        <v>749.40800000000002</v>
      </c>
      <c r="L342">
        <v>0.05</v>
      </c>
      <c r="M342" t="s">
        <v>113</v>
      </c>
      <c r="N342">
        <v>825.96799999999996</v>
      </c>
      <c r="O342">
        <v>0</v>
      </c>
      <c r="P342" t="s">
        <v>114</v>
      </c>
      <c r="Q342">
        <v>786.51599999999996</v>
      </c>
      <c r="R342">
        <v>0</v>
      </c>
      <c r="S342" t="s">
        <v>109</v>
      </c>
      <c r="T342">
        <v>838.55399999999997</v>
      </c>
      <c r="U342">
        <v>0</v>
      </c>
      <c r="V342">
        <f t="shared" si="5"/>
        <v>0</v>
      </c>
    </row>
    <row r="343" spans="1:22" hidden="1" x14ac:dyDescent="0.3">
      <c r="A343" t="s">
        <v>102</v>
      </c>
      <c r="B343" t="s">
        <v>107</v>
      </c>
      <c r="C343">
        <v>98.177999999999997</v>
      </c>
      <c r="D343" t="s">
        <v>27</v>
      </c>
      <c r="E343" t="s">
        <v>16</v>
      </c>
      <c r="F343">
        <v>3</v>
      </c>
      <c r="G343" t="s">
        <v>111</v>
      </c>
      <c r="H343">
        <v>708.822</v>
      </c>
      <c r="I343">
        <v>0.99</v>
      </c>
      <c r="J343" t="s">
        <v>112</v>
      </c>
      <c r="K343">
        <v>755.99400000000003</v>
      </c>
      <c r="L343">
        <v>0.01</v>
      </c>
      <c r="M343" t="s">
        <v>113</v>
      </c>
      <c r="N343">
        <v>836.79600000000005</v>
      </c>
      <c r="O343">
        <v>0</v>
      </c>
      <c r="P343" t="s">
        <v>114</v>
      </c>
      <c r="Q343">
        <v>796.41399999999999</v>
      </c>
      <c r="R343">
        <v>0</v>
      </c>
      <c r="S343" t="s">
        <v>109</v>
      </c>
      <c r="T343">
        <v>848.452</v>
      </c>
      <c r="U343">
        <v>0</v>
      </c>
      <c r="V343">
        <f t="shared" si="5"/>
        <v>0</v>
      </c>
    </row>
    <row r="344" spans="1:22" x14ac:dyDescent="0.3">
      <c r="A344" t="s">
        <v>102</v>
      </c>
      <c r="B344" t="s">
        <v>115</v>
      </c>
      <c r="C344">
        <v>101.93600000000001</v>
      </c>
      <c r="D344" t="s">
        <v>15</v>
      </c>
      <c r="E344" t="s">
        <v>16</v>
      </c>
      <c r="F344">
        <v>3</v>
      </c>
      <c r="G344" t="s">
        <v>99</v>
      </c>
      <c r="H344">
        <v>788.17200000000003</v>
      </c>
      <c r="I344">
        <v>0.26</v>
      </c>
      <c r="J344" t="s">
        <v>116</v>
      </c>
      <c r="K344">
        <v>789.82799999999997</v>
      </c>
      <c r="L344">
        <v>0.22</v>
      </c>
      <c r="M344" t="s">
        <v>117</v>
      </c>
      <c r="N344">
        <v>805.03800000000001</v>
      </c>
      <c r="O344">
        <v>0.05</v>
      </c>
      <c r="P344" t="s">
        <v>118</v>
      </c>
      <c r="Q344">
        <v>789.82799999999997</v>
      </c>
      <c r="R344">
        <v>0.22</v>
      </c>
      <c r="S344" t="s">
        <v>119</v>
      </c>
      <c r="T344">
        <v>788.17200000000003</v>
      </c>
      <c r="U344">
        <v>0.26</v>
      </c>
      <c r="V344">
        <f t="shared" si="5"/>
        <v>1</v>
      </c>
    </row>
    <row r="345" spans="1:22" hidden="1" x14ac:dyDescent="0.3">
      <c r="A345" t="s">
        <v>102</v>
      </c>
      <c r="B345" t="s">
        <v>115</v>
      </c>
      <c r="C345">
        <v>101.93600000000001</v>
      </c>
      <c r="D345" t="s">
        <v>20</v>
      </c>
      <c r="E345" t="s">
        <v>16</v>
      </c>
      <c r="F345">
        <v>3</v>
      </c>
      <c r="G345" t="s">
        <v>99</v>
      </c>
      <c r="H345">
        <v>761.10199999999998</v>
      </c>
      <c r="I345">
        <v>0.44</v>
      </c>
      <c r="J345" t="s">
        <v>116</v>
      </c>
      <c r="K345">
        <v>795.82799999999997</v>
      </c>
      <c r="L345">
        <v>0.01</v>
      </c>
      <c r="M345" t="s">
        <v>117</v>
      </c>
      <c r="N345">
        <v>780.89800000000002</v>
      </c>
      <c r="O345">
        <v>0.06</v>
      </c>
      <c r="P345" t="s">
        <v>118</v>
      </c>
      <c r="Q345">
        <v>786.17200000000003</v>
      </c>
      <c r="R345">
        <v>0.04</v>
      </c>
      <c r="S345" t="s">
        <v>119</v>
      </c>
      <c r="T345">
        <v>761.10199999999998</v>
      </c>
      <c r="U345">
        <v>0.44</v>
      </c>
      <c r="V345">
        <f t="shared" si="5"/>
        <v>1</v>
      </c>
    </row>
    <row r="346" spans="1:22" hidden="1" x14ac:dyDescent="0.3">
      <c r="A346" t="s">
        <v>102</v>
      </c>
      <c r="B346" t="s">
        <v>115</v>
      </c>
      <c r="C346">
        <v>101.93600000000001</v>
      </c>
      <c r="D346" t="s">
        <v>21</v>
      </c>
      <c r="E346" t="s">
        <v>16</v>
      </c>
      <c r="F346">
        <v>3</v>
      </c>
      <c r="G346" t="s">
        <v>99</v>
      </c>
      <c r="H346">
        <v>769.10199999999998</v>
      </c>
      <c r="I346">
        <v>0.4</v>
      </c>
      <c r="J346" t="s">
        <v>116</v>
      </c>
      <c r="K346">
        <v>787.82799999999997</v>
      </c>
      <c r="L346">
        <v>0.06</v>
      </c>
      <c r="M346" t="s">
        <v>117</v>
      </c>
      <c r="N346">
        <v>785.96799999999996</v>
      </c>
      <c r="O346">
        <v>7.0000000000000007E-2</v>
      </c>
      <c r="P346" t="s">
        <v>118</v>
      </c>
      <c r="Q346">
        <v>787.82799999999997</v>
      </c>
      <c r="R346">
        <v>0.06</v>
      </c>
      <c r="S346" t="s">
        <v>119</v>
      </c>
      <c r="T346">
        <v>769.10199999999998</v>
      </c>
      <c r="U346">
        <v>0.4</v>
      </c>
      <c r="V346">
        <f t="shared" si="5"/>
        <v>1</v>
      </c>
    </row>
    <row r="347" spans="1:22" hidden="1" x14ac:dyDescent="0.3">
      <c r="A347" t="s">
        <v>102</v>
      </c>
      <c r="B347" t="s">
        <v>115</v>
      </c>
      <c r="C347">
        <v>101.93600000000001</v>
      </c>
      <c r="D347" t="s">
        <v>22</v>
      </c>
      <c r="E347" t="s">
        <v>16</v>
      </c>
      <c r="F347">
        <v>3</v>
      </c>
      <c r="G347" t="s">
        <v>99</v>
      </c>
      <c r="H347">
        <v>747.61800000000005</v>
      </c>
      <c r="I347">
        <v>0.52</v>
      </c>
      <c r="J347" t="s">
        <v>116</v>
      </c>
      <c r="K347">
        <v>809.31200000000001</v>
      </c>
      <c r="L347">
        <v>0</v>
      </c>
      <c r="M347" t="s">
        <v>117</v>
      </c>
      <c r="N347">
        <v>789.89800000000002</v>
      </c>
      <c r="O347">
        <v>0.01</v>
      </c>
      <c r="P347" t="s">
        <v>118</v>
      </c>
      <c r="Q347">
        <v>774.34400000000005</v>
      </c>
      <c r="R347">
        <v>0.04</v>
      </c>
      <c r="S347" t="s">
        <v>119</v>
      </c>
      <c r="T347">
        <v>749.274</v>
      </c>
      <c r="U347">
        <v>0.44</v>
      </c>
      <c r="V347">
        <f t="shared" si="5"/>
        <v>0</v>
      </c>
    </row>
    <row r="348" spans="1:22" hidden="1" x14ac:dyDescent="0.3">
      <c r="A348" t="s">
        <v>102</v>
      </c>
      <c r="B348" t="s">
        <v>115</v>
      </c>
      <c r="C348">
        <v>101.93600000000001</v>
      </c>
      <c r="D348" t="s">
        <v>23</v>
      </c>
      <c r="E348" t="s">
        <v>16</v>
      </c>
      <c r="F348">
        <v>3</v>
      </c>
      <c r="G348" t="s">
        <v>99</v>
      </c>
      <c r="H348">
        <v>731.20399999999995</v>
      </c>
      <c r="I348">
        <v>0.94</v>
      </c>
      <c r="J348" t="s">
        <v>116</v>
      </c>
      <c r="K348">
        <v>825.726</v>
      </c>
      <c r="L348">
        <v>0</v>
      </c>
      <c r="M348" t="s">
        <v>117</v>
      </c>
      <c r="N348">
        <v>775.48400000000004</v>
      </c>
      <c r="O348">
        <v>0.01</v>
      </c>
      <c r="P348" t="s">
        <v>118</v>
      </c>
      <c r="Q348">
        <v>789.34400000000005</v>
      </c>
      <c r="R348">
        <v>0</v>
      </c>
      <c r="S348" t="s">
        <v>119</v>
      </c>
      <c r="T348">
        <v>762.51599999999996</v>
      </c>
      <c r="U348">
        <v>0.04</v>
      </c>
      <c r="V348">
        <f t="shared" si="5"/>
        <v>0</v>
      </c>
    </row>
    <row r="349" spans="1:22" hidden="1" x14ac:dyDescent="0.3">
      <c r="A349" t="s">
        <v>102</v>
      </c>
      <c r="B349" t="s">
        <v>115</v>
      </c>
      <c r="C349">
        <v>101.93600000000001</v>
      </c>
      <c r="D349" t="s">
        <v>24</v>
      </c>
      <c r="E349" t="s">
        <v>16</v>
      </c>
      <c r="F349">
        <v>3</v>
      </c>
      <c r="G349" t="s">
        <v>99</v>
      </c>
      <c r="H349">
        <v>716.89200000000005</v>
      </c>
      <c r="I349">
        <v>1</v>
      </c>
      <c r="J349" t="s">
        <v>116</v>
      </c>
      <c r="K349">
        <v>840.03800000000001</v>
      </c>
      <c r="L349">
        <v>0</v>
      </c>
      <c r="M349" t="s">
        <v>117</v>
      </c>
      <c r="N349">
        <v>781.41399999999999</v>
      </c>
      <c r="O349">
        <v>0</v>
      </c>
      <c r="P349" t="s">
        <v>118</v>
      </c>
      <c r="Q349">
        <v>803.65599999999995</v>
      </c>
      <c r="R349">
        <v>0</v>
      </c>
      <c r="S349" t="s">
        <v>119</v>
      </c>
      <c r="T349">
        <v>776.82799999999997</v>
      </c>
      <c r="U349">
        <v>0</v>
      </c>
      <c r="V349">
        <f t="shared" si="5"/>
        <v>0</v>
      </c>
    </row>
    <row r="350" spans="1:22" hidden="1" x14ac:dyDescent="0.3">
      <c r="A350" t="s">
        <v>102</v>
      </c>
      <c r="B350" t="s">
        <v>115</v>
      </c>
      <c r="C350">
        <v>101.93600000000001</v>
      </c>
      <c r="D350" t="s">
        <v>25</v>
      </c>
      <c r="E350" t="s">
        <v>16</v>
      </c>
      <c r="F350">
        <v>3</v>
      </c>
      <c r="G350" t="s">
        <v>99</v>
      </c>
      <c r="H350">
        <v>715.47799999999995</v>
      </c>
      <c r="I350">
        <v>1</v>
      </c>
      <c r="J350" t="s">
        <v>116</v>
      </c>
      <c r="K350">
        <v>841.452</v>
      </c>
      <c r="L350">
        <v>0</v>
      </c>
      <c r="M350" t="s">
        <v>117</v>
      </c>
      <c r="N350">
        <v>782.82799999999997</v>
      </c>
      <c r="O350">
        <v>0</v>
      </c>
      <c r="P350" t="s">
        <v>118</v>
      </c>
      <c r="Q350">
        <v>805.07</v>
      </c>
      <c r="R350">
        <v>0</v>
      </c>
      <c r="S350" t="s">
        <v>119</v>
      </c>
      <c r="T350">
        <v>778.24199999999996</v>
      </c>
      <c r="U350">
        <v>0</v>
      </c>
      <c r="V350">
        <f t="shared" si="5"/>
        <v>0</v>
      </c>
    </row>
    <row r="351" spans="1:22" hidden="1" x14ac:dyDescent="0.3">
      <c r="A351" t="s">
        <v>102</v>
      </c>
      <c r="B351" t="s">
        <v>115</v>
      </c>
      <c r="C351">
        <v>101.93600000000001</v>
      </c>
      <c r="D351" t="s">
        <v>26</v>
      </c>
      <c r="E351" t="s">
        <v>16</v>
      </c>
      <c r="F351">
        <v>3</v>
      </c>
      <c r="G351" t="s">
        <v>99</v>
      </c>
      <c r="H351">
        <v>711.06399999999996</v>
      </c>
      <c r="I351">
        <v>1</v>
      </c>
      <c r="J351" t="s">
        <v>116</v>
      </c>
      <c r="K351">
        <v>845.86599999999999</v>
      </c>
      <c r="L351">
        <v>0</v>
      </c>
      <c r="M351" t="s">
        <v>117</v>
      </c>
      <c r="N351">
        <v>787.24199999999996</v>
      </c>
      <c r="O351">
        <v>0</v>
      </c>
      <c r="P351" t="s">
        <v>118</v>
      </c>
      <c r="Q351">
        <v>809.48400000000004</v>
      </c>
      <c r="R351">
        <v>0</v>
      </c>
      <c r="S351" t="s">
        <v>119</v>
      </c>
      <c r="T351">
        <v>782.65599999999995</v>
      </c>
      <c r="U351">
        <v>0</v>
      </c>
      <c r="V351">
        <f t="shared" si="5"/>
        <v>0</v>
      </c>
    </row>
    <row r="352" spans="1:22" hidden="1" x14ac:dyDescent="0.3">
      <c r="A352" t="s">
        <v>102</v>
      </c>
      <c r="B352" t="s">
        <v>115</v>
      </c>
      <c r="C352">
        <v>101.93600000000001</v>
      </c>
      <c r="D352" t="s">
        <v>27</v>
      </c>
      <c r="E352" t="s">
        <v>16</v>
      </c>
      <c r="F352">
        <v>3</v>
      </c>
      <c r="G352" t="s">
        <v>99</v>
      </c>
      <c r="H352">
        <v>700.06399999999996</v>
      </c>
      <c r="I352">
        <v>1</v>
      </c>
      <c r="J352" t="s">
        <v>116</v>
      </c>
      <c r="K352">
        <v>856.86599999999999</v>
      </c>
      <c r="L352">
        <v>0</v>
      </c>
      <c r="M352" t="s">
        <v>117</v>
      </c>
      <c r="N352">
        <v>798.24199999999996</v>
      </c>
      <c r="O352">
        <v>0</v>
      </c>
      <c r="P352" t="s">
        <v>118</v>
      </c>
      <c r="Q352">
        <v>820.48400000000004</v>
      </c>
      <c r="R352">
        <v>0</v>
      </c>
      <c r="S352" t="s">
        <v>119</v>
      </c>
      <c r="T352">
        <v>793.65599999999995</v>
      </c>
      <c r="U352">
        <v>0</v>
      </c>
      <c r="V352">
        <f t="shared" si="5"/>
        <v>0</v>
      </c>
    </row>
    <row r="353" spans="1:22" x14ac:dyDescent="0.3">
      <c r="A353" t="s">
        <v>102</v>
      </c>
      <c r="B353" t="s">
        <v>117</v>
      </c>
      <c r="C353">
        <v>117.80200000000001</v>
      </c>
      <c r="D353" t="s">
        <v>15</v>
      </c>
      <c r="E353" t="s">
        <v>16</v>
      </c>
      <c r="F353">
        <v>3</v>
      </c>
      <c r="G353" t="s">
        <v>118</v>
      </c>
      <c r="H353">
        <v>802.10199999999998</v>
      </c>
      <c r="I353">
        <v>0.2</v>
      </c>
      <c r="J353" t="s">
        <v>116</v>
      </c>
      <c r="K353">
        <v>802.10199999999998</v>
      </c>
      <c r="L353">
        <v>0.2</v>
      </c>
      <c r="M353" t="s">
        <v>115</v>
      </c>
      <c r="N353">
        <v>802.10199999999998</v>
      </c>
      <c r="O353">
        <v>0.2</v>
      </c>
      <c r="P353" t="s">
        <v>99</v>
      </c>
      <c r="Q353">
        <v>802.10199999999998</v>
      </c>
      <c r="R353">
        <v>0.2</v>
      </c>
      <c r="S353" t="s">
        <v>119</v>
      </c>
      <c r="T353">
        <v>802.10199999999998</v>
      </c>
      <c r="U353">
        <v>0.2</v>
      </c>
      <c r="V353">
        <f t="shared" si="5"/>
        <v>1</v>
      </c>
    </row>
    <row r="354" spans="1:22" hidden="1" x14ac:dyDescent="0.3">
      <c r="A354" t="s">
        <v>102</v>
      </c>
      <c r="B354" t="s">
        <v>117</v>
      </c>
      <c r="C354">
        <v>117.80200000000001</v>
      </c>
      <c r="D354" t="s">
        <v>20</v>
      </c>
      <c r="E354" t="s">
        <v>16</v>
      </c>
      <c r="F354">
        <v>3</v>
      </c>
      <c r="G354" t="s">
        <v>118</v>
      </c>
      <c r="H354">
        <v>792.10199999999998</v>
      </c>
      <c r="I354">
        <v>0.2</v>
      </c>
      <c r="J354" t="s">
        <v>116</v>
      </c>
      <c r="K354">
        <v>792.10199999999998</v>
      </c>
      <c r="L354">
        <v>0.2</v>
      </c>
      <c r="M354" t="s">
        <v>115</v>
      </c>
      <c r="N354">
        <v>792.10199999999998</v>
      </c>
      <c r="O354">
        <v>0.2</v>
      </c>
      <c r="P354" t="s">
        <v>99</v>
      </c>
      <c r="Q354">
        <v>792.10199999999998</v>
      </c>
      <c r="R354">
        <v>0.2</v>
      </c>
      <c r="S354" t="s">
        <v>119</v>
      </c>
      <c r="T354">
        <v>792.10199999999998</v>
      </c>
      <c r="U354">
        <v>0.2</v>
      </c>
      <c r="V354">
        <f t="shared" si="5"/>
        <v>1</v>
      </c>
    </row>
    <row r="355" spans="1:22" hidden="1" x14ac:dyDescent="0.3">
      <c r="A355" t="s">
        <v>102</v>
      </c>
      <c r="B355" t="s">
        <v>117</v>
      </c>
      <c r="C355">
        <v>117.80200000000001</v>
      </c>
      <c r="D355" t="s">
        <v>21</v>
      </c>
      <c r="E355" t="s">
        <v>16</v>
      </c>
      <c r="F355">
        <v>3</v>
      </c>
      <c r="G355" t="s">
        <v>118</v>
      </c>
      <c r="H355">
        <v>757.37599999999998</v>
      </c>
      <c r="I355">
        <v>0.34</v>
      </c>
      <c r="J355" t="s">
        <v>116</v>
      </c>
      <c r="K355">
        <v>779.47799999999995</v>
      </c>
      <c r="L355">
        <v>0.04</v>
      </c>
      <c r="M355" t="s">
        <v>115</v>
      </c>
      <c r="N355">
        <v>793.75800000000004</v>
      </c>
      <c r="O355">
        <v>0.01</v>
      </c>
      <c r="P355" t="s">
        <v>99</v>
      </c>
      <c r="Q355">
        <v>759.03200000000004</v>
      </c>
      <c r="R355">
        <v>0.28000000000000003</v>
      </c>
      <c r="S355" t="s">
        <v>119</v>
      </c>
      <c r="T355">
        <v>757.37599999999998</v>
      </c>
      <c r="U355">
        <v>0.34</v>
      </c>
      <c r="V355">
        <f t="shared" si="5"/>
        <v>1</v>
      </c>
    </row>
    <row r="356" spans="1:22" hidden="1" x14ac:dyDescent="0.3">
      <c r="A356" t="s">
        <v>102</v>
      </c>
      <c r="B356" t="s">
        <v>117</v>
      </c>
      <c r="C356">
        <v>117.80200000000001</v>
      </c>
      <c r="D356" t="s">
        <v>22</v>
      </c>
      <c r="E356" t="s">
        <v>16</v>
      </c>
      <c r="F356">
        <v>3</v>
      </c>
      <c r="G356" t="s">
        <v>118</v>
      </c>
      <c r="H356">
        <v>761.61800000000005</v>
      </c>
      <c r="I356">
        <v>0.32</v>
      </c>
      <c r="J356" t="s">
        <v>116</v>
      </c>
      <c r="K356">
        <v>783.61800000000005</v>
      </c>
      <c r="L356">
        <v>0.04</v>
      </c>
      <c r="M356" t="s">
        <v>115</v>
      </c>
      <c r="N356">
        <v>789.51599999999996</v>
      </c>
      <c r="O356">
        <v>0.02</v>
      </c>
      <c r="P356" t="s">
        <v>99</v>
      </c>
      <c r="Q356">
        <v>761.61800000000005</v>
      </c>
      <c r="R356">
        <v>0.32</v>
      </c>
      <c r="S356" t="s">
        <v>119</v>
      </c>
      <c r="T356">
        <v>761.61800000000005</v>
      </c>
      <c r="U356">
        <v>0.32</v>
      </c>
      <c r="V356">
        <f t="shared" si="5"/>
        <v>1</v>
      </c>
    </row>
    <row r="357" spans="1:22" hidden="1" x14ac:dyDescent="0.3">
      <c r="A357" t="s">
        <v>102</v>
      </c>
      <c r="B357" t="s">
        <v>117</v>
      </c>
      <c r="C357">
        <v>117.80200000000001</v>
      </c>
      <c r="D357" t="s">
        <v>23</v>
      </c>
      <c r="E357" t="s">
        <v>16</v>
      </c>
      <c r="F357">
        <v>3</v>
      </c>
      <c r="G357" t="s">
        <v>118</v>
      </c>
      <c r="H357">
        <v>735.06399999999996</v>
      </c>
      <c r="I357">
        <v>0.47</v>
      </c>
      <c r="J357" t="s">
        <v>116</v>
      </c>
      <c r="K357">
        <v>761.30600000000004</v>
      </c>
      <c r="L357">
        <v>0.03</v>
      </c>
      <c r="M357" t="s">
        <v>115</v>
      </c>
      <c r="N357">
        <v>778.17200000000003</v>
      </c>
      <c r="O357">
        <v>0.01</v>
      </c>
      <c r="P357" t="s">
        <v>99</v>
      </c>
      <c r="Q357">
        <v>768.274</v>
      </c>
      <c r="R357">
        <v>0.02</v>
      </c>
      <c r="S357" t="s">
        <v>119</v>
      </c>
      <c r="T357">
        <v>735.06399999999996</v>
      </c>
      <c r="U357">
        <v>0.47</v>
      </c>
      <c r="V357">
        <f t="shared" si="5"/>
        <v>1</v>
      </c>
    </row>
    <row r="358" spans="1:22" hidden="1" x14ac:dyDescent="0.3">
      <c r="A358" t="s">
        <v>102</v>
      </c>
      <c r="B358" t="s">
        <v>117</v>
      </c>
      <c r="C358">
        <v>117.80200000000001</v>
      </c>
      <c r="D358" t="s">
        <v>24</v>
      </c>
      <c r="E358" t="s">
        <v>16</v>
      </c>
      <c r="F358">
        <v>3</v>
      </c>
      <c r="G358" t="s">
        <v>118</v>
      </c>
      <c r="H358">
        <v>726.40800000000002</v>
      </c>
      <c r="I358">
        <v>0.55000000000000004</v>
      </c>
      <c r="J358" t="s">
        <v>116</v>
      </c>
      <c r="K358">
        <v>762.89200000000005</v>
      </c>
      <c r="L358">
        <v>0.01</v>
      </c>
      <c r="M358" t="s">
        <v>115</v>
      </c>
      <c r="N358">
        <v>779.75800000000004</v>
      </c>
      <c r="O358">
        <v>0</v>
      </c>
      <c r="P358" t="s">
        <v>99</v>
      </c>
      <c r="Q358">
        <v>776.93</v>
      </c>
      <c r="R358">
        <v>0</v>
      </c>
      <c r="S358" t="s">
        <v>119</v>
      </c>
      <c r="T358">
        <v>728.99400000000003</v>
      </c>
      <c r="U358">
        <v>0.43</v>
      </c>
      <c r="V358">
        <f t="shared" si="5"/>
        <v>0</v>
      </c>
    </row>
    <row r="359" spans="1:22" hidden="1" x14ac:dyDescent="0.3">
      <c r="A359" t="s">
        <v>102</v>
      </c>
      <c r="B359" t="s">
        <v>117</v>
      </c>
      <c r="C359">
        <v>117.80200000000001</v>
      </c>
      <c r="D359" t="s">
        <v>25</v>
      </c>
      <c r="E359" t="s">
        <v>16</v>
      </c>
      <c r="F359">
        <v>3</v>
      </c>
      <c r="G359" t="s">
        <v>118</v>
      </c>
      <c r="H359">
        <v>716.75199999999995</v>
      </c>
      <c r="I359">
        <v>0.85</v>
      </c>
      <c r="J359" t="s">
        <v>116</v>
      </c>
      <c r="K359">
        <v>771.13400000000001</v>
      </c>
      <c r="L359">
        <v>0</v>
      </c>
      <c r="M359" t="s">
        <v>115</v>
      </c>
      <c r="N359">
        <v>789.41399999999999</v>
      </c>
      <c r="O359">
        <v>0</v>
      </c>
      <c r="P359" t="s">
        <v>99</v>
      </c>
      <c r="Q359">
        <v>786.58600000000001</v>
      </c>
      <c r="R359">
        <v>0</v>
      </c>
      <c r="S359" t="s">
        <v>119</v>
      </c>
      <c r="T359">
        <v>734.40800000000002</v>
      </c>
      <c r="U359">
        <v>0.14000000000000001</v>
      </c>
      <c r="V359">
        <f t="shared" si="5"/>
        <v>0</v>
      </c>
    </row>
    <row r="360" spans="1:22" hidden="1" x14ac:dyDescent="0.3">
      <c r="A360" t="s">
        <v>102</v>
      </c>
      <c r="B360" t="s">
        <v>117</v>
      </c>
      <c r="C360">
        <v>117.80200000000001</v>
      </c>
      <c r="D360" t="s">
        <v>26</v>
      </c>
      <c r="E360" t="s">
        <v>16</v>
      </c>
      <c r="F360">
        <v>3</v>
      </c>
      <c r="G360" t="s">
        <v>118</v>
      </c>
      <c r="H360">
        <v>713.92399999999998</v>
      </c>
      <c r="I360">
        <v>0.91</v>
      </c>
      <c r="J360" t="s">
        <v>116</v>
      </c>
      <c r="K360">
        <v>768.30600000000004</v>
      </c>
      <c r="L360">
        <v>0</v>
      </c>
      <c r="M360" t="s">
        <v>115</v>
      </c>
      <c r="N360">
        <v>792.24199999999996</v>
      </c>
      <c r="O360">
        <v>0</v>
      </c>
      <c r="P360" t="s">
        <v>99</v>
      </c>
      <c r="Q360">
        <v>789.41399999999999</v>
      </c>
      <c r="R360">
        <v>0</v>
      </c>
      <c r="S360" t="s">
        <v>119</v>
      </c>
      <c r="T360">
        <v>737.23599999999999</v>
      </c>
      <c r="U360">
        <v>0.09</v>
      </c>
      <c r="V360">
        <f t="shared" si="5"/>
        <v>0</v>
      </c>
    </row>
    <row r="361" spans="1:22" hidden="1" x14ac:dyDescent="0.3">
      <c r="A361" t="s">
        <v>102</v>
      </c>
      <c r="B361" t="s">
        <v>117</v>
      </c>
      <c r="C361">
        <v>117.80200000000001</v>
      </c>
      <c r="D361" t="s">
        <v>27</v>
      </c>
      <c r="E361" t="s">
        <v>16</v>
      </c>
      <c r="F361">
        <v>3</v>
      </c>
      <c r="G361" t="s">
        <v>118</v>
      </c>
      <c r="H361">
        <v>698.096</v>
      </c>
      <c r="I361">
        <v>0.99</v>
      </c>
      <c r="J361" t="s">
        <v>116</v>
      </c>
      <c r="K361">
        <v>752.47799999999995</v>
      </c>
      <c r="L361">
        <v>0</v>
      </c>
      <c r="M361" t="s">
        <v>115</v>
      </c>
      <c r="N361">
        <v>808.07</v>
      </c>
      <c r="O361">
        <v>0</v>
      </c>
      <c r="P361" t="s">
        <v>99</v>
      </c>
      <c r="Q361">
        <v>805.24199999999996</v>
      </c>
      <c r="R361">
        <v>0</v>
      </c>
      <c r="S361" t="s">
        <v>119</v>
      </c>
      <c r="T361">
        <v>753.06399999999996</v>
      </c>
      <c r="U361">
        <v>0</v>
      </c>
      <c r="V361">
        <f t="shared" si="5"/>
        <v>0</v>
      </c>
    </row>
  </sheetData>
  <autoFilter ref="A1:X361" xr:uid="{509C9488-448A-455A-B671-12B8DDF3A43A}">
    <filterColumn colId="3">
      <filters>
        <filter val="D_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Waneya Iqbal Siddiquie</cp:lastModifiedBy>
  <dcterms:created xsi:type="dcterms:W3CDTF">2020-05-15T09:11:21Z</dcterms:created>
  <dcterms:modified xsi:type="dcterms:W3CDTF">2020-06-13T11:29:03Z</dcterms:modified>
</cp:coreProperties>
</file>