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08" yWindow="-108" windowWidth="23256" windowHeight="12456" tabRatio="600" firstSheet="33" activeTab="36" autoFilterDateGrouping="1"/>
  </bookViews>
  <sheets>
    <sheet xmlns:r="http://schemas.openxmlformats.org/officeDocument/2006/relationships" name="一键导出" sheetId="1" state="visible" r:id="rId1"/>
    <sheet xmlns:r="http://schemas.openxmlformats.org/officeDocument/2006/relationships" name="备注" sheetId="2" state="visible" r:id="rId2"/>
    <sheet xmlns:r="http://schemas.openxmlformats.org/officeDocument/2006/relationships" name="Regions" sheetId="3" state="visible" r:id="rId3"/>
    <sheet xmlns:r="http://schemas.openxmlformats.org/officeDocument/2006/relationships" name="Areas" sheetId="4" state="visible" r:id="rId4"/>
    <sheet xmlns:r="http://schemas.openxmlformats.org/officeDocument/2006/relationships" name="NetBuses" sheetId="5" state="visible" r:id="rId5"/>
    <sheet xmlns:r="http://schemas.openxmlformats.org/officeDocument/2006/relationships" name="NetTransformers" sheetId="6" state="visible" r:id="rId6"/>
    <sheet xmlns:r="http://schemas.openxmlformats.org/officeDocument/2006/relationships" name="NetLines" sheetId="7" state="visible" r:id="rId7"/>
    <sheet xmlns:r="http://schemas.openxmlformats.org/officeDocument/2006/relationships" name="NetSectionsCapacity" sheetId="8" state="visible" r:id="rId8"/>
    <sheet xmlns:r="http://schemas.openxmlformats.org/officeDocument/2006/relationships" name="NetSectionsLines" sheetId="9" state="visible" r:id="rId9"/>
    <sheet xmlns:r="http://schemas.openxmlformats.org/officeDocument/2006/relationships" name="Loads" sheetId="10" state="visible" r:id="rId10"/>
    <sheet xmlns:r="http://schemas.openxmlformats.org/officeDocument/2006/relationships" name="LoadCurves" sheetId="11" state="visible" r:id="rId11"/>
    <sheet xmlns:r="http://schemas.openxmlformats.org/officeDocument/2006/relationships" name="UnitTieLines" sheetId="12" state="visible" r:id="rId12"/>
    <sheet xmlns:r="http://schemas.openxmlformats.org/officeDocument/2006/relationships" name="UnitTiePowerCurves" sheetId="13" state="visible" r:id="rId13"/>
    <sheet xmlns:r="http://schemas.openxmlformats.org/officeDocument/2006/relationships" name="UnitAreaTieLines" sheetId="14" state="visible" r:id="rId14"/>
    <sheet xmlns:r="http://schemas.openxmlformats.org/officeDocument/2006/relationships" name="UnitAreaTieLineCurves" sheetId="15" state="visible" r:id="rId15"/>
    <sheet xmlns:r="http://schemas.openxmlformats.org/officeDocument/2006/relationships" name="UnitAreaTieLineTypicalWeek" sheetId="16" state="visible" r:id="rId16"/>
    <sheet xmlns:r="http://schemas.openxmlformats.org/officeDocument/2006/relationships" name="OverHauls" sheetId="17" state="visible" r:id="rId17"/>
    <sheet xmlns:r="http://schemas.openxmlformats.org/officeDocument/2006/relationships" name="UnitFuel" sheetId="18" state="visible" r:id="rId18"/>
    <sheet xmlns:r="http://schemas.openxmlformats.org/officeDocument/2006/relationships" name="UnitThermalGenerators" sheetId="19" state="visible" r:id="rId19"/>
    <sheet xmlns:r="http://schemas.openxmlformats.org/officeDocument/2006/relationships" name="UnitThermalMiscCurves" sheetId="20" state="visible" r:id="rId20"/>
    <sheet xmlns:r="http://schemas.openxmlformats.org/officeDocument/2006/relationships" name="UnitThermalPlants" sheetId="21" state="visible" r:id="rId21"/>
    <sheet xmlns:r="http://schemas.openxmlformats.org/officeDocument/2006/relationships" name="UnitThermalEnergyDecomposition" sheetId="22" state="visible" r:id="rId22"/>
    <sheet xmlns:r="http://schemas.openxmlformats.org/officeDocument/2006/relationships" name="UnitHydroGenerators" sheetId="23" state="visible" r:id="rId23"/>
    <sheet xmlns:r="http://schemas.openxmlformats.org/officeDocument/2006/relationships" name="UnitHydroMiscCurves" sheetId="24" state="visible" r:id="rId24"/>
    <sheet xmlns:r="http://schemas.openxmlformats.org/officeDocument/2006/relationships" name="UnitHydroReservoirs" sheetId="25" state="visible" r:id="rId25"/>
    <sheet xmlns:r="http://schemas.openxmlformats.org/officeDocument/2006/relationships" name="UnitHydroReservoirLevelCurves" sheetId="26" state="visible" r:id="rId26"/>
    <sheet xmlns:r="http://schemas.openxmlformats.org/officeDocument/2006/relationships" name="UnitHydroRiverSystems" sheetId="27" state="visible" r:id="rId27"/>
    <sheet xmlns:r="http://schemas.openxmlformats.org/officeDocument/2006/relationships" name="UnitHydroResource" sheetId="28" state="visible" r:id="rId28"/>
    <sheet xmlns:r="http://schemas.openxmlformats.org/officeDocument/2006/relationships" name="UnitRunoffHydroGenerators" sheetId="29" state="visible" r:id="rId29"/>
    <sheet xmlns:r="http://schemas.openxmlformats.org/officeDocument/2006/relationships" name="UnitRunoffHydroResource" sheetId="30" state="visible" r:id="rId30"/>
    <sheet xmlns:r="http://schemas.openxmlformats.org/officeDocument/2006/relationships" name="UnitWindGenerators" sheetId="31" state="visible" r:id="rId31"/>
    <sheet xmlns:r="http://schemas.openxmlformats.org/officeDocument/2006/relationships" name="UnitWindResource" sheetId="32" state="visible" r:id="rId32"/>
    <sheet xmlns:r="http://schemas.openxmlformats.org/officeDocument/2006/relationships" name="UnitSolarGenerators" sheetId="33" state="visible" r:id="rId33"/>
    <sheet xmlns:r="http://schemas.openxmlformats.org/officeDocument/2006/relationships" name="UnitSolarResource" sheetId="34" state="visible" r:id="rId34"/>
    <sheet xmlns:r="http://schemas.openxmlformats.org/officeDocument/2006/relationships" name="UnitCSPGenerators" sheetId="35" state="visible" r:id="rId35"/>
    <sheet xmlns:r="http://schemas.openxmlformats.org/officeDocument/2006/relationships" name="UnitCSPResource" sheetId="36" state="visible" r:id="rId36"/>
    <sheet xmlns:r="http://schemas.openxmlformats.org/officeDocument/2006/relationships" name="StorPumpedHydroGenerators" sheetId="37" state="visible" r:id="rId37"/>
    <sheet xmlns:r="http://schemas.openxmlformats.org/officeDocument/2006/relationships" name="StorElectrochemicalESS" sheetId="38" state="visible" r:id="rId38"/>
    <sheet xmlns:r="http://schemas.openxmlformats.org/officeDocument/2006/relationships" name="UnitGasGenerators" sheetId="39" state="visible" r:id="rId39"/>
    <sheet xmlns:r="http://schemas.openxmlformats.org/officeDocument/2006/relationships" name="MarDayAheadUnitQuotes" sheetId="40" state="visible" r:id="rId40"/>
    <sheet xmlns:r="http://schemas.openxmlformats.org/officeDocument/2006/relationships" name="MarDayAheadLoadQuotes" sheetId="41" state="visible" r:id="rId41"/>
    <sheet xmlns:r="http://schemas.openxmlformats.org/officeDocument/2006/relationships" name="MarDayAheadNEQuotes" sheetId="42" state="visible" r:id="rId42"/>
    <sheet xmlns:r="http://schemas.openxmlformats.org/officeDocument/2006/relationships" name="MarDayAheadStoreQuotes" sheetId="43" state="visible" r:id="rId43"/>
    <sheet xmlns:r="http://schemas.openxmlformats.org/officeDocument/2006/relationships" name="MarAucillaryUnitQuotes" sheetId="44" state="visible" r:id="rId44"/>
    <sheet xmlns:r="http://schemas.openxmlformats.org/officeDocument/2006/relationships" name="Scene" sheetId="45" state="visible" r:id="rId45"/>
    <sheet xmlns:r="http://schemas.openxmlformats.org/officeDocument/2006/relationships" name="DayaheadMarket" sheetId="46" state="visible" r:id="rId46"/>
    <sheet xmlns:r="http://schemas.openxmlformats.org/officeDocument/2006/relationships" name="AucillaryMarket" sheetId="47" state="visible" r:id="rId47"/>
  </sheets>
  <definedNames/>
  <calcPr calcId="181029" fullCalcOnLoad="1"/>
</workbook>
</file>

<file path=xl/styles.xml><?xml version="1.0" encoding="utf-8"?>
<styleSheet xmlns="http://schemas.openxmlformats.org/spreadsheetml/2006/main">
  <numFmts count="0"/>
  <fonts count="21">
    <font>
      <name val="等线"/>
      <charset val="134"/>
      <color theme="1"/>
      <sz val="11"/>
      <scheme val="minor"/>
    </font>
    <font>
      <name val="Times New Roman"/>
      <family val="1"/>
      <color theme="1"/>
      <sz val="12"/>
    </font>
    <font>
      <name val="Times New Roman"/>
      <family val="1"/>
      <b val="1"/>
      <color theme="1"/>
      <sz val="12"/>
    </font>
    <font>
      <name val="Times New Roman"/>
      <family val="1"/>
      <b val="1"/>
      <color rgb="FF000000"/>
      <sz val="12"/>
    </font>
    <font>
      <name val="宋体"/>
      <charset val="134"/>
      <b val="1"/>
      <color rgb="FF000000"/>
      <sz val="12"/>
    </font>
    <font>
      <name val="Times New Roman"/>
      <family val="1"/>
      <color theme="1"/>
      <sz val="11"/>
    </font>
    <font>
      <name val="等线"/>
      <charset val="134"/>
      <color theme="1"/>
      <sz val="12"/>
      <scheme val="minor"/>
    </font>
    <font>
      <name val="宋体"/>
      <charset val="134"/>
      <b val="1"/>
      <color theme="1"/>
      <sz val="12"/>
    </font>
    <font>
      <name val="Times New Roman"/>
      <family val="1"/>
      <b val="1"/>
      <sz val="12"/>
    </font>
    <font>
      <name val="Times New Roman"/>
      <family val="1"/>
      <b val="1"/>
      <color indexed="8"/>
      <sz val="12"/>
    </font>
    <font>
      <name val="Times New Roman"/>
      <family val="1"/>
      <b val="1"/>
      <color theme="1"/>
      <sz val="11"/>
    </font>
    <font>
      <name val="宋体"/>
      <charset val="134"/>
      <color theme="1"/>
      <sz val="12"/>
    </font>
    <font>
      <name val="等线"/>
      <charset val="134"/>
      <b val="1"/>
      <color theme="1"/>
      <sz val="11"/>
      <scheme val="minor"/>
    </font>
    <font>
      <name val="汉仪书宋二KW"/>
      <charset val="134"/>
      <b val="1"/>
      <color rgb="FF000000"/>
      <sz val="12"/>
    </font>
    <font>
      <name val="等线 Light"/>
      <charset val="134"/>
      <family val="3"/>
      <color theme="1"/>
      <sz val="11"/>
      <scheme val="major"/>
    </font>
    <font>
      <name val="宋体"/>
      <charset val="134"/>
      <family val="3"/>
      <b val="1"/>
      <sz val="12"/>
    </font>
    <font>
      <name val="等线"/>
      <charset val="134"/>
      <family val="3"/>
      <color theme="1" tint="0.499984740745262"/>
      <sz val="11"/>
      <scheme val="minor"/>
    </font>
    <font>
      <name val="Times New Roman"/>
      <family val="1"/>
      <b val="1"/>
      <color theme="1" tint="0.499984740745262"/>
      <sz val="12"/>
    </font>
    <font>
      <name val="Consolas"/>
      <family val="3"/>
      <color rgb="FF000000"/>
      <sz val="11"/>
    </font>
    <font>
      <name val="等线"/>
      <charset val="134"/>
      <family val="3"/>
      <b val="1"/>
      <sz val="11"/>
    </font>
    <font>
      <name val="等线"/>
      <charset val="134"/>
      <family val="3"/>
      <sz val="9"/>
      <scheme val="minor"/>
    </font>
  </fonts>
  <fills count="5">
    <fill>
      <patternFill/>
    </fill>
    <fill>
      <patternFill patternType="gray125"/>
    </fill>
    <fill>
      <patternFill patternType="solid">
        <fgColor theme="0" tint="-0.0499893185216834"/>
        <bgColor indexed="64"/>
      </patternFill>
    </fill>
    <fill>
      <patternFill patternType="solid">
        <fgColor theme="4" tint="0.7999206518753624"/>
        <bgColor indexed="64"/>
      </patternFill>
    </fill>
    <fill>
      <patternFill patternType="solid">
        <fgColor theme="5" tint="0.7999206518753624"/>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pivotButton="0" quotePrefix="0" xfId="0"/>
    <xf numFmtId="0" fontId="1" fillId="0" borderId="0" applyAlignment="1" pivotButton="0" quotePrefix="0" xfId="0">
      <alignment horizontal="center" vertical="center" wrapText="1"/>
    </xf>
    <xf numFmtId="0" fontId="2" fillId="0" borderId="0" applyAlignment="1" pivotButton="0" quotePrefix="0" xfId="0">
      <alignment horizontal="center" vertical="center" wrapText="1"/>
    </xf>
    <xf numFmtId="0" fontId="3" fillId="0" borderId="0" applyAlignment="1" pivotButton="0" quotePrefix="0" xfId="0">
      <alignment horizontal="center" vertical="center" wrapText="1"/>
    </xf>
    <xf numFmtId="0" fontId="4" fillId="0" borderId="0" applyAlignment="1" pivotButton="0" quotePrefix="0" xfId="0">
      <alignment horizontal="center" vertical="center" wrapText="1"/>
    </xf>
    <xf numFmtId="0" fontId="0" fillId="0" borderId="0" applyAlignment="1" pivotButton="0" quotePrefix="0" xfId="0">
      <alignment horizontal="center" vertical="center"/>
    </xf>
    <xf numFmtId="0" fontId="0" fillId="0" borderId="0" applyAlignment="1" pivotButton="0" quotePrefix="0" xfId="0">
      <alignment horizontal="center" vertical="center" wrapText="1"/>
    </xf>
    <xf numFmtId="0" fontId="1" fillId="0" borderId="0" applyAlignment="1" pivotButton="0" quotePrefix="0" xfId="0">
      <alignment horizontal="center" vertical="center"/>
    </xf>
    <xf numFmtId="0" fontId="5" fillId="0" borderId="0" applyAlignment="1" pivotButton="0" quotePrefix="0" xfId="0">
      <alignment horizontal="center" vertical="center" wrapText="1"/>
    </xf>
    <xf numFmtId="0" fontId="2" fillId="0" borderId="0" applyAlignment="1" pivotButton="0" quotePrefix="0" xfId="0">
      <alignment horizontal="center" vertical="center"/>
    </xf>
    <xf numFmtId="0" fontId="6" fillId="0" borderId="0" applyAlignment="1" pivotButton="0" quotePrefix="0" xfId="0">
      <alignment horizontal="center" vertical="center" wrapText="1"/>
    </xf>
    <xf numFmtId="0" fontId="5" fillId="0" borderId="0" applyAlignment="1" pivotButton="0" quotePrefix="0" xfId="0">
      <alignment horizontal="center" vertical="center"/>
    </xf>
    <xf numFmtId="0" fontId="7" fillId="0" borderId="0" applyAlignment="1" pivotButton="0" quotePrefix="0" xfId="0">
      <alignment horizontal="center" vertical="center" wrapText="1"/>
    </xf>
    <xf numFmtId="0" fontId="6" fillId="0" borderId="0" applyAlignment="1" pivotButton="0" quotePrefix="0" xfId="0">
      <alignment horizontal="center" vertical="center"/>
    </xf>
    <xf numFmtId="0" fontId="8" fillId="0" borderId="0" applyAlignment="1" pivotButton="0" quotePrefix="0" xfId="0">
      <alignment horizontal="center" vertical="center" wrapText="1"/>
    </xf>
    <xf numFmtId="0" fontId="9" fillId="0" borderId="0" applyAlignment="1" pivotButton="0" quotePrefix="0" xfId="0">
      <alignment horizontal="center" vertical="center" wrapText="1"/>
    </xf>
    <xf numFmtId="0" fontId="10" fillId="0" borderId="0" applyAlignment="1" pivotButton="0" quotePrefix="0" xfId="0">
      <alignment horizontal="center" vertical="center" wrapText="1"/>
    </xf>
    <xf numFmtId="0" fontId="0" fillId="0" borderId="0" applyAlignment="1" pivotButton="0" quotePrefix="0" xfId="0">
      <alignment horizontal="center"/>
    </xf>
    <xf numFmtId="0" fontId="11" fillId="0" borderId="0" applyAlignment="1" pivotButton="0" quotePrefix="0" xfId="0">
      <alignment horizontal="center" vertical="center" wrapText="1"/>
    </xf>
    <xf numFmtId="0" fontId="5" fillId="0" borderId="0" pivotButton="0" quotePrefix="0" xfId="0"/>
    <xf numFmtId="0" fontId="6" fillId="0" borderId="0" pivotButton="0" quotePrefix="0" xfId="0"/>
    <xf numFmtId="0" fontId="12" fillId="0" borderId="0" applyAlignment="1" pivotButton="0" quotePrefix="0" xfId="0">
      <alignment horizontal="center" vertical="center"/>
    </xf>
    <xf numFmtId="0" fontId="13" fillId="0" borderId="0" applyAlignment="1" pivotButton="0" quotePrefix="0" xfId="0">
      <alignment horizontal="center" vertical="center" wrapText="1"/>
    </xf>
    <xf numFmtId="0" fontId="8" fillId="0" borderId="0" applyAlignment="1" pivotButton="0" quotePrefix="0" xfId="0">
      <alignment horizontal="center"/>
    </xf>
    <xf numFmtId="0" fontId="8" fillId="0" borderId="0" applyAlignment="1" pivotButton="0" quotePrefix="0" xfId="0">
      <alignment horizontal="center" vertical="center"/>
    </xf>
    <xf numFmtId="0" fontId="14" fillId="0" borderId="0" applyAlignment="1" pivotButton="0" quotePrefix="0" xfId="0">
      <alignment horizontal="center" vertical="center"/>
    </xf>
    <xf numFmtId="0" fontId="15" fillId="0" borderId="0" applyAlignment="1" pivotButton="0" quotePrefix="0" xfId="0">
      <alignment horizontal="center" vertical="center" wrapText="1"/>
    </xf>
    <xf numFmtId="0" fontId="16" fillId="0" borderId="0" pivotButton="0" quotePrefix="0" xfId="0"/>
    <xf numFmtId="0" fontId="17" fillId="0" borderId="0" applyAlignment="1" pivotButton="0" quotePrefix="0" xfId="0">
      <alignment horizontal="center" vertical="center" wrapText="1"/>
    </xf>
    <xf numFmtId="0" fontId="16" fillId="0" borderId="0" applyAlignment="1" pivotButton="0" quotePrefix="0" xfId="0">
      <alignment horizontal="center"/>
    </xf>
    <xf numFmtId="0" fontId="6" fillId="0" borderId="0" applyAlignment="1" pivotButton="0" quotePrefix="0" xfId="0">
      <alignment horizontal="left" vertical="top" wrapText="1"/>
    </xf>
    <xf numFmtId="0" fontId="6" fillId="2" borderId="0" applyAlignment="1" pivotButton="0" quotePrefix="0" xfId="0">
      <alignment horizontal="center" vertical="center"/>
    </xf>
    <xf numFmtId="0" fontId="6" fillId="2" borderId="0" applyAlignment="1" pivotButton="0" quotePrefix="0" xfId="0">
      <alignment horizontal="left" vertical="top" wrapText="1"/>
    </xf>
    <xf numFmtId="0" fontId="0" fillId="3" borderId="0" applyAlignment="1" pivotButton="0" quotePrefix="0" xfId="0">
      <alignment horizontal="center" vertical="center"/>
    </xf>
    <xf numFmtId="0" fontId="0" fillId="3" borderId="0" pivotButton="0" quotePrefix="0" xfId="0"/>
    <xf numFmtId="0" fontId="6" fillId="4" borderId="0" applyAlignment="1" pivotButton="0" quotePrefix="0" xfId="0">
      <alignment horizontal="center" vertical="center"/>
    </xf>
    <xf numFmtId="0" fontId="6" fillId="4" borderId="0" applyAlignment="1" pivotButton="0" quotePrefix="0" xfId="0">
      <alignment horizontal="left" vertical="top" wrapText="1"/>
    </xf>
    <xf numFmtId="0" fontId="6" fillId="4" borderId="0" applyAlignment="1" pivotButton="0" quotePrefix="0" xfId="0">
      <alignment horizontal="left" vertical="center"/>
    </xf>
    <xf numFmtId="0" fontId="18" fillId="0" borderId="0" applyAlignment="1" pivotButton="0" quotePrefix="0" xfId="0">
      <alignment horizontal="left" vertical="center" indent="1"/>
    </xf>
    <xf numFmtId="0" fontId="19" fillId="0" borderId="1" applyAlignment="1" pivotButton="0" quotePrefix="0" xfId="0">
      <alignment horizontal="center" vertical="center"/>
    </xf>
    <xf numFmtId="0" fontId="0" fillId="0" borderId="0" applyAlignment="1" pivotButton="0" quotePrefix="0" xfId="0">
      <alignment horizontal="left" vertical="top" wrapText="1"/>
    </xf>
    <xf numFmtId="0" fontId="0" fillId="0" borderId="0" pivotButton="0" quotePrefix="0" xfId="0"/>
    <xf numFmtId="0" fontId="0" fillId="0" borderId="0" applyAlignment="1" pivotButton="0" quotePrefix="0" xfId="0">
      <alignment horizontal="center"/>
    </xf>
  </cellXfs>
  <cellStyles count="1">
    <cellStyle name="常规"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worksheet" Target="/xl/worksheets/sheet38.xml" Id="rId38"/><Relationship Type="http://schemas.openxmlformats.org/officeDocument/2006/relationships/worksheet" Target="/xl/worksheets/sheet39.xml" Id="rId39"/><Relationship Type="http://schemas.openxmlformats.org/officeDocument/2006/relationships/worksheet" Target="/xl/worksheets/sheet40.xml" Id="rId40"/><Relationship Type="http://schemas.openxmlformats.org/officeDocument/2006/relationships/worksheet" Target="/xl/worksheets/sheet41.xml" Id="rId41"/><Relationship Type="http://schemas.openxmlformats.org/officeDocument/2006/relationships/worksheet" Target="/xl/worksheets/sheet42.xml" Id="rId42"/><Relationship Type="http://schemas.openxmlformats.org/officeDocument/2006/relationships/worksheet" Target="/xl/worksheets/sheet43.xml" Id="rId43"/><Relationship Type="http://schemas.openxmlformats.org/officeDocument/2006/relationships/worksheet" Target="/xl/worksheets/sheet44.xml" Id="rId44"/><Relationship Type="http://schemas.openxmlformats.org/officeDocument/2006/relationships/worksheet" Target="/xl/worksheets/sheet45.xml" Id="rId45"/><Relationship Type="http://schemas.openxmlformats.org/officeDocument/2006/relationships/worksheet" Target="/xl/worksheets/sheet46.xml" Id="rId46"/><Relationship Type="http://schemas.openxmlformats.org/officeDocument/2006/relationships/worksheet" Target="/xl/worksheets/sheet47.xml" Id="rId47"/><Relationship Type="http://schemas.openxmlformats.org/officeDocument/2006/relationships/styles" Target="styles.xml" Id="rId48"/><Relationship Type="http://schemas.openxmlformats.org/officeDocument/2006/relationships/theme" Target="theme/theme1.xml" Id="rId49"/><Relationship Type="http://schemas.microsoft.com/office/2006/relationships/vbaProject" Target="vbaProject.bin" Id="rId50"/></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C12"/>
  <sheetViews>
    <sheetView workbookViewId="0">
      <selection activeCell="A12" sqref="A12:C12"/>
    </sheetView>
  </sheetViews>
  <sheetFormatPr baseColWidth="8" defaultColWidth="9" defaultRowHeight="13.8"/>
  <cols>
    <col width="16.109375" customWidth="1" style="41" min="1" max="1"/>
    <col width="93.21875" customWidth="1" style="41" min="2" max="2"/>
    <col width="9.44140625" customWidth="1" style="41" min="3" max="3"/>
  </cols>
  <sheetData>
    <row r="1" ht="15" customHeight="1" s="41">
      <c r="A1" s="38" t="inlineStr">
        <is>
          <t>fileFolder</t>
        </is>
      </c>
      <c r="B1" s="38" t="inlineStr">
        <is>
          <t>D:\C++\Program\MonOpSim.Cmake\data\BoundaryConditionsData\</t>
        </is>
      </c>
    </row>
    <row r="2" ht="15" customHeight="1" s="41">
      <c r="A2" s="38" t="inlineStr">
        <is>
          <t>exportEncode</t>
        </is>
      </c>
      <c r="B2" s="38" t="inlineStr">
        <is>
          <t>xlCurrentPlatformText</t>
        </is>
      </c>
      <c r="C2" s="38">
        <f t="array" ref="C2">_xlfn.SWITCH(B2,"xlUnicodeText",42,"xlTextWindows",-4158,-4158)</f>
        <v/>
      </c>
    </row>
    <row r="3" ht="15" customHeight="1" s="41">
      <c r="A3" s="38" t="inlineStr">
        <is>
          <t>fileExtension</t>
        </is>
      </c>
      <c r="B3" s="38" t="inlineStr">
        <is>
          <t>.tsv</t>
        </is>
      </c>
    </row>
    <row r="11">
      <c r="A11" s="42" t="inlineStr">
        <is>
          <t>日志</t>
        </is>
      </c>
    </row>
    <row r="12" ht="339.6" customHeight="1" s="41">
      <c r="A12" s="40" t="n"/>
    </row>
  </sheetData>
  <mergeCells count="2">
    <mergeCell ref="A12:C12"/>
    <mergeCell ref="A11:C11"/>
  </mergeCells>
  <dataValidations count="2">
    <dataValidation sqref="B2" showDropDown="0" showInputMessage="1" showErrorMessage="1" allowBlank="0" type="list">
      <formula1>"xlUnicodeText,xlCurrentPlatformText"</formula1>
    </dataValidation>
    <dataValidation sqref="B3" showDropDown="0" showInputMessage="1" showErrorMessage="1" allowBlank="0" type="list">
      <formula1>".txt,.tsv"</formula1>
    </dataValidation>
  </dataValidations>
  <pageMargins left="0.7" right="0.7" top="0.75" bottom="0.75" header="0.3" footer="0.3"/>
</worksheet>
</file>

<file path=xl/worksheets/sheet2.xml><?xml version="1.0" encoding="utf-8"?>
<worksheet xmlns="http://schemas.openxmlformats.org/spreadsheetml/2006/main">
  <sheetPr codeName="Sheet16">
    <outlinePr summaryBelow="1" summaryRight="1"/>
    <pageSetUpPr/>
  </sheetPr>
  <dimension ref="A1:B31"/>
  <sheetViews>
    <sheetView topLeftCell="A16" workbookViewId="0">
      <selection activeCell="B28" sqref="B28"/>
    </sheetView>
  </sheetViews>
  <sheetFormatPr baseColWidth="8" defaultColWidth="9" defaultRowHeight="15.6"/>
  <cols>
    <col width="11.6640625" customWidth="1" style="13" min="1" max="1"/>
    <col width="113.33203125" customWidth="1" style="30" min="2" max="2"/>
  </cols>
  <sheetData>
    <row r="1" ht="32.1" customHeight="1" s="41">
      <c r="A1" s="31" t="n">
        <v>20230817</v>
      </c>
      <c r="B1" s="32" t="inlineStr">
        <is>
          <t>添加选项：导出txt的时候可以用xlCurrentPlatformText，Windows对应GB-2312编码，C++程序不要定义_UNICODE；如果选择xlUnicodeText，Windows下对应UTF-16 LE编码，但目前暂无支持；</t>
        </is>
      </c>
    </row>
    <row r="2" customFormat="1" s="20">
      <c r="A2" s="31" t="n">
        <v>20240421</v>
      </c>
      <c r="B2" s="32" t="inlineStr">
        <is>
          <t>录入基础数据</t>
        </is>
      </c>
    </row>
    <row r="3" customFormat="1" s="20">
      <c r="A3" s="31" t="n">
        <v>20240421</v>
      </c>
      <c r="B3" s="32" t="inlineStr">
        <is>
          <t>负荷曲线采用NREL118曲线，对最大值标幺化</t>
        </is>
      </c>
    </row>
    <row r="4" customFormat="1" s="20">
      <c r="A4" s="31" t="n">
        <v>20240421</v>
      </c>
      <c r="B4" s="32" t="inlineStr">
        <is>
          <t>添加了区域Area和地区Region表单</t>
        </is>
      </c>
    </row>
    <row r="5">
      <c r="A5" s="31" t="n">
        <v>20240421</v>
      </c>
      <c r="B5" s="32" t="inlineStr">
        <is>
          <t>燃料使用了NREL118系统原始数据</t>
        </is>
      </c>
    </row>
    <row r="6">
      <c r="A6" s="31" t="n">
        <v>20240618</v>
      </c>
      <c r="B6" s="32" t="inlineStr">
        <is>
          <t>规范导出数据的格式为TSV（Tab-separated Values）</t>
        </is>
      </c>
    </row>
    <row r="7" ht="47.25" customHeight="1" s="41">
      <c r="A7" s="31" t="n">
        <v>20240619</v>
      </c>
      <c r="B7" s="32" t="inlineStr">
        <is>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is>
      </c>
    </row>
    <row r="8">
      <c r="A8" s="31" t="n">
        <v>20240621</v>
      </c>
      <c r="B8" s="32" t="inlineStr">
        <is>
          <t>火电厂补充一列：调节周期</t>
        </is>
      </c>
    </row>
    <row r="9">
      <c r="A9" s="31" t="n">
        <v>20240622</v>
      </c>
      <c r="B9" s="32" t="inlineStr">
        <is>
          <t>曲线题头统一从0开始；要求电力曲线长度8760，且题头写到8760；电量曲线长度14题头写到14</t>
        </is>
      </c>
    </row>
    <row r="10">
      <c r="A10" s="31" t="n">
        <v>20240622</v>
      </c>
      <c r="B10" s="32" t="inlineStr">
        <is>
          <t>水电机组补充一列：调节能力</t>
        </is>
      </c>
    </row>
    <row r="11">
      <c r="A11" s="31" t="n">
        <v>20240626</v>
      </c>
      <c r="B11" s="32" t="inlineStr">
        <is>
          <t>删除火电机组表单固定检修</t>
        </is>
      </c>
    </row>
    <row r="12">
      <c r="A12" s="31" t="n">
        <v>20240730</v>
      </c>
      <c r="B12" s="32" t="inlineStr">
        <is>
          <t>添加联络线传输功率下限</t>
        </is>
      </c>
    </row>
    <row r="13">
      <c r="A13" s="31" t="n">
        <v>20240730</v>
      </c>
      <c r="B13" s="32" t="inlineStr">
        <is>
          <t>添加断面下限项</t>
        </is>
      </c>
    </row>
    <row r="14">
      <c r="A14" s="31" t="n">
        <v>20240815</v>
      </c>
      <c r="B14" s="32" t="inlineStr">
        <is>
          <t>添加省间联络线OFF优化模式，及不优化，直接采用电力曲线；将联络线形状扭曲限值配置移入算例，添加列；</t>
        </is>
      </c>
    </row>
    <row r="15">
      <c r="A15" s="31" t="n">
        <v>20240815</v>
      </c>
      <c r="B15" s="32" t="inlineStr">
        <is>
          <t>修改EXCEL宏，增添输出后缀选择</t>
        </is>
      </c>
    </row>
    <row r="16" ht="31.5" customHeight="1" s="41">
      <c r="A16" s="31" t="n">
        <v>20240829</v>
      </c>
      <c r="B16" s="32" t="inlineStr">
        <is>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is>
      </c>
    </row>
    <row r="17" ht="14.25" customHeight="1" s="41">
      <c r="A17" s="33" t="n">
        <v>20250219</v>
      </c>
      <c r="B17" s="34" t="inlineStr">
        <is>
          <t>储能类机组新增投产时间列</t>
        </is>
      </c>
    </row>
    <row r="18" ht="14.25" customHeight="1" s="41">
      <c r="A18" s="33" t="n">
        <v>20250219</v>
      </c>
      <c r="B18" s="34" t="inlineStr">
        <is>
          <t>风电表单新增机组类型列</t>
        </is>
      </c>
    </row>
    <row r="19" ht="14.25" customHeight="1" s="41">
      <c r="A19" s="33" t="n">
        <v>20250219</v>
      </c>
      <c r="B19" s="34" t="inlineStr">
        <is>
          <t>母线表单新增备用及负荷控制列（共四列）</t>
        </is>
      </c>
    </row>
    <row r="20">
      <c r="A20" s="35" t="n">
        <v>20250221</v>
      </c>
      <c r="B20" s="36" t="inlineStr">
        <is>
          <t>Area表单添加"平衡节点"、“系统性质”列(短期需求)</t>
        </is>
      </c>
    </row>
    <row r="21">
      <c r="A21" s="35" t="n">
        <v>20250221</v>
      </c>
      <c r="B21" s="36" t="inlineStr">
        <is>
          <t>水火电添加”强迫停运率“列(默认值0.66%)</t>
        </is>
      </c>
    </row>
    <row r="22">
      <c r="A22" s="35" t="n">
        <v>20250222</v>
      </c>
      <c r="B22" s="36" t="inlineStr">
        <is>
          <t>水电机组表单添加"震动区间"列</t>
        </is>
      </c>
    </row>
    <row r="23">
      <c r="A23" s="35" t="n">
        <v>20250222</v>
      </c>
      <c r="B23" s="36" t="inlineStr">
        <is>
          <t>水电机组表单修改"所在流域"为"所在水库"</t>
        </is>
      </c>
    </row>
    <row r="24">
      <c r="A24" s="35" t="n">
        <v>20250222</v>
      </c>
      <c r="B24" s="36" t="inlineStr">
        <is>
          <t>添加水库表单</t>
        </is>
      </c>
    </row>
    <row r="25">
      <c r="A25" s="35" t="n">
        <v>20250222</v>
      </c>
      <c r="B25" s="36" t="inlineStr">
        <is>
          <t>添加水库库容-水位表单</t>
        </is>
      </c>
    </row>
    <row r="26">
      <c r="A26" s="35" t="n">
        <v>20250222</v>
      </c>
      <c r="B26" s="36" t="inlineStr">
        <is>
          <t>断面表单添加"断面类型"列</t>
        </is>
      </c>
    </row>
    <row r="27">
      <c r="A27" s="35" t="n">
        <v>20250222</v>
      </c>
      <c r="B27" s="36" t="inlineStr">
        <is>
          <t>负荷表单添加"响应周期“、"最大响应持续时间"、"最小响应持续时间"、"最大响应次数"四列</t>
        </is>
      </c>
    </row>
    <row r="28">
      <c r="A28" s="35" t="n">
        <v>20250222</v>
      </c>
      <c r="B28" s="37" t="inlineStr">
        <is>
          <t>电化学机组/抽水蓄能表单添加"初始充电状态"列</t>
        </is>
      </c>
    </row>
    <row r="29">
      <c r="A29" s="35" t="n">
        <v>20250222</v>
      </c>
      <c r="B29" s="37" t="inlineStr">
        <is>
          <t>抽蓄表单添加“初始电量”列</t>
        </is>
      </c>
    </row>
    <row r="30">
      <c r="A30" s="35" t="n">
        <v>20250222</v>
      </c>
      <c r="B30" s="36" t="inlineStr">
        <is>
          <t>系统外/省间联络线表单添加"电量偏差率限值“列</t>
        </is>
      </c>
    </row>
    <row r="31">
      <c r="A31" s="35" t="n">
        <v>20250224</v>
      </c>
      <c r="B31" s="36" t="inlineStr">
        <is>
          <t>母线表单添加"所属厂站"</t>
        </is>
      </c>
    </row>
  </sheetData>
  <pageMargins left="0.7" right="0.7" top="0.75" bottom="0.75" header="0.3" footer="0.3"/>
  <pageSetup orientation="portrait" paperSize="9"/>
</worksheet>
</file>

<file path=xl/worksheets/sheet3.xml><?xml version="1.0" encoding="utf-8"?>
<worksheet xmlns="http://schemas.openxmlformats.org/spreadsheetml/2006/main">
  <sheetPr codeName="Sheet32">
    <outlinePr summaryBelow="1" summaryRight="1"/>
    <pageSetUpPr/>
  </sheetPr>
  <dimension ref="A1:D4"/>
  <sheetViews>
    <sheetView workbookViewId="0">
      <selection activeCell="E14" sqref="E14"/>
    </sheetView>
  </sheetViews>
  <sheetFormatPr baseColWidth="8" defaultColWidth="9" defaultRowHeight="13.8"/>
  <cols>
    <col width="11.109375" customWidth="1" style="41" min="1" max="1"/>
    <col width="14.88671875" customWidth="1" style="41" min="2" max="2"/>
    <col width="14.21875" customWidth="1" style="27" min="3" max="3"/>
    <col width="13.88671875" customWidth="1" style="27" min="4" max="4"/>
  </cols>
  <sheetData>
    <row r="1" ht="15.75" customHeight="1" s="41">
      <c r="A1" s="2" t="inlineStr">
        <is>
          <t>#省份编号</t>
        </is>
      </c>
      <c r="B1" s="26" t="inlineStr">
        <is>
          <t>省份名称</t>
        </is>
      </c>
      <c r="C1" s="28" t="inlineStr">
        <is>
          <t>系统性质</t>
        </is>
      </c>
      <c r="D1" s="28" t="inlineStr">
        <is>
          <t>平衡节点名称</t>
        </is>
      </c>
    </row>
    <row r="2" ht="15.75" customHeight="1" s="41">
      <c r="A2" s="14" t="inlineStr">
        <is>
          <t>#ID</t>
        </is>
      </c>
      <c r="B2" s="14" t="inlineStr">
        <is>
          <t>Name</t>
        </is>
      </c>
      <c r="C2" s="28" t="inlineStr">
        <is>
          <t>TieLineStatus</t>
        </is>
      </c>
      <c r="D2" s="28" t="inlineStr">
        <is>
          <t>BalanceNode</t>
        </is>
      </c>
    </row>
    <row r="3" ht="15.75" customHeight="1" s="41">
      <c r="A3" s="2" t="inlineStr">
        <is>
          <t>#String</t>
        </is>
      </c>
      <c r="B3" s="14" t="inlineStr">
        <is>
          <t>String</t>
        </is>
      </c>
      <c r="C3" s="28" t="inlineStr">
        <is>
          <t>String</t>
        </is>
      </c>
      <c r="D3" s="28" t="inlineStr">
        <is>
          <t>String</t>
        </is>
      </c>
    </row>
    <row r="4">
      <c r="A4" s="42" t="inlineStr">
        <is>
          <t>region_001</t>
        </is>
      </c>
      <c r="B4" s="42" t="inlineStr">
        <is>
          <t>ROTS</t>
        </is>
      </c>
      <c r="C4" s="29" t="inlineStr">
        <is>
          <t>/</t>
        </is>
      </c>
      <c r="D4" s="29" t="inlineStr">
        <is>
          <t>Bus_14</t>
        </is>
      </c>
    </row>
  </sheetData>
  <pageMargins left="0.7" right="0.7" top="0.75" bottom="0.75" header="0.3" footer="0.3"/>
</worksheet>
</file>

<file path=xl/worksheets/sheet4.xml><?xml version="1.0" encoding="utf-8"?>
<worksheet xmlns="http://schemas.openxmlformats.org/spreadsheetml/2006/main">
  <sheetPr codeName="Sheet21">
    <outlinePr summaryBelow="1" summaryRight="1"/>
    <pageSetUpPr/>
  </sheetPr>
  <dimension ref="A1:C6"/>
  <sheetViews>
    <sheetView workbookViewId="0">
      <selection activeCell="E7" sqref="E7:E8"/>
    </sheetView>
  </sheetViews>
  <sheetFormatPr baseColWidth="8" defaultColWidth="9" defaultRowHeight="14.1" customHeight="1"/>
  <cols>
    <col width="12.21875" customWidth="1" style="41" min="1" max="1"/>
    <col width="11.33203125" customWidth="1" style="41" min="2" max="2"/>
    <col width="14.21875" customWidth="1" style="41" min="3" max="3"/>
  </cols>
  <sheetData>
    <row r="1">
      <c r="A1" s="2" t="inlineStr">
        <is>
          <t>#区域编号</t>
        </is>
      </c>
      <c r="B1" s="26" t="inlineStr">
        <is>
          <t>区域名称</t>
        </is>
      </c>
      <c r="C1" s="14" t="inlineStr">
        <is>
          <t>所属省区编号</t>
        </is>
      </c>
    </row>
    <row r="2">
      <c r="A2" s="14" t="inlineStr">
        <is>
          <t>#ID</t>
        </is>
      </c>
      <c r="B2" s="14" t="inlineStr">
        <is>
          <t>Name</t>
        </is>
      </c>
      <c r="C2" s="14" t="inlineStr">
        <is>
          <t>AreaID</t>
        </is>
      </c>
    </row>
    <row r="3">
      <c r="A3" s="2" t="inlineStr">
        <is>
          <t>#String</t>
        </is>
      </c>
      <c r="B3" s="14" t="inlineStr">
        <is>
          <t>String</t>
        </is>
      </c>
      <c r="C3" s="14" t="inlineStr">
        <is>
          <t>String</t>
        </is>
      </c>
    </row>
    <row r="4">
      <c r="A4" s="42" t="inlineStr">
        <is>
          <t>A区</t>
        </is>
      </c>
      <c r="B4" s="42" t="inlineStr">
        <is>
          <t>A区</t>
        </is>
      </c>
      <c r="C4" s="42" t="inlineStr">
        <is>
          <t>region_001</t>
        </is>
      </c>
    </row>
    <row r="5">
      <c r="A5" s="42" t="inlineStr">
        <is>
          <t>B区</t>
        </is>
      </c>
      <c r="B5" s="42" t="inlineStr">
        <is>
          <t>B区</t>
        </is>
      </c>
      <c r="C5" s="42" t="inlineStr">
        <is>
          <t>region_001</t>
        </is>
      </c>
    </row>
    <row r="6">
      <c r="A6" s="42" t="inlineStr">
        <is>
          <t>C区</t>
        </is>
      </c>
      <c r="B6" s="42" t="inlineStr">
        <is>
          <t>C区</t>
        </is>
      </c>
      <c r="C6" s="42" t="inlineStr">
        <is>
          <t>region_001</t>
        </is>
      </c>
    </row>
  </sheetData>
  <pageMargins left="0.7" right="0.7" top="0.75" bottom="0.75" header="0.3" footer="0.3"/>
</worksheet>
</file>

<file path=xl/worksheets/sheet5.xml><?xml version="1.0" encoding="utf-8"?>
<worksheet xmlns="http://schemas.openxmlformats.org/spreadsheetml/2006/main">
  <sheetPr codeName="Sheet2">
    <outlinePr summaryBelow="1" summaryRight="1"/>
    <pageSetUpPr/>
  </sheetPr>
  <dimension ref="A1:I47"/>
  <sheetViews>
    <sheetView zoomScale="115" zoomScaleNormal="115" workbookViewId="0">
      <selection activeCell="G3" sqref="G3"/>
    </sheetView>
  </sheetViews>
  <sheetFormatPr baseColWidth="8" defaultColWidth="9" defaultRowHeight="14.1" customHeight="1"/>
  <cols>
    <col width="16.33203125" customWidth="1" style="5" min="1" max="1"/>
    <col width="19.109375" customWidth="1" style="5" min="2" max="2"/>
    <col width="18.109375" customWidth="1" style="5" min="3" max="3"/>
    <col width="19.33203125" customWidth="1" style="5" min="4" max="5"/>
    <col width="18.21875" customWidth="1" style="5" min="6" max="6"/>
    <col width="13.88671875" customWidth="1" style="5" min="7" max="7"/>
    <col width="16.109375" customWidth="1" style="5" min="8" max="9"/>
    <col width="9" customWidth="1" style="5" min="10" max="10"/>
    <col width="9" customWidth="1" style="5" min="11" max="16384"/>
  </cols>
  <sheetData>
    <row r="1" ht="15.9" customFormat="1" customHeight="1" s="25">
      <c r="A1" s="2" t="inlineStr">
        <is>
          <t>#母线编号</t>
        </is>
      </c>
      <c r="B1" s="26" t="inlineStr">
        <is>
          <t>母线名称</t>
        </is>
      </c>
      <c r="C1" s="26" t="inlineStr">
        <is>
          <t>所属区域编号</t>
        </is>
      </c>
      <c r="D1" s="26" t="inlineStr">
        <is>
          <t>所属厂站</t>
        </is>
      </c>
      <c r="E1" s="14" t="inlineStr">
        <is>
          <t>电压等级(kV)</t>
        </is>
      </c>
      <c r="F1" s="14" t="inlineStr">
        <is>
          <t>固定备用(100MW)</t>
        </is>
      </c>
      <c r="G1" s="14" t="inlineStr">
        <is>
          <t>负荷备用比例</t>
        </is>
      </c>
      <c r="H1" s="14" t="inlineStr">
        <is>
          <t>允许失负荷比例</t>
        </is>
      </c>
      <c r="I1" s="14" t="inlineStr">
        <is>
          <t>允许增负荷比例</t>
        </is>
      </c>
    </row>
    <row r="2" ht="15.6" customHeight="1" s="41">
      <c r="A2" s="14" t="inlineStr">
        <is>
          <t>#ID</t>
        </is>
      </c>
      <c r="B2" s="14" t="inlineStr">
        <is>
          <t>Name</t>
        </is>
      </c>
      <c r="C2" s="14" t="inlineStr">
        <is>
          <t>AreaID</t>
        </is>
      </c>
      <c r="D2" s="14" t="inlineStr">
        <is>
          <t>PlantID</t>
        </is>
      </c>
      <c r="E2" s="14" t="inlineStr">
        <is>
          <t>Voltage</t>
        </is>
      </c>
      <c r="F2" s="14" t="inlineStr">
        <is>
          <t>FixedReserve</t>
        </is>
      </c>
      <c r="G2" s="14" t="inlineStr">
        <is>
          <t>ReserveRatio</t>
        </is>
      </c>
      <c r="H2" s="14" t="inlineStr">
        <is>
          <t>EnsRatio</t>
        </is>
      </c>
      <c r="I2" s="14" t="inlineStr">
        <is>
          <t>EincRatio</t>
        </is>
      </c>
    </row>
    <row r="3" ht="15.6" customHeight="1" s="41">
      <c r="A3" s="2" t="inlineStr">
        <is>
          <t>#String</t>
        </is>
      </c>
      <c r="B3" s="14" t="inlineStr">
        <is>
          <t>String</t>
        </is>
      </c>
      <c r="C3" s="14" t="inlineStr">
        <is>
          <t>String</t>
        </is>
      </c>
      <c r="D3" s="14" t="inlineStr">
        <is>
          <t>String</t>
        </is>
      </c>
      <c r="E3" s="14" t="inlineStr">
        <is>
          <t>Int</t>
        </is>
      </c>
      <c r="F3" s="14" t="inlineStr">
        <is>
          <t>Double</t>
        </is>
      </c>
      <c r="G3" s="14" t="inlineStr">
        <is>
          <t>Double</t>
        </is>
      </c>
      <c r="H3" s="14" t="inlineStr">
        <is>
          <t>Double</t>
        </is>
      </c>
      <c r="I3" s="14" t="inlineStr">
        <is>
          <t>Double</t>
        </is>
      </c>
    </row>
    <row r="4" ht="13.8" customHeight="1" s="41">
      <c r="A4" s="5" t="inlineStr">
        <is>
          <t>Bus_1</t>
        </is>
      </c>
      <c r="B4" s="5" t="inlineStr">
        <is>
          <t>A1</t>
        </is>
      </c>
      <c r="C4" s="5" t="inlineStr">
        <is>
          <t>A区</t>
        </is>
      </c>
      <c r="D4" s="5" t="inlineStr">
        <is>
          <t>母线1电厂</t>
        </is>
      </c>
      <c r="E4" s="5" t="n">
        <v>220</v>
      </c>
      <c r="F4" s="5" t="n">
        <v>0</v>
      </c>
      <c r="G4" s="5" t="n">
        <v>0.06</v>
      </c>
      <c r="H4" s="5" t="n">
        <v>1</v>
      </c>
      <c r="I4" s="5" t="n">
        <v>0</v>
      </c>
    </row>
    <row r="5" ht="13.8" customHeight="1" s="41">
      <c r="A5" s="5" t="inlineStr">
        <is>
          <t>Bus_2</t>
        </is>
      </c>
      <c r="B5" s="5" t="inlineStr">
        <is>
          <t>A2</t>
        </is>
      </c>
      <c r="C5" s="5" t="inlineStr">
        <is>
          <t>A区</t>
        </is>
      </c>
      <c r="D5" s="5" t="inlineStr">
        <is>
          <t>母线2电厂</t>
        </is>
      </c>
      <c r="E5" s="5" t="n">
        <v>220</v>
      </c>
      <c r="F5" s="5" t="n">
        <v>0</v>
      </c>
      <c r="G5" s="5" t="n">
        <v>0.06</v>
      </c>
      <c r="H5" s="5" t="n">
        <v>1</v>
      </c>
      <c r="I5" s="5" t="n">
        <v>0</v>
      </c>
    </row>
    <row r="6" ht="13.8" customHeight="1" s="41">
      <c r="A6" s="5" t="inlineStr">
        <is>
          <t>Bus_3</t>
        </is>
      </c>
      <c r="B6" s="5" t="inlineStr">
        <is>
          <t>A3</t>
        </is>
      </c>
      <c r="C6" s="5" t="inlineStr">
        <is>
          <t>A区</t>
        </is>
      </c>
      <c r="D6" s="5" t="inlineStr">
        <is>
          <t>母线3电厂</t>
        </is>
      </c>
      <c r="E6" s="5" t="n">
        <v>220</v>
      </c>
      <c r="F6" s="5" t="n">
        <v>0</v>
      </c>
      <c r="G6" s="5" t="n">
        <v>0.06</v>
      </c>
      <c r="H6" s="5" t="n">
        <v>1</v>
      </c>
      <c r="I6" s="5" t="n">
        <v>0</v>
      </c>
    </row>
    <row r="7" ht="13.8" customHeight="1" s="41">
      <c r="A7" s="5" t="inlineStr">
        <is>
          <t>Bus_4</t>
        </is>
      </c>
      <c r="B7" s="5" t="inlineStr">
        <is>
          <t>A4</t>
        </is>
      </c>
      <c r="C7" s="5" t="inlineStr">
        <is>
          <t>A区</t>
        </is>
      </c>
      <c r="D7" s="5" t="inlineStr">
        <is>
          <t>母线4电厂</t>
        </is>
      </c>
      <c r="E7" s="5" t="n">
        <v>220</v>
      </c>
      <c r="F7" s="5" t="n">
        <v>0</v>
      </c>
      <c r="G7" s="5" t="n">
        <v>0.06</v>
      </c>
      <c r="H7" s="5" t="n">
        <v>1</v>
      </c>
      <c r="I7" s="5" t="n">
        <v>0</v>
      </c>
    </row>
    <row r="8" ht="13.8" customHeight="1" s="41">
      <c r="A8" s="5" t="inlineStr">
        <is>
          <t>Bus_5</t>
        </is>
      </c>
      <c r="B8" s="5" t="inlineStr">
        <is>
          <t>A5</t>
        </is>
      </c>
      <c r="C8" s="5" t="inlineStr">
        <is>
          <t>A区</t>
        </is>
      </c>
      <c r="D8" s="5" t="inlineStr">
        <is>
          <t>母线5电厂</t>
        </is>
      </c>
      <c r="E8" s="5" t="n">
        <v>220</v>
      </c>
      <c r="F8" s="5" t="n">
        <v>0</v>
      </c>
      <c r="G8" s="5" t="n">
        <v>0.06</v>
      </c>
      <c r="H8" s="5" t="n">
        <v>1</v>
      </c>
      <c r="I8" s="5" t="n">
        <v>0</v>
      </c>
    </row>
    <row r="9" ht="13.8" customHeight="1" s="41">
      <c r="A9" s="5" t="inlineStr">
        <is>
          <t>Bus_6</t>
        </is>
      </c>
      <c r="B9" s="5" t="inlineStr">
        <is>
          <t>A6</t>
        </is>
      </c>
      <c r="C9" s="5" t="inlineStr">
        <is>
          <t>A区</t>
        </is>
      </c>
      <c r="D9" s="5" t="inlineStr">
        <is>
          <t>母线6电厂</t>
        </is>
      </c>
      <c r="E9" s="5" t="n">
        <v>220</v>
      </c>
      <c r="F9" s="5" t="n">
        <v>0</v>
      </c>
      <c r="G9" s="5" t="n">
        <v>0.06</v>
      </c>
      <c r="H9" s="5" t="n">
        <v>1</v>
      </c>
      <c r="I9" s="5" t="n">
        <v>0</v>
      </c>
    </row>
    <row r="10" ht="13.8" customHeight="1" s="41">
      <c r="A10" s="5" t="inlineStr">
        <is>
          <t>Bus_7</t>
        </is>
      </c>
      <c r="B10" s="5" t="inlineStr">
        <is>
          <t>A7</t>
        </is>
      </c>
      <c r="C10" s="5" t="inlineStr">
        <is>
          <t>A区</t>
        </is>
      </c>
      <c r="D10" s="5" t="inlineStr">
        <is>
          <t>母线7电厂</t>
        </is>
      </c>
      <c r="E10" s="5" t="n">
        <v>220</v>
      </c>
      <c r="F10" s="5" t="n">
        <v>0</v>
      </c>
      <c r="G10" s="5" t="n">
        <v>0.06</v>
      </c>
      <c r="H10" s="5" t="n">
        <v>1</v>
      </c>
      <c r="I10" s="5" t="n">
        <v>0</v>
      </c>
    </row>
    <row r="11" ht="13.8" customHeight="1" s="41">
      <c r="A11" s="5" t="inlineStr">
        <is>
          <t>Bus_8</t>
        </is>
      </c>
      <c r="B11" s="5" t="inlineStr">
        <is>
          <t>A8H</t>
        </is>
      </c>
      <c r="C11" s="5" t="inlineStr">
        <is>
          <t>A区</t>
        </is>
      </c>
      <c r="D11" s="5" t="inlineStr">
        <is>
          <t>母线8电厂</t>
        </is>
      </c>
      <c r="E11" s="5" t="n">
        <v>500</v>
      </c>
      <c r="F11" s="5" t="n">
        <v>0</v>
      </c>
      <c r="G11" s="5" t="n">
        <v>0.06</v>
      </c>
      <c r="H11" s="5" t="n">
        <v>1</v>
      </c>
      <c r="I11" s="5" t="n">
        <v>0</v>
      </c>
    </row>
    <row r="12" ht="13.8" customHeight="1" s="41">
      <c r="A12" s="5" t="inlineStr">
        <is>
          <t>Bus_9</t>
        </is>
      </c>
      <c r="B12" s="5" t="inlineStr">
        <is>
          <t>A8M</t>
        </is>
      </c>
      <c r="C12" s="5" t="inlineStr">
        <is>
          <t>A区</t>
        </is>
      </c>
      <c r="D12" s="5" t="inlineStr">
        <is>
          <t>母线9电厂</t>
        </is>
      </c>
      <c r="E12" s="5" t="n">
        <v>220</v>
      </c>
      <c r="F12" s="5" t="n">
        <v>0</v>
      </c>
      <c r="G12" s="5" t="n">
        <v>0.06</v>
      </c>
      <c r="H12" s="5" t="n">
        <v>1</v>
      </c>
      <c r="I12" s="5" t="n">
        <v>0</v>
      </c>
    </row>
    <row r="13" ht="13.8" customHeight="1" s="41">
      <c r="A13" s="5" t="inlineStr">
        <is>
          <t>Bus_10</t>
        </is>
      </c>
      <c r="B13" s="5" t="inlineStr">
        <is>
          <t>A9H</t>
        </is>
      </c>
      <c r="C13" s="5" t="inlineStr">
        <is>
          <t>A区</t>
        </is>
      </c>
      <c r="D13" s="5" t="inlineStr">
        <is>
          <t>母线10电厂</t>
        </is>
      </c>
      <c r="E13" s="5" t="n">
        <v>500</v>
      </c>
      <c r="F13" s="5" t="n">
        <v>0</v>
      </c>
      <c r="G13" s="5" t="n">
        <v>0.06</v>
      </c>
      <c r="H13" s="5" t="n">
        <v>1</v>
      </c>
      <c r="I13" s="5" t="n">
        <v>0</v>
      </c>
    </row>
    <row r="14" ht="13.8" customHeight="1" s="41">
      <c r="A14" s="5" t="inlineStr">
        <is>
          <t>Bus_11</t>
        </is>
      </c>
      <c r="B14" s="5" t="inlineStr">
        <is>
          <t>A9M</t>
        </is>
      </c>
      <c r="C14" s="5" t="inlineStr">
        <is>
          <t>A区</t>
        </is>
      </c>
      <c r="D14" s="5" t="inlineStr">
        <is>
          <t>母线11电厂</t>
        </is>
      </c>
      <c r="E14" s="5" t="n">
        <v>220</v>
      </c>
      <c r="F14" s="5" t="n">
        <v>0</v>
      </c>
      <c r="G14" s="5" t="n">
        <v>0.06</v>
      </c>
      <c r="H14" s="5" t="n">
        <v>1</v>
      </c>
      <c r="I14" s="5" t="n">
        <v>0</v>
      </c>
    </row>
    <row r="15" ht="13.8" customHeight="1" s="41">
      <c r="A15" s="5" t="inlineStr">
        <is>
          <t>Bus_12</t>
        </is>
      </c>
      <c r="B15" s="5" t="inlineStr">
        <is>
          <t>A10H</t>
        </is>
      </c>
      <c r="C15" s="5" t="inlineStr">
        <is>
          <t>A区</t>
        </is>
      </c>
      <c r="D15" s="5" t="inlineStr">
        <is>
          <t>母线12电厂</t>
        </is>
      </c>
      <c r="E15" s="5" t="n">
        <v>500</v>
      </c>
      <c r="F15" s="5" t="n">
        <v>0</v>
      </c>
      <c r="G15" s="5" t="n">
        <v>0.06</v>
      </c>
      <c r="H15" s="5" t="n">
        <v>1</v>
      </c>
      <c r="I15" s="5" t="n">
        <v>0</v>
      </c>
    </row>
    <row r="16" ht="13.8" customHeight="1" s="41">
      <c r="A16" s="5" t="inlineStr">
        <is>
          <t>Bus_13</t>
        </is>
      </c>
      <c r="B16" s="5" t="inlineStr">
        <is>
          <t>A10M</t>
        </is>
      </c>
      <c r="C16" s="5" t="inlineStr">
        <is>
          <t>A区</t>
        </is>
      </c>
      <c r="D16" s="5" t="inlineStr">
        <is>
          <t>母线13电厂</t>
        </is>
      </c>
      <c r="E16" s="5" t="n">
        <v>220</v>
      </c>
      <c r="F16" s="5" t="n">
        <v>0</v>
      </c>
      <c r="G16" s="5" t="n">
        <v>0.06</v>
      </c>
      <c r="H16" s="5" t="n">
        <v>1</v>
      </c>
      <c r="I16" s="5" t="n">
        <v>0</v>
      </c>
    </row>
    <row r="17" ht="13.8" customHeight="1" s="41">
      <c r="A17" s="5" t="inlineStr">
        <is>
          <t>Bus_14</t>
        </is>
      </c>
      <c r="B17" s="5" t="inlineStr">
        <is>
          <t>A11</t>
        </is>
      </c>
      <c r="C17" s="5" t="inlineStr">
        <is>
          <t>A区</t>
        </is>
      </c>
      <c r="D17" s="5" t="inlineStr">
        <is>
          <t>母线14电厂</t>
        </is>
      </c>
      <c r="E17" s="5" t="n">
        <v>500</v>
      </c>
      <c r="F17" s="5" t="n">
        <v>0</v>
      </c>
      <c r="G17" s="5" t="n">
        <v>0.06</v>
      </c>
      <c r="H17" s="5" t="n">
        <v>1</v>
      </c>
      <c r="I17" s="5" t="n">
        <v>0</v>
      </c>
    </row>
    <row r="18" ht="13.8" customHeight="1" s="41">
      <c r="A18" s="5" t="inlineStr">
        <is>
          <t>Bus_15</t>
        </is>
      </c>
      <c r="B18" s="5" t="inlineStr">
        <is>
          <t>A12</t>
        </is>
      </c>
      <c r="C18" s="5" t="inlineStr">
        <is>
          <t>A区</t>
        </is>
      </c>
      <c r="D18" s="5" t="inlineStr">
        <is>
          <t>母线15电厂</t>
        </is>
      </c>
      <c r="E18" s="5" t="n">
        <v>500</v>
      </c>
      <c r="F18" s="5" t="n">
        <v>0</v>
      </c>
      <c r="G18" s="5" t="n">
        <v>0.06</v>
      </c>
      <c r="H18" s="5" t="n">
        <v>1</v>
      </c>
      <c r="I18" s="5" t="n">
        <v>0</v>
      </c>
    </row>
    <row r="19" ht="13.8" customHeight="1" s="41">
      <c r="A19" s="5" t="inlineStr">
        <is>
          <t>Bus_16</t>
        </is>
      </c>
      <c r="B19" s="5" t="inlineStr">
        <is>
          <t>B13</t>
        </is>
      </c>
      <c r="C19" s="5" t="inlineStr">
        <is>
          <t>B区</t>
        </is>
      </c>
      <c r="D19" s="5" t="inlineStr">
        <is>
          <t>母线16电厂</t>
        </is>
      </c>
      <c r="E19" s="5" t="n">
        <v>500</v>
      </c>
      <c r="F19" s="5" t="n">
        <v>0</v>
      </c>
      <c r="G19" s="5" t="n">
        <v>0.06</v>
      </c>
      <c r="H19" s="5" t="n">
        <v>1</v>
      </c>
      <c r="I19" s="5" t="n">
        <v>0</v>
      </c>
    </row>
    <row r="20" ht="13.8" customHeight="1" s="41">
      <c r="A20" s="5" t="inlineStr">
        <is>
          <t>Bus_17</t>
        </is>
      </c>
      <c r="B20" s="5" t="inlineStr">
        <is>
          <t>B14</t>
        </is>
      </c>
      <c r="C20" s="5" t="inlineStr">
        <is>
          <t>B区</t>
        </is>
      </c>
      <c r="D20" s="5" t="inlineStr">
        <is>
          <t>母线17电厂</t>
        </is>
      </c>
      <c r="E20" s="5" t="n">
        <v>500</v>
      </c>
      <c r="F20" s="5" t="n">
        <v>0</v>
      </c>
      <c r="G20" s="5" t="n">
        <v>0.06</v>
      </c>
      <c r="H20" s="5" t="n">
        <v>1</v>
      </c>
      <c r="I20" s="5" t="n">
        <v>0</v>
      </c>
    </row>
    <row r="21" ht="13.8" customHeight="1" s="41">
      <c r="A21" s="5" t="inlineStr">
        <is>
          <t>Bus_18</t>
        </is>
      </c>
      <c r="B21" s="5" t="inlineStr">
        <is>
          <t>B15</t>
        </is>
      </c>
      <c r="C21" s="5" t="inlineStr">
        <is>
          <t>B区</t>
        </is>
      </c>
      <c r="D21" s="5" t="inlineStr">
        <is>
          <t>母线18电厂</t>
        </is>
      </c>
      <c r="E21" s="5" t="n">
        <v>500</v>
      </c>
      <c r="F21" s="5" t="n">
        <v>0</v>
      </c>
      <c r="G21" s="5" t="n">
        <v>0.06</v>
      </c>
      <c r="H21" s="5" t="n">
        <v>1</v>
      </c>
      <c r="I21" s="5" t="n">
        <v>0</v>
      </c>
    </row>
    <row r="22" ht="13.8" customHeight="1" s="41">
      <c r="A22" s="5" t="inlineStr">
        <is>
          <t>Bus_19</t>
        </is>
      </c>
      <c r="B22" s="5" t="inlineStr">
        <is>
          <t>B16</t>
        </is>
      </c>
      <c r="C22" s="5" t="inlineStr">
        <is>
          <t>B区</t>
        </is>
      </c>
      <c r="D22" s="5" t="inlineStr">
        <is>
          <t>母线19电厂</t>
        </is>
      </c>
      <c r="E22" s="5" t="n">
        <v>500</v>
      </c>
      <c r="F22" s="5" t="n">
        <v>0</v>
      </c>
      <c r="G22" s="5" t="n">
        <v>0.06</v>
      </c>
      <c r="H22" s="5" t="n">
        <v>1</v>
      </c>
      <c r="I22" s="5" t="n">
        <v>0</v>
      </c>
    </row>
    <row r="23" ht="13.8" customHeight="1" s="41">
      <c r="A23" s="5" t="inlineStr">
        <is>
          <t>Bus_20</t>
        </is>
      </c>
      <c r="B23" s="5" t="inlineStr">
        <is>
          <t>B17</t>
        </is>
      </c>
      <c r="C23" s="5" t="inlineStr">
        <is>
          <t>B区</t>
        </is>
      </c>
      <c r="D23" s="5" t="inlineStr">
        <is>
          <t>母线20电厂</t>
        </is>
      </c>
      <c r="E23" s="5" t="n">
        <v>500</v>
      </c>
      <c r="F23" s="5" t="n">
        <v>0</v>
      </c>
      <c r="G23" s="5" t="n">
        <v>0.06</v>
      </c>
      <c r="H23" s="5" t="n">
        <v>1</v>
      </c>
      <c r="I23" s="5" t="n">
        <v>0</v>
      </c>
    </row>
    <row r="24" ht="13.8" customHeight="1" s="41">
      <c r="A24" s="5" t="inlineStr">
        <is>
          <t>Bus_21</t>
        </is>
      </c>
      <c r="B24" s="5" t="inlineStr">
        <is>
          <t>B18</t>
        </is>
      </c>
      <c r="C24" s="5" t="inlineStr">
        <is>
          <t>B区</t>
        </is>
      </c>
      <c r="D24" s="5" t="inlineStr">
        <is>
          <t>母线21电厂</t>
        </is>
      </c>
      <c r="E24" s="5" t="n">
        <v>500</v>
      </c>
      <c r="F24" s="5" t="n">
        <v>0</v>
      </c>
      <c r="G24" s="5" t="n">
        <v>0.06</v>
      </c>
      <c r="H24" s="5" t="n">
        <v>1</v>
      </c>
      <c r="I24" s="5" t="n">
        <v>0</v>
      </c>
    </row>
    <row r="25" ht="13.8" customHeight="1" s="41">
      <c r="A25" s="5" t="inlineStr">
        <is>
          <t>Bus_22</t>
        </is>
      </c>
      <c r="B25" s="5" t="inlineStr">
        <is>
          <t>B19</t>
        </is>
      </c>
      <c r="C25" s="5" t="inlineStr">
        <is>
          <t>B区</t>
        </is>
      </c>
      <c r="D25" s="5" t="inlineStr">
        <is>
          <t>母线22电厂</t>
        </is>
      </c>
      <c r="E25" s="5" t="n">
        <v>500</v>
      </c>
      <c r="F25" s="5" t="n">
        <v>0</v>
      </c>
      <c r="G25" s="5" t="n">
        <v>0.06</v>
      </c>
      <c r="H25" s="5" t="n">
        <v>1</v>
      </c>
      <c r="I25" s="5" t="n">
        <v>0</v>
      </c>
    </row>
    <row r="26" ht="13.8" customHeight="1" s="41">
      <c r="A26" s="5" t="inlineStr">
        <is>
          <t>Bus_23</t>
        </is>
      </c>
      <c r="B26" s="5" t="inlineStr">
        <is>
          <t>B20</t>
        </is>
      </c>
      <c r="C26" s="5" t="inlineStr">
        <is>
          <t>B区</t>
        </is>
      </c>
      <c r="D26" s="5" t="inlineStr">
        <is>
          <t>母线23电厂</t>
        </is>
      </c>
      <c r="E26" s="5" t="n">
        <v>500</v>
      </c>
      <c r="F26" s="5" t="n">
        <v>0</v>
      </c>
      <c r="G26" s="5" t="n">
        <v>0.06</v>
      </c>
      <c r="H26" s="5" t="n">
        <v>1</v>
      </c>
      <c r="I26" s="5" t="n">
        <v>0</v>
      </c>
    </row>
    <row r="27" ht="13.8" customHeight="1" s="41">
      <c r="A27" s="5" t="inlineStr">
        <is>
          <t>Bus_24</t>
        </is>
      </c>
      <c r="B27" s="5" t="inlineStr">
        <is>
          <t>C21H</t>
        </is>
      </c>
      <c r="C27" s="5" t="inlineStr">
        <is>
          <t>C区</t>
        </is>
      </c>
      <c r="D27" s="5" t="inlineStr">
        <is>
          <t>母线24电厂</t>
        </is>
      </c>
      <c r="E27" s="5" t="n">
        <v>500</v>
      </c>
      <c r="F27" s="5" t="n">
        <v>0</v>
      </c>
      <c r="G27" s="5" t="n">
        <v>0.06</v>
      </c>
      <c r="H27" s="5" t="n">
        <v>1</v>
      </c>
      <c r="I27" s="5" t="n">
        <v>0</v>
      </c>
    </row>
    <row r="28" ht="13.8" customHeight="1" s="41">
      <c r="A28" s="5" t="inlineStr">
        <is>
          <t>Bus_25</t>
        </is>
      </c>
      <c r="B28" s="5" t="inlineStr">
        <is>
          <t>C21M</t>
        </is>
      </c>
      <c r="C28" s="5" t="inlineStr">
        <is>
          <t>C区</t>
        </is>
      </c>
      <c r="D28" s="5" t="inlineStr">
        <is>
          <t>母线25电厂</t>
        </is>
      </c>
      <c r="E28" s="5" t="n">
        <v>220</v>
      </c>
      <c r="F28" s="5" t="n">
        <v>0</v>
      </c>
      <c r="G28" s="5" t="n">
        <v>0.06</v>
      </c>
      <c r="H28" s="5" t="n">
        <v>1</v>
      </c>
      <c r="I28" s="5" t="n">
        <v>0</v>
      </c>
    </row>
    <row r="29" ht="13.8" customHeight="1" s="41">
      <c r="A29" s="5" t="inlineStr">
        <is>
          <t>Bus_26</t>
        </is>
      </c>
      <c r="B29" s="5" t="inlineStr">
        <is>
          <t>C22H</t>
        </is>
      </c>
      <c r="C29" s="5" t="inlineStr">
        <is>
          <t>C区</t>
        </is>
      </c>
      <c r="D29" s="5" t="inlineStr">
        <is>
          <t>母线26电厂</t>
        </is>
      </c>
      <c r="E29" s="5" t="n">
        <v>500</v>
      </c>
      <c r="F29" s="5" t="n">
        <v>0</v>
      </c>
      <c r="G29" s="5" t="n">
        <v>0.06</v>
      </c>
      <c r="H29" s="5" t="n">
        <v>1</v>
      </c>
      <c r="I29" s="5" t="n">
        <v>0</v>
      </c>
    </row>
    <row r="30" ht="13.8" customHeight="1" s="41">
      <c r="A30" s="5" t="inlineStr">
        <is>
          <t>Bus_27</t>
        </is>
      </c>
      <c r="B30" s="5" t="inlineStr">
        <is>
          <t>C22M</t>
        </is>
      </c>
      <c r="C30" s="5" t="inlineStr">
        <is>
          <t>C区</t>
        </is>
      </c>
      <c r="D30" s="5" t="inlineStr">
        <is>
          <t>母线27电厂</t>
        </is>
      </c>
      <c r="E30" s="5" t="n">
        <v>220</v>
      </c>
      <c r="F30" s="5" t="n">
        <v>0</v>
      </c>
      <c r="G30" s="5" t="n">
        <v>0.06</v>
      </c>
      <c r="H30" s="5" t="n">
        <v>1</v>
      </c>
      <c r="I30" s="5" t="n">
        <v>0</v>
      </c>
    </row>
    <row r="31" ht="13.8" customHeight="1" s="41">
      <c r="A31" s="5" t="inlineStr">
        <is>
          <t>Bus_28</t>
        </is>
      </c>
      <c r="B31" s="5" t="inlineStr">
        <is>
          <t>C23H</t>
        </is>
      </c>
      <c r="C31" s="5" t="inlineStr">
        <is>
          <t>C区</t>
        </is>
      </c>
      <c r="D31" s="5" t="inlineStr">
        <is>
          <t>母线28电厂</t>
        </is>
      </c>
      <c r="E31" s="5" t="n">
        <v>500</v>
      </c>
      <c r="F31" s="5" t="n">
        <v>0</v>
      </c>
      <c r="G31" s="5" t="n">
        <v>0.06</v>
      </c>
      <c r="H31" s="5" t="n">
        <v>1</v>
      </c>
      <c r="I31" s="5" t="n">
        <v>0</v>
      </c>
    </row>
    <row r="32" ht="13.8" customHeight="1" s="41">
      <c r="A32" s="5" t="inlineStr">
        <is>
          <t>Bus_29</t>
        </is>
      </c>
      <c r="B32" s="5" t="inlineStr">
        <is>
          <t>C23M</t>
        </is>
      </c>
      <c r="C32" s="5" t="inlineStr">
        <is>
          <t>C区</t>
        </is>
      </c>
      <c r="D32" s="5" t="inlineStr">
        <is>
          <t>母线29电厂</t>
        </is>
      </c>
      <c r="E32" s="5" t="n">
        <v>220</v>
      </c>
      <c r="F32" s="5" t="n">
        <v>0</v>
      </c>
      <c r="G32" s="5" t="n">
        <v>0.06</v>
      </c>
      <c r="H32" s="5" t="n">
        <v>1</v>
      </c>
      <c r="I32" s="5" t="n">
        <v>0</v>
      </c>
    </row>
    <row r="33" ht="13.8" customHeight="1" s="41">
      <c r="A33" s="5" t="inlineStr">
        <is>
          <t>Bus_30</t>
        </is>
      </c>
      <c r="B33" s="5" t="inlineStr">
        <is>
          <t>C24</t>
        </is>
      </c>
      <c r="C33" s="5" t="inlineStr">
        <is>
          <t>C区</t>
        </is>
      </c>
      <c r="D33" s="5" t="inlineStr">
        <is>
          <t>母线30电厂</t>
        </is>
      </c>
      <c r="E33" s="5" t="n">
        <v>220</v>
      </c>
      <c r="F33" s="5" t="n">
        <v>0</v>
      </c>
      <c r="G33" s="5" t="n">
        <v>0.06</v>
      </c>
      <c r="H33" s="5" t="n">
        <v>1</v>
      </c>
      <c r="I33" s="5" t="n">
        <v>0</v>
      </c>
    </row>
    <row r="34" ht="13.8" customHeight="1" s="41">
      <c r="A34" s="5" t="inlineStr">
        <is>
          <t>Bus_31</t>
        </is>
      </c>
      <c r="B34" s="5" t="inlineStr">
        <is>
          <t>C25</t>
        </is>
      </c>
      <c r="C34" s="5" t="inlineStr">
        <is>
          <t>C区</t>
        </is>
      </c>
      <c r="D34" s="5" t="inlineStr">
        <is>
          <t>母线31电厂</t>
        </is>
      </c>
      <c r="E34" s="5" t="n">
        <v>220</v>
      </c>
      <c r="F34" s="5" t="n">
        <v>0</v>
      </c>
      <c r="G34" s="5" t="n">
        <v>0.06</v>
      </c>
      <c r="H34" s="5" t="n">
        <v>1</v>
      </c>
      <c r="I34" s="5" t="n">
        <v>0</v>
      </c>
    </row>
    <row r="35" ht="13.8" customHeight="1" s="41">
      <c r="A35" s="5" t="inlineStr">
        <is>
          <t>Bus_32</t>
        </is>
      </c>
      <c r="B35" s="5" t="inlineStr">
        <is>
          <t>C26</t>
        </is>
      </c>
      <c r="C35" s="5" t="inlineStr">
        <is>
          <t>C区</t>
        </is>
      </c>
      <c r="D35" s="5" t="inlineStr">
        <is>
          <t>母线32电厂</t>
        </is>
      </c>
      <c r="E35" s="5" t="n">
        <v>220</v>
      </c>
      <c r="F35" s="5" t="n">
        <v>0</v>
      </c>
      <c r="G35" s="5" t="n">
        <v>0.06</v>
      </c>
      <c r="H35" s="5" t="n">
        <v>1</v>
      </c>
      <c r="I35" s="5" t="n">
        <v>0</v>
      </c>
    </row>
    <row r="36" ht="13.8" customHeight="1" s="41">
      <c r="A36" s="5" t="inlineStr">
        <is>
          <t>Bus_33</t>
        </is>
      </c>
      <c r="B36" s="5" t="inlineStr">
        <is>
          <t>C27</t>
        </is>
      </c>
      <c r="C36" s="5" t="inlineStr">
        <is>
          <t>C区</t>
        </is>
      </c>
      <c r="D36" s="5" t="inlineStr">
        <is>
          <t>母线33电厂</t>
        </is>
      </c>
      <c r="E36" s="5" t="n">
        <v>220</v>
      </c>
      <c r="F36" s="5" t="n">
        <v>0</v>
      </c>
      <c r="G36" s="5" t="n">
        <v>0.06</v>
      </c>
      <c r="H36" s="5" t="n">
        <v>1</v>
      </c>
      <c r="I36" s="5" t="n">
        <v>0</v>
      </c>
    </row>
    <row r="37" ht="13.8" customHeight="1" s="41">
      <c r="A37" s="5" t="inlineStr">
        <is>
          <t>Bus_34</t>
        </is>
      </c>
      <c r="B37" s="5" t="inlineStr">
        <is>
          <t>C28</t>
        </is>
      </c>
      <c r="C37" s="5" t="inlineStr">
        <is>
          <t>C区</t>
        </is>
      </c>
      <c r="D37" s="5" t="inlineStr">
        <is>
          <t>母线34电厂</t>
        </is>
      </c>
      <c r="E37" s="5" t="n">
        <v>220</v>
      </c>
      <c r="F37" s="5" t="n">
        <v>0</v>
      </c>
      <c r="G37" s="5" t="n">
        <v>0.06</v>
      </c>
      <c r="H37" s="5" t="n">
        <v>1</v>
      </c>
      <c r="I37" s="5" t="n">
        <v>0</v>
      </c>
    </row>
    <row r="38" ht="13.8" customHeight="1" s="41">
      <c r="A38" s="5" t="inlineStr">
        <is>
          <t>Bus_35</t>
        </is>
      </c>
      <c r="B38" s="5" t="inlineStr">
        <is>
          <t>C29</t>
        </is>
      </c>
      <c r="C38" s="5" t="inlineStr">
        <is>
          <t>C区</t>
        </is>
      </c>
      <c r="D38" s="5" t="inlineStr">
        <is>
          <t>母线35电厂</t>
        </is>
      </c>
      <c r="E38" s="5" t="n">
        <v>220</v>
      </c>
      <c r="F38" s="5" t="n">
        <v>0</v>
      </c>
      <c r="G38" s="5" t="n">
        <v>0.06</v>
      </c>
      <c r="H38" s="5" t="n">
        <v>1</v>
      </c>
      <c r="I38" s="5" t="n">
        <v>0</v>
      </c>
    </row>
    <row r="39" ht="13.8" customHeight="1" s="41">
      <c r="A39" s="5" t="inlineStr">
        <is>
          <t>Bus_36</t>
        </is>
      </c>
      <c r="B39" s="5" t="inlineStr">
        <is>
          <t>C30</t>
        </is>
      </c>
      <c r="C39" s="5" t="inlineStr">
        <is>
          <t>C区</t>
        </is>
      </c>
      <c r="D39" s="5" t="inlineStr">
        <is>
          <t>母线36电厂</t>
        </is>
      </c>
      <c r="E39" s="5" t="n">
        <v>220</v>
      </c>
      <c r="F39" s="5" t="n">
        <v>0</v>
      </c>
      <c r="G39" s="5" t="n">
        <v>0.06</v>
      </c>
      <c r="H39" s="5" t="n">
        <v>1</v>
      </c>
      <c r="I39" s="5" t="n">
        <v>0</v>
      </c>
    </row>
    <row r="40" ht="13.8" customHeight="1" s="41">
      <c r="A40" s="5" t="inlineStr">
        <is>
          <t>Bus_37</t>
        </is>
      </c>
      <c r="B40" s="5" t="inlineStr">
        <is>
          <t>C31</t>
        </is>
      </c>
      <c r="C40" s="5" t="inlineStr">
        <is>
          <t>C区</t>
        </is>
      </c>
      <c r="D40" s="5" t="inlineStr">
        <is>
          <t>母线37电厂</t>
        </is>
      </c>
      <c r="E40" s="5" t="n">
        <v>220</v>
      </c>
      <c r="F40" s="5" t="n">
        <v>0</v>
      </c>
      <c r="G40" s="5" t="n">
        <v>0.06</v>
      </c>
      <c r="H40" s="5" t="n">
        <v>1</v>
      </c>
      <c r="I40" s="5" t="n">
        <v>0</v>
      </c>
    </row>
    <row r="41" ht="13.8" customHeight="1" s="41">
      <c r="A41" s="5" t="inlineStr">
        <is>
          <t>Bus_38</t>
        </is>
      </c>
      <c r="B41" s="5" t="inlineStr">
        <is>
          <t>C32</t>
        </is>
      </c>
      <c r="C41" s="5" t="inlineStr">
        <is>
          <t>C区</t>
        </is>
      </c>
      <c r="D41" s="5" t="inlineStr">
        <is>
          <t>母线38电厂</t>
        </is>
      </c>
      <c r="E41" s="5" t="n">
        <v>220</v>
      </c>
      <c r="F41" s="5" t="n">
        <v>0</v>
      </c>
      <c r="G41" s="5" t="n">
        <v>0.06</v>
      </c>
      <c r="H41" s="5" t="n">
        <v>1</v>
      </c>
      <c r="I41" s="5" t="n">
        <v>0</v>
      </c>
    </row>
    <row r="42" ht="13.8" customHeight="1" s="41">
      <c r="A42" s="5" t="inlineStr">
        <is>
          <t>Bus_39</t>
        </is>
      </c>
      <c r="B42" s="5" t="inlineStr">
        <is>
          <t>C33</t>
        </is>
      </c>
      <c r="C42" s="5" t="inlineStr">
        <is>
          <t>C区</t>
        </is>
      </c>
      <c r="D42" s="5" t="inlineStr">
        <is>
          <t>母线39电厂</t>
        </is>
      </c>
      <c r="E42" s="5" t="n">
        <v>220</v>
      </c>
      <c r="F42" s="5" t="n">
        <v>0</v>
      </c>
      <c r="G42" s="5" t="n">
        <v>0.06</v>
      </c>
      <c r="H42" s="5" t="n">
        <v>1</v>
      </c>
      <c r="I42" s="5" t="n">
        <v>0</v>
      </c>
    </row>
    <row r="43" ht="13.8" customHeight="1" s="41">
      <c r="A43" s="5" t="inlineStr">
        <is>
          <t>Bus_40</t>
        </is>
      </c>
      <c r="B43" s="5" t="inlineStr">
        <is>
          <t>C34</t>
        </is>
      </c>
      <c r="C43" s="5" t="inlineStr">
        <is>
          <t>C区</t>
        </is>
      </c>
      <c r="D43" s="5" t="inlineStr">
        <is>
          <t>母线40电厂</t>
        </is>
      </c>
      <c r="E43" s="5" t="n">
        <v>220</v>
      </c>
      <c r="F43" s="5" t="n">
        <v>0</v>
      </c>
      <c r="G43" s="5" t="n">
        <v>0.06</v>
      </c>
      <c r="H43" s="5" t="n">
        <v>1</v>
      </c>
      <c r="I43" s="5" t="n">
        <v>0</v>
      </c>
    </row>
    <row r="44" ht="13.8" customHeight="1" s="41">
      <c r="A44" s="5" t="inlineStr">
        <is>
          <t>Bus_41</t>
        </is>
      </c>
      <c r="B44" s="5" t="inlineStr">
        <is>
          <t>C35</t>
        </is>
      </c>
      <c r="C44" s="5" t="inlineStr">
        <is>
          <t>C区</t>
        </is>
      </c>
      <c r="D44" s="5" t="inlineStr">
        <is>
          <t>母线41电厂</t>
        </is>
      </c>
      <c r="E44" s="5" t="n">
        <v>220</v>
      </c>
      <c r="F44" s="5" t="n">
        <v>0</v>
      </c>
      <c r="G44" s="5" t="n">
        <v>0.06</v>
      </c>
      <c r="H44" s="5" t="n">
        <v>1</v>
      </c>
      <c r="I44" s="5" t="n">
        <v>0</v>
      </c>
    </row>
    <row r="45" ht="13.8" customHeight="1" s="41">
      <c r="A45" s="5" t="inlineStr">
        <is>
          <t>Bus_42</t>
        </is>
      </c>
      <c r="B45" s="5" t="inlineStr">
        <is>
          <t>C36</t>
        </is>
      </c>
      <c r="C45" s="5" t="inlineStr">
        <is>
          <t>C区</t>
        </is>
      </c>
      <c r="D45" s="5" t="inlineStr">
        <is>
          <t>母线42电厂</t>
        </is>
      </c>
      <c r="E45" s="5" t="n">
        <v>220</v>
      </c>
      <c r="F45" s="5" t="n">
        <v>0</v>
      </c>
      <c r="G45" s="5" t="n">
        <v>0.06</v>
      </c>
      <c r="H45" s="5" t="n">
        <v>1</v>
      </c>
      <c r="I45" s="5" t="n">
        <v>0</v>
      </c>
    </row>
    <row r="46" ht="13.8" customHeight="1" s="41">
      <c r="A46" s="5" t="inlineStr">
        <is>
          <t>Bus_43</t>
        </is>
      </c>
      <c r="B46" s="5" t="inlineStr">
        <is>
          <t>C37</t>
        </is>
      </c>
      <c r="C46" s="5" t="inlineStr">
        <is>
          <t>C区</t>
        </is>
      </c>
      <c r="D46" s="5" t="inlineStr">
        <is>
          <t>母线43电厂</t>
        </is>
      </c>
      <c r="E46" s="5" t="n">
        <v>220</v>
      </c>
      <c r="F46" s="5" t="n">
        <v>0</v>
      </c>
      <c r="G46" s="5" t="n">
        <v>0.06</v>
      </c>
      <c r="H46" s="5" t="n">
        <v>1</v>
      </c>
      <c r="I46" s="5" t="n">
        <v>0</v>
      </c>
    </row>
    <row r="47" ht="13.8" customHeight="1" s="41">
      <c r="A47" s="5" t="inlineStr">
        <is>
          <t>Bus_44</t>
        </is>
      </c>
      <c r="B47" s="5" t="inlineStr">
        <is>
          <t>C38</t>
        </is>
      </c>
      <c r="C47" s="5" t="inlineStr">
        <is>
          <t>C区</t>
        </is>
      </c>
      <c r="D47" s="5" t="inlineStr">
        <is>
          <t>母线44电厂</t>
        </is>
      </c>
      <c r="E47" s="5" t="n">
        <v>220</v>
      </c>
      <c r="F47" s="5" t="n">
        <v>0</v>
      </c>
      <c r="G47" s="5" t="n">
        <v>0.06</v>
      </c>
      <c r="H47" s="5" t="n">
        <v>1</v>
      </c>
      <c r="I47" s="5" t="n">
        <v>0</v>
      </c>
    </row>
  </sheetData>
  <pageMargins left="0.7" right="0.7" top="0.75" bottom="0.75" header="0.3" footer="0.3"/>
  <pageSetup orientation="portrait" paperSize="9"/>
</worksheet>
</file>

<file path=xl/worksheets/sheet6.xml><?xml version="1.0" encoding="utf-8"?>
<worksheet xmlns="http://schemas.openxmlformats.org/spreadsheetml/2006/main">
  <sheetPr codeName="Sheet4">
    <outlinePr summaryBelow="1" summaryRight="1"/>
    <pageSetUpPr/>
  </sheetPr>
  <dimension ref="A1:G15"/>
  <sheetViews>
    <sheetView workbookViewId="0">
      <selection activeCell="G4" sqref="G4:G15"/>
    </sheetView>
  </sheetViews>
  <sheetFormatPr baseColWidth="8" defaultColWidth="9" defaultRowHeight="14.1" customHeight="1"/>
  <cols>
    <col width="19" customWidth="1" style="5" min="1" max="1"/>
    <col width="17.88671875" customWidth="1" style="5" min="2" max="2"/>
    <col width="17.21875" customWidth="1" style="5" min="3" max="3"/>
    <col width="12.21875" customWidth="1" style="5" min="4" max="4"/>
    <col width="12.44140625" customWidth="1" style="5" min="5" max="5"/>
    <col width="20.88671875" customWidth="1" style="5" min="6" max="6"/>
    <col width="19.6640625" customWidth="1" style="5" min="7" max="7"/>
    <col width="9" customWidth="1" style="5" min="8" max="8"/>
    <col width="9" customWidth="1" style="5" min="9" max="16384"/>
  </cols>
  <sheetData>
    <row r="1" ht="32.1" customHeight="1" s="41">
      <c r="A1" s="2" t="inlineStr">
        <is>
          <t>#变压器支路编号</t>
        </is>
      </c>
      <c r="B1" s="12" t="inlineStr">
        <is>
          <t>首端母线编号</t>
        </is>
      </c>
      <c r="C1" s="12" t="inlineStr">
        <is>
          <t>末端母线编号</t>
        </is>
      </c>
      <c r="D1" s="2" t="inlineStr">
        <is>
          <t>变压器电阻(p.u.)</t>
        </is>
      </c>
      <c r="E1" s="2" t="inlineStr">
        <is>
          <t>变压器电抗(p.u.)</t>
        </is>
      </c>
      <c r="F1" s="2" t="inlineStr">
        <is>
          <t>变压器非标准变比(p.u.)</t>
        </is>
      </c>
      <c r="G1" s="2" t="inlineStr">
        <is>
          <t>传输容量极限(100MW)</t>
        </is>
      </c>
    </row>
    <row r="2" ht="15.6" customHeight="1" s="41">
      <c r="A2" s="24" t="inlineStr">
        <is>
          <t>#ID</t>
        </is>
      </c>
      <c r="B2" s="24" t="inlineStr">
        <is>
          <t>StartBusID</t>
        </is>
      </c>
      <c r="C2" s="24" t="inlineStr">
        <is>
          <t>EndBusID</t>
        </is>
      </c>
      <c r="D2" s="23" t="inlineStr">
        <is>
          <t>Resistance</t>
        </is>
      </c>
      <c r="E2" s="23" t="inlineStr">
        <is>
          <t>Reactance</t>
        </is>
      </c>
      <c r="F2" s="23" t="inlineStr">
        <is>
          <t>Ratio</t>
        </is>
      </c>
      <c r="G2" s="23" t="inlineStr">
        <is>
          <t>TransCapcityLimit</t>
        </is>
      </c>
    </row>
    <row r="3" ht="15.6" customHeight="1" s="41">
      <c r="A3" s="2" t="inlineStr">
        <is>
          <t>#String</t>
        </is>
      </c>
      <c r="B3" s="2" t="inlineStr">
        <is>
          <t>String</t>
        </is>
      </c>
      <c r="C3" s="2" t="inlineStr">
        <is>
          <t>String</t>
        </is>
      </c>
      <c r="D3" s="2" t="inlineStr">
        <is>
          <t>Double</t>
        </is>
      </c>
      <c r="E3" s="2" t="inlineStr">
        <is>
          <t>Double</t>
        </is>
      </c>
      <c r="F3" s="2" t="inlineStr">
        <is>
          <t>Double</t>
        </is>
      </c>
      <c r="G3" s="2" t="inlineStr">
        <is>
          <t>Double</t>
        </is>
      </c>
    </row>
    <row r="4" ht="13.8" customHeight="1" s="41">
      <c r="A4" s="5" t="inlineStr">
        <is>
          <t>Tran_1</t>
        </is>
      </c>
      <c r="B4" s="5" t="inlineStr">
        <is>
          <t>Bus_8</t>
        </is>
      </c>
      <c r="C4" s="5" t="inlineStr">
        <is>
          <t>Bus_9</t>
        </is>
      </c>
      <c r="D4" s="5" t="n">
        <v>0</v>
      </c>
      <c r="E4" s="5" t="n">
        <v>0.015997</v>
      </c>
      <c r="F4" s="5" t="n">
        <v>1</v>
      </c>
      <c r="G4" s="5" t="n">
        <v>7.5</v>
      </c>
    </row>
    <row r="5" ht="13.8" customHeight="1" s="41">
      <c r="A5" s="5" t="inlineStr">
        <is>
          <t>Tran_2</t>
        </is>
      </c>
      <c r="B5" s="5" t="inlineStr">
        <is>
          <t>Bus_8</t>
        </is>
      </c>
      <c r="C5" s="5" t="inlineStr">
        <is>
          <t>Bus_9</t>
        </is>
      </c>
      <c r="D5" s="5" t="n">
        <v>0</v>
      </c>
      <c r="E5" s="5" t="n">
        <v>0.015997</v>
      </c>
      <c r="F5" s="5" t="n">
        <v>1</v>
      </c>
      <c r="G5" s="5" t="n">
        <v>7.5</v>
      </c>
    </row>
    <row r="6" ht="13.8" customHeight="1" s="41">
      <c r="A6" s="5" t="inlineStr">
        <is>
          <t>Tran_3</t>
        </is>
      </c>
      <c r="B6" s="5" t="inlineStr">
        <is>
          <t>Bus_10</t>
        </is>
      </c>
      <c r="C6" s="5" t="inlineStr">
        <is>
          <t>Bus_11</t>
        </is>
      </c>
      <c r="D6" s="5" t="n">
        <v>0</v>
      </c>
      <c r="E6" s="5" t="n">
        <v>0.015997</v>
      </c>
      <c r="F6" s="5" t="n">
        <v>1</v>
      </c>
      <c r="G6" s="5" t="n">
        <v>7.5</v>
      </c>
    </row>
    <row r="7" ht="13.8" customHeight="1" s="41">
      <c r="A7" s="5" t="inlineStr">
        <is>
          <t>Tran_4</t>
        </is>
      </c>
      <c r="B7" s="5" t="inlineStr">
        <is>
          <t>Bus_10</t>
        </is>
      </c>
      <c r="C7" s="5" t="inlineStr">
        <is>
          <t>Bus_11</t>
        </is>
      </c>
      <c r="D7" s="5" t="n">
        <v>0</v>
      </c>
      <c r="E7" s="5" t="n">
        <v>0.015997</v>
      </c>
      <c r="F7" s="5" t="n">
        <v>1</v>
      </c>
      <c r="G7" s="5" t="n">
        <v>7.5</v>
      </c>
    </row>
    <row r="8" ht="13.8" customHeight="1" s="41">
      <c r="A8" s="5" t="inlineStr">
        <is>
          <t>Tran_5</t>
        </is>
      </c>
      <c r="B8" s="5" t="inlineStr">
        <is>
          <t>Bus_12</t>
        </is>
      </c>
      <c r="C8" s="5" t="inlineStr">
        <is>
          <t>Bus_13</t>
        </is>
      </c>
      <c r="D8" s="5" t="n">
        <v>0</v>
      </c>
      <c r="E8" s="5" t="n">
        <v>0.015997</v>
      </c>
      <c r="F8" s="5" t="n">
        <v>1</v>
      </c>
      <c r="G8" s="5" t="n">
        <v>7.5</v>
      </c>
    </row>
    <row r="9" ht="13.8" customHeight="1" s="41">
      <c r="A9" s="5" t="inlineStr">
        <is>
          <t>Tran_6</t>
        </is>
      </c>
      <c r="B9" s="5" t="inlineStr">
        <is>
          <t>Bus_12</t>
        </is>
      </c>
      <c r="C9" s="5" t="inlineStr">
        <is>
          <t>Bus_13</t>
        </is>
      </c>
      <c r="D9" s="5" t="n">
        <v>0</v>
      </c>
      <c r="E9" s="5" t="n">
        <v>0.015997</v>
      </c>
      <c r="F9" s="5" t="n">
        <v>1</v>
      </c>
      <c r="G9" s="5" t="n">
        <v>7.5</v>
      </c>
    </row>
    <row r="10" ht="13.8" customHeight="1" s="41">
      <c r="A10" s="5" t="inlineStr">
        <is>
          <t>Tran_7</t>
        </is>
      </c>
      <c r="B10" s="5" t="inlineStr">
        <is>
          <t>Bus_24</t>
        </is>
      </c>
      <c r="C10" s="5" t="inlineStr">
        <is>
          <t>Bus_25</t>
        </is>
      </c>
      <c r="D10" s="5" t="n">
        <v>0</v>
      </c>
      <c r="E10" s="5" t="n">
        <v>0.018643</v>
      </c>
      <c r="F10" s="5" t="n">
        <v>1</v>
      </c>
      <c r="G10" s="5" t="n">
        <v>7.5</v>
      </c>
    </row>
    <row r="11" ht="13.8" customHeight="1" s="41">
      <c r="A11" s="5" t="inlineStr">
        <is>
          <t>Tran_8</t>
        </is>
      </c>
      <c r="B11" s="5" t="inlineStr">
        <is>
          <t>Bus_24</t>
        </is>
      </c>
      <c r="C11" s="5" t="inlineStr">
        <is>
          <t>Bus_25</t>
        </is>
      </c>
      <c r="D11" s="5" t="n">
        <v>0</v>
      </c>
      <c r="E11" s="5" t="n">
        <v>0.018643</v>
      </c>
      <c r="F11" s="5" t="n">
        <v>1</v>
      </c>
      <c r="G11" s="5" t="n">
        <v>7.5</v>
      </c>
    </row>
    <row r="12" ht="13.8" customHeight="1" s="41">
      <c r="A12" s="5" t="inlineStr">
        <is>
          <t>Tran_9</t>
        </is>
      </c>
      <c r="B12" s="5" t="inlineStr">
        <is>
          <t>Bus_26</t>
        </is>
      </c>
      <c r="C12" s="5" t="inlineStr">
        <is>
          <t>Bus_27</t>
        </is>
      </c>
      <c r="D12" s="5" t="n">
        <v>0</v>
      </c>
      <c r="E12" s="5" t="n">
        <v>0.018643</v>
      </c>
      <c r="F12" s="5" t="n">
        <v>1</v>
      </c>
      <c r="G12" s="5" t="n">
        <v>7.5</v>
      </c>
    </row>
    <row r="13" ht="13.8" customHeight="1" s="41">
      <c r="A13" s="5" t="inlineStr">
        <is>
          <t>Tran_10</t>
        </is>
      </c>
      <c r="B13" s="5" t="inlineStr">
        <is>
          <t>Bus_26</t>
        </is>
      </c>
      <c r="C13" s="5" t="inlineStr">
        <is>
          <t>Bus_27</t>
        </is>
      </c>
      <c r="D13" s="5" t="n">
        <v>0</v>
      </c>
      <c r="E13" s="5" t="n">
        <v>0.018643</v>
      </c>
      <c r="F13" s="5" t="n">
        <v>1</v>
      </c>
      <c r="G13" s="5" t="n">
        <v>7.5</v>
      </c>
    </row>
    <row r="14" ht="13.8" customHeight="1" s="41">
      <c r="A14" s="5" t="inlineStr">
        <is>
          <t>Tran_11</t>
        </is>
      </c>
      <c r="B14" s="5" t="inlineStr">
        <is>
          <t>Bus_28</t>
        </is>
      </c>
      <c r="C14" s="5" t="inlineStr">
        <is>
          <t>Bus_29</t>
        </is>
      </c>
      <c r="D14" s="5" t="n">
        <v>0</v>
      </c>
      <c r="E14" s="5" t="n">
        <v>0.018643</v>
      </c>
      <c r="F14" s="5" t="n">
        <v>1</v>
      </c>
      <c r="G14" s="5" t="n">
        <v>7.5</v>
      </c>
    </row>
    <row r="15" ht="13.8" customHeight="1" s="41">
      <c r="A15" s="5" t="inlineStr">
        <is>
          <t>Tran_12</t>
        </is>
      </c>
      <c r="B15" s="5" t="inlineStr">
        <is>
          <t>Bus_28</t>
        </is>
      </c>
      <c r="C15" s="5" t="inlineStr">
        <is>
          <t>Bus_29</t>
        </is>
      </c>
      <c r="D15" s="5" t="n">
        <v>0</v>
      </c>
      <c r="E15" s="5" t="n">
        <v>0.018643</v>
      </c>
      <c r="F15" s="5" t="n">
        <v>1</v>
      </c>
      <c r="G15" s="5" t="n">
        <v>7.5</v>
      </c>
    </row>
  </sheetData>
  <pageMargins left="0.7" right="0.7" top="0.75" bottom="0.75" header="0.3" footer="0.3"/>
  <pageSetup orientation="portrait" paperSize="9"/>
</worksheet>
</file>

<file path=xl/worksheets/sheet7.xml><?xml version="1.0" encoding="utf-8"?>
<worksheet xmlns="http://schemas.openxmlformats.org/spreadsheetml/2006/main">
  <sheetPr>
    <outlinePr summaryBelow="1" summaryRight="1"/>
    <pageSetUpPr/>
  </sheetPr>
  <dimension ref="A1:G80"/>
  <sheetViews>
    <sheetView workbookViewId="0">
      <selection activeCell="A1" sqref="A1"/>
    </sheetView>
  </sheetViews>
  <sheetFormatPr baseColWidth="8" defaultRowHeight="13.8"/>
  <sheetData>
    <row r="1">
      <c r="A1" t="inlineStr">
        <is>
          <t>#交流输电线路编号</t>
        </is>
      </c>
      <c r="B1" t="inlineStr">
        <is>
          <t>首端母线编号</t>
        </is>
      </c>
      <c r="C1" t="inlineStr">
        <is>
          <t>末端母线编号</t>
        </is>
      </c>
      <c r="D1" t="inlineStr">
        <is>
          <t>线路电阻(p.u.)</t>
        </is>
      </c>
      <c r="E1" t="inlineStr">
        <is>
          <t>线路电抗(p.u.)</t>
        </is>
      </c>
      <c r="F1" t="inlineStr">
        <is>
          <t>线路对地支路电纳(p.u.)</t>
        </is>
      </c>
      <c r="G1" t="inlineStr">
        <is>
          <t>传输容量极限(100MW)</t>
        </is>
      </c>
    </row>
    <row r="2">
      <c r="A2" t="inlineStr">
        <is>
          <t>#ID</t>
        </is>
      </c>
      <c r="B2" t="inlineStr">
        <is>
          <t>StartBusID</t>
        </is>
      </c>
      <c r="C2" t="inlineStr">
        <is>
          <t>EndBusID</t>
        </is>
      </c>
      <c r="D2" t="inlineStr">
        <is>
          <t>Resistance</t>
        </is>
      </c>
      <c r="E2" t="inlineStr">
        <is>
          <t>Reactance</t>
        </is>
      </c>
      <c r="F2" t="inlineStr">
        <is>
          <t>Impedance</t>
        </is>
      </c>
      <c r="G2" t="inlineStr">
        <is>
          <t>TransCapcityLimit</t>
        </is>
      </c>
    </row>
    <row r="3">
      <c r="A3" t="inlineStr">
        <is>
          <t>#String</t>
        </is>
      </c>
      <c r="B3" t="inlineStr">
        <is>
          <t>String</t>
        </is>
      </c>
      <c r="C3" t="inlineStr">
        <is>
          <t>String</t>
        </is>
      </c>
      <c r="D3" t="inlineStr">
        <is>
          <t>Double</t>
        </is>
      </c>
      <c r="E3" t="inlineStr">
        <is>
          <t>Double</t>
        </is>
      </c>
      <c r="F3" t="inlineStr">
        <is>
          <t>Double</t>
        </is>
      </c>
      <c r="G3" t="inlineStr">
        <is>
          <t>Double</t>
        </is>
      </c>
    </row>
    <row r="4">
      <c r="A4" t="inlineStr">
        <is>
          <t>Line_1</t>
        </is>
      </c>
      <c r="B4" t="inlineStr">
        <is>
          <t>Bus_8</t>
        </is>
      </c>
      <c r="C4" t="inlineStr">
        <is>
          <t>Bus_10</t>
        </is>
      </c>
      <c r="D4" t="n">
        <v>0</v>
      </c>
      <c r="E4" t="n">
        <v>0.009905000000000001</v>
      </c>
      <c r="F4" t="n">
        <v>0</v>
      </c>
      <c r="G4" t="n">
        <v>20.45</v>
      </c>
    </row>
    <row r="5">
      <c r="A5" t="inlineStr">
        <is>
          <t>Line_2</t>
        </is>
      </c>
      <c r="B5" t="inlineStr">
        <is>
          <t>Bus_8</t>
        </is>
      </c>
      <c r="C5" t="inlineStr">
        <is>
          <t>Bus_12</t>
        </is>
      </c>
      <c r="D5" t="n">
        <v>0</v>
      </c>
      <c r="E5" t="n">
        <v>0.010895</v>
      </c>
      <c r="F5" t="n">
        <v>0</v>
      </c>
      <c r="G5" t="n">
        <v>20.45</v>
      </c>
    </row>
    <row r="6">
      <c r="A6" t="inlineStr">
        <is>
          <t>Line_3</t>
        </is>
      </c>
      <c r="B6" t="inlineStr">
        <is>
          <t>Bus_8</t>
        </is>
      </c>
      <c r="C6" t="inlineStr">
        <is>
          <t>Bus_12</t>
        </is>
      </c>
      <c r="D6" t="n">
        <v>0</v>
      </c>
      <c r="E6" t="n">
        <v>0.010895</v>
      </c>
      <c r="F6" t="n">
        <v>0</v>
      </c>
      <c r="G6" t="n">
        <v>20.45</v>
      </c>
    </row>
    <row r="7">
      <c r="A7" t="inlineStr">
        <is>
          <t>Line_4</t>
        </is>
      </c>
      <c r="B7" t="inlineStr">
        <is>
          <t>Bus_8</t>
        </is>
      </c>
      <c r="C7" t="inlineStr">
        <is>
          <t>Bus_14</t>
        </is>
      </c>
      <c r="D7" t="n">
        <v>0</v>
      </c>
      <c r="E7" t="n">
        <v>0.010895</v>
      </c>
      <c r="F7" t="n">
        <v>0</v>
      </c>
      <c r="G7" t="n">
        <v>20.45</v>
      </c>
    </row>
    <row r="8">
      <c r="A8" t="inlineStr">
        <is>
          <t>Line_5</t>
        </is>
      </c>
      <c r="B8" t="inlineStr">
        <is>
          <t>Bus_8</t>
        </is>
      </c>
      <c r="C8" t="inlineStr">
        <is>
          <t>Bus_14</t>
        </is>
      </c>
      <c r="D8" t="n">
        <v>0</v>
      </c>
      <c r="E8" t="n">
        <v>0.010895</v>
      </c>
      <c r="F8" t="n">
        <v>0</v>
      </c>
      <c r="G8" t="n">
        <v>20.45</v>
      </c>
    </row>
    <row r="9">
      <c r="A9" t="inlineStr">
        <is>
          <t>Line_6</t>
        </is>
      </c>
      <c r="B9" t="inlineStr">
        <is>
          <t>Bus_10</t>
        </is>
      </c>
      <c r="C9" t="inlineStr">
        <is>
          <t>Bus_14</t>
        </is>
      </c>
      <c r="D9" t="n">
        <v>0</v>
      </c>
      <c r="E9" t="n">
        <v>0.015848</v>
      </c>
      <c r="F9" t="n">
        <v>0</v>
      </c>
      <c r="G9" t="n">
        <v>20.45</v>
      </c>
    </row>
    <row r="10">
      <c r="A10" t="inlineStr">
        <is>
          <t>Line_7</t>
        </is>
      </c>
      <c r="B10" t="inlineStr">
        <is>
          <t>Bus_12</t>
        </is>
      </c>
      <c r="C10" t="inlineStr">
        <is>
          <t>Bus_15</t>
        </is>
      </c>
      <c r="D10" t="n">
        <v>0</v>
      </c>
      <c r="E10" t="n">
        <v>0.014959</v>
      </c>
      <c r="F10" t="n">
        <v>0</v>
      </c>
      <c r="G10" t="n">
        <v>24.34</v>
      </c>
    </row>
    <row r="11">
      <c r="A11" t="inlineStr">
        <is>
          <t>Line_8</t>
        </is>
      </c>
      <c r="B11" t="inlineStr">
        <is>
          <t>Bus_12</t>
        </is>
      </c>
      <c r="C11" t="inlineStr">
        <is>
          <t>Bus_15</t>
        </is>
      </c>
      <c r="D11" t="n">
        <v>0</v>
      </c>
      <c r="E11" t="n">
        <v>0.014959</v>
      </c>
      <c r="F11" t="n">
        <v>0</v>
      </c>
      <c r="G11" t="n">
        <v>24.34</v>
      </c>
    </row>
    <row r="12">
      <c r="A12" t="inlineStr">
        <is>
          <t>Line_9</t>
        </is>
      </c>
      <c r="B12" t="inlineStr">
        <is>
          <t>Bus_14</t>
        </is>
      </c>
      <c r="C12" t="inlineStr">
        <is>
          <t>Bus_16</t>
        </is>
      </c>
      <c r="D12" t="n">
        <v>0</v>
      </c>
      <c r="E12" t="n">
        <v>0.026926</v>
      </c>
      <c r="F12" t="n">
        <v>0</v>
      </c>
      <c r="G12" t="n">
        <v>24.34</v>
      </c>
    </row>
    <row r="13">
      <c r="A13" t="inlineStr">
        <is>
          <t>Line_10</t>
        </is>
      </c>
      <c r="B13" t="inlineStr">
        <is>
          <t>Bus_14</t>
        </is>
      </c>
      <c r="C13" t="inlineStr">
        <is>
          <t>Bus_16</t>
        </is>
      </c>
      <c r="D13" t="n">
        <v>0</v>
      </c>
      <c r="E13" t="n">
        <v>0.026926</v>
      </c>
      <c r="F13" t="n">
        <v>0</v>
      </c>
      <c r="G13" t="n">
        <v>24.34</v>
      </c>
    </row>
    <row r="14">
      <c r="A14" t="inlineStr">
        <is>
          <t>Line_11</t>
        </is>
      </c>
      <c r="B14" t="inlineStr">
        <is>
          <t>Bus_15</t>
        </is>
      </c>
      <c r="C14" t="inlineStr">
        <is>
          <t>Bus_17</t>
        </is>
      </c>
      <c r="D14" t="n">
        <v>0</v>
      </c>
      <c r="E14" t="n">
        <v>0.014959</v>
      </c>
      <c r="F14" t="n">
        <v>0</v>
      </c>
      <c r="G14" t="n">
        <v>24.34</v>
      </c>
    </row>
    <row r="15">
      <c r="A15" t="inlineStr">
        <is>
          <t>Line_12</t>
        </is>
      </c>
      <c r="B15" t="inlineStr">
        <is>
          <t>Bus_15</t>
        </is>
      </c>
      <c r="C15" t="inlineStr">
        <is>
          <t>Bus_17</t>
        </is>
      </c>
      <c r="D15" t="n">
        <v>0</v>
      </c>
      <c r="E15" t="n">
        <v>0.014959</v>
      </c>
      <c r="F15" t="n">
        <v>0</v>
      </c>
      <c r="G15" t="n">
        <v>24.34</v>
      </c>
    </row>
    <row r="16">
      <c r="A16" t="inlineStr">
        <is>
          <t>Line_13</t>
        </is>
      </c>
      <c r="B16" t="inlineStr">
        <is>
          <t>Bus_16</t>
        </is>
      </c>
      <c r="C16" t="inlineStr">
        <is>
          <t>Bus_17</t>
        </is>
      </c>
      <c r="D16" t="n">
        <v>0</v>
      </c>
      <c r="E16" t="n">
        <v>0.009905000000000001</v>
      </c>
      <c r="F16" t="n">
        <v>0</v>
      </c>
      <c r="G16" t="n">
        <v>20.45</v>
      </c>
    </row>
    <row r="17">
      <c r="A17" t="inlineStr">
        <is>
          <t>Line_14</t>
        </is>
      </c>
      <c r="B17" t="inlineStr">
        <is>
          <t>Bus_16</t>
        </is>
      </c>
      <c r="C17" t="inlineStr">
        <is>
          <t>Bus_17</t>
        </is>
      </c>
      <c r="D17" t="n">
        <v>0</v>
      </c>
      <c r="E17" t="n">
        <v>0.009905000000000001</v>
      </c>
      <c r="F17" t="n">
        <v>0</v>
      </c>
      <c r="G17" t="n">
        <v>20.45</v>
      </c>
    </row>
    <row r="18">
      <c r="A18" t="inlineStr">
        <is>
          <t>Line_15</t>
        </is>
      </c>
      <c r="B18" t="inlineStr">
        <is>
          <t>Bus_16</t>
        </is>
      </c>
      <c r="C18" t="inlineStr">
        <is>
          <t>Bus_19</t>
        </is>
      </c>
      <c r="D18" t="n">
        <v>0</v>
      </c>
      <c r="E18" t="n">
        <v>0.012876</v>
      </c>
      <c r="F18" t="n">
        <v>0</v>
      </c>
      <c r="G18" t="n">
        <v>20.45</v>
      </c>
    </row>
    <row r="19">
      <c r="A19" t="inlineStr">
        <is>
          <t>Line_16</t>
        </is>
      </c>
      <c r="B19" t="inlineStr">
        <is>
          <t>Bus_16</t>
        </is>
      </c>
      <c r="C19" t="inlineStr">
        <is>
          <t>Bus_20</t>
        </is>
      </c>
      <c r="D19" t="n">
        <v>0</v>
      </c>
      <c r="E19" t="n">
        <v>0.014857</v>
      </c>
      <c r="F19" t="n">
        <v>0</v>
      </c>
      <c r="G19" t="n">
        <v>20.45</v>
      </c>
    </row>
    <row r="20">
      <c r="A20" t="inlineStr">
        <is>
          <t>Line_17</t>
        </is>
      </c>
      <c r="B20" t="inlineStr">
        <is>
          <t>Bus_16</t>
        </is>
      </c>
      <c r="C20" t="inlineStr">
        <is>
          <t>Bus_21</t>
        </is>
      </c>
      <c r="D20" t="n">
        <v>0</v>
      </c>
      <c r="E20" t="n">
        <v>0.015848</v>
      </c>
      <c r="F20" t="n">
        <v>0</v>
      </c>
      <c r="G20" t="n">
        <v>20.45</v>
      </c>
    </row>
    <row r="21">
      <c r="A21" t="inlineStr">
        <is>
          <t>Line_18</t>
        </is>
      </c>
      <c r="B21" t="inlineStr">
        <is>
          <t>Bus_17</t>
        </is>
      </c>
      <c r="C21" t="inlineStr">
        <is>
          <t>Bus_18</t>
        </is>
      </c>
      <c r="D21" t="n">
        <v>0</v>
      </c>
      <c r="E21" t="n">
        <v>0.010895</v>
      </c>
      <c r="F21" t="n">
        <v>0</v>
      </c>
      <c r="G21" t="n">
        <v>20.45</v>
      </c>
    </row>
    <row r="22">
      <c r="A22" t="inlineStr">
        <is>
          <t>Line_19</t>
        </is>
      </c>
      <c r="B22" t="inlineStr">
        <is>
          <t>Bus_18</t>
        </is>
      </c>
      <c r="C22" t="inlineStr">
        <is>
          <t>Bus_19</t>
        </is>
      </c>
      <c r="D22" t="n">
        <v>0</v>
      </c>
      <c r="E22" t="n">
        <v>0.009905000000000001</v>
      </c>
      <c r="F22" t="n">
        <v>0</v>
      </c>
      <c r="G22" t="n">
        <v>20.45</v>
      </c>
    </row>
    <row r="23">
      <c r="A23" t="inlineStr">
        <is>
          <t>Line_20</t>
        </is>
      </c>
      <c r="B23" t="inlineStr">
        <is>
          <t>Bus_18</t>
        </is>
      </c>
      <c r="C23" t="inlineStr">
        <is>
          <t>Bus_19</t>
        </is>
      </c>
      <c r="D23" t="n">
        <v>0</v>
      </c>
      <c r="E23" t="n">
        <v>0.009905000000000001</v>
      </c>
      <c r="F23" t="n">
        <v>0</v>
      </c>
      <c r="G23" t="n">
        <v>20.45</v>
      </c>
    </row>
    <row r="24">
      <c r="A24" t="inlineStr">
        <is>
          <t>Line_21</t>
        </is>
      </c>
      <c r="B24" t="inlineStr">
        <is>
          <t>Bus_19</t>
        </is>
      </c>
      <c r="C24" t="inlineStr">
        <is>
          <t>Bus_22</t>
        </is>
      </c>
      <c r="D24" t="n">
        <v>0</v>
      </c>
      <c r="E24" t="n">
        <v>0.017829</v>
      </c>
      <c r="F24" t="n">
        <v>0</v>
      </c>
      <c r="G24" t="n">
        <v>20.45</v>
      </c>
    </row>
    <row r="25">
      <c r="A25" t="inlineStr">
        <is>
          <t>Line_22</t>
        </is>
      </c>
      <c r="B25" t="inlineStr">
        <is>
          <t>Bus_20</t>
        </is>
      </c>
      <c r="C25" t="inlineStr">
        <is>
          <t>Bus_24</t>
        </is>
      </c>
      <c r="D25" t="n">
        <v>0</v>
      </c>
      <c r="E25" t="n">
        <v>0.009905000000000001</v>
      </c>
      <c r="F25" t="n">
        <v>0</v>
      </c>
      <c r="G25" t="n">
        <v>20.45</v>
      </c>
    </row>
    <row r="26">
      <c r="A26" t="inlineStr">
        <is>
          <t>Line_23</t>
        </is>
      </c>
      <c r="B26" t="inlineStr">
        <is>
          <t>Bus_21</t>
        </is>
      </c>
      <c r="C26" t="inlineStr">
        <is>
          <t>Bus_26</t>
        </is>
      </c>
      <c r="D26" t="n">
        <v>0</v>
      </c>
      <c r="E26" t="n">
        <v>0.009905000000000001</v>
      </c>
      <c r="F26" t="n">
        <v>0</v>
      </c>
      <c r="G26" t="n">
        <v>20.45</v>
      </c>
    </row>
    <row r="27">
      <c r="A27" t="inlineStr">
        <is>
          <t>Line_24</t>
        </is>
      </c>
      <c r="B27" t="inlineStr">
        <is>
          <t>Bus_21</t>
        </is>
      </c>
      <c r="C27" t="inlineStr">
        <is>
          <t>Bus_22</t>
        </is>
      </c>
      <c r="D27" t="n">
        <v>0</v>
      </c>
      <c r="E27" t="n">
        <v>0.010895</v>
      </c>
      <c r="F27" t="n">
        <v>0</v>
      </c>
      <c r="G27" t="n">
        <v>20.45</v>
      </c>
    </row>
    <row r="28">
      <c r="A28" t="inlineStr">
        <is>
          <t>Line_25</t>
        </is>
      </c>
      <c r="B28" t="inlineStr">
        <is>
          <t>Bus_22</t>
        </is>
      </c>
      <c r="C28" t="inlineStr">
        <is>
          <t>Bus_23</t>
        </is>
      </c>
      <c r="D28" t="n">
        <v>0</v>
      </c>
      <c r="E28" t="n">
        <v>0.007924</v>
      </c>
      <c r="F28" t="n">
        <v>0</v>
      </c>
      <c r="G28" t="n">
        <v>20.45</v>
      </c>
    </row>
    <row r="29">
      <c r="A29" t="inlineStr">
        <is>
          <t>Line_26</t>
        </is>
      </c>
      <c r="B29" t="inlineStr">
        <is>
          <t>Bus_23</t>
        </is>
      </c>
      <c r="C29" t="inlineStr">
        <is>
          <t>Bus_28</t>
        </is>
      </c>
      <c r="D29" t="n">
        <v>0</v>
      </c>
      <c r="E29" t="n">
        <v>0.010895</v>
      </c>
      <c r="F29" t="n">
        <v>0</v>
      </c>
      <c r="G29" t="n">
        <v>20.45</v>
      </c>
    </row>
    <row r="30">
      <c r="A30" t="inlineStr">
        <is>
          <t>Line_27</t>
        </is>
      </c>
      <c r="B30" t="inlineStr">
        <is>
          <t>Bus_1</t>
        </is>
      </c>
      <c r="C30" t="inlineStr">
        <is>
          <t>Bus_9</t>
        </is>
      </c>
      <c r="D30" t="n">
        <v>0</v>
      </c>
      <c r="E30" t="n">
        <v>0.008703000000000001</v>
      </c>
      <c r="F30" t="n">
        <v>0</v>
      </c>
      <c r="G30" t="n">
        <v>5.33</v>
      </c>
    </row>
    <row r="31">
      <c r="A31" t="inlineStr">
        <is>
          <t>Line_28</t>
        </is>
      </c>
      <c r="B31" t="inlineStr">
        <is>
          <t>Bus_2</t>
        </is>
      </c>
      <c r="C31" t="inlineStr">
        <is>
          <t>Bus_9</t>
        </is>
      </c>
      <c r="D31" t="n">
        <v>0</v>
      </c>
      <c r="E31" t="n">
        <v>0.006527</v>
      </c>
      <c r="F31" t="n">
        <v>0</v>
      </c>
      <c r="G31" t="n">
        <v>5.33</v>
      </c>
    </row>
    <row r="32">
      <c r="A32" t="inlineStr">
        <is>
          <t>Line_29</t>
        </is>
      </c>
      <c r="B32" t="inlineStr">
        <is>
          <t>Bus_3</t>
        </is>
      </c>
      <c r="C32" t="inlineStr">
        <is>
          <t>Bus_11</t>
        </is>
      </c>
      <c r="D32" t="n">
        <v>0</v>
      </c>
      <c r="E32" t="n">
        <v>0.004351</v>
      </c>
      <c r="F32" t="n">
        <v>0</v>
      </c>
      <c r="G32" t="n">
        <v>5.33</v>
      </c>
    </row>
    <row r="33">
      <c r="A33" t="inlineStr">
        <is>
          <t>Line_30</t>
        </is>
      </c>
      <c r="B33" t="inlineStr">
        <is>
          <t>Bus_4</t>
        </is>
      </c>
      <c r="C33" t="inlineStr">
        <is>
          <t>Bus_11</t>
        </is>
      </c>
      <c r="D33" t="n">
        <v>0</v>
      </c>
      <c r="E33" t="n">
        <v>0.004351</v>
      </c>
      <c r="F33" t="n">
        <v>0</v>
      </c>
      <c r="G33" t="n">
        <v>5.33</v>
      </c>
    </row>
    <row r="34">
      <c r="A34" t="inlineStr">
        <is>
          <t>Line_31</t>
        </is>
      </c>
      <c r="B34" t="inlineStr">
        <is>
          <t>Bus_5</t>
        </is>
      </c>
      <c r="C34" t="inlineStr">
        <is>
          <t>Bus_11</t>
        </is>
      </c>
      <c r="D34" t="n">
        <v>0</v>
      </c>
      <c r="E34" t="n">
        <v>0.004895</v>
      </c>
      <c r="F34" t="n">
        <v>0</v>
      </c>
      <c r="G34" t="n">
        <v>5.33</v>
      </c>
    </row>
    <row r="35">
      <c r="A35" t="inlineStr">
        <is>
          <t>Line_32</t>
        </is>
      </c>
      <c r="B35" t="inlineStr">
        <is>
          <t>Bus_5</t>
        </is>
      </c>
      <c r="C35" t="inlineStr">
        <is>
          <t>Bus_11</t>
        </is>
      </c>
      <c r="D35" t="n">
        <v>0</v>
      </c>
      <c r="E35" t="n">
        <v>0.004895</v>
      </c>
      <c r="F35" t="n">
        <v>0</v>
      </c>
      <c r="G35" t="n">
        <v>5.33</v>
      </c>
    </row>
    <row r="36">
      <c r="A36" t="inlineStr">
        <is>
          <t>Line_33</t>
        </is>
      </c>
      <c r="B36" t="inlineStr">
        <is>
          <t>Bus_6</t>
        </is>
      </c>
      <c r="C36" t="inlineStr">
        <is>
          <t>Bus_13</t>
        </is>
      </c>
      <c r="D36" t="n">
        <v>0</v>
      </c>
      <c r="E36" t="n">
        <v>0.005439</v>
      </c>
      <c r="F36" t="n">
        <v>0</v>
      </c>
      <c r="G36" t="n">
        <v>5.33</v>
      </c>
    </row>
    <row r="37">
      <c r="A37" t="inlineStr">
        <is>
          <t>Line_34</t>
        </is>
      </c>
      <c r="B37" t="inlineStr">
        <is>
          <t>Bus_6</t>
        </is>
      </c>
      <c r="C37" t="inlineStr">
        <is>
          <t>Bus_13</t>
        </is>
      </c>
      <c r="D37" t="n">
        <v>0</v>
      </c>
      <c r="E37" t="n">
        <v>0.005439</v>
      </c>
      <c r="F37" t="n">
        <v>0</v>
      </c>
      <c r="G37" t="n">
        <v>5.33</v>
      </c>
    </row>
    <row r="38">
      <c r="A38" t="inlineStr">
        <is>
          <t>Line_35</t>
        </is>
      </c>
      <c r="B38" t="inlineStr">
        <is>
          <t>Bus_7</t>
        </is>
      </c>
      <c r="C38" t="inlineStr">
        <is>
          <t>Bus_13</t>
        </is>
      </c>
      <c r="D38" t="n">
        <v>0</v>
      </c>
      <c r="E38" t="n">
        <v>0.007615</v>
      </c>
      <c r="F38" t="n">
        <v>0</v>
      </c>
      <c r="G38" t="n">
        <v>5.33</v>
      </c>
    </row>
    <row r="39">
      <c r="A39" t="inlineStr">
        <is>
          <t>Line_36</t>
        </is>
      </c>
      <c r="B39" t="inlineStr">
        <is>
          <t>Bus_7</t>
        </is>
      </c>
      <c r="C39" t="inlineStr">
        <is>
          <t>Bus_13</t>
        </is>
      </c>
      <c r="D39" t="n">
        <v>0</v>
      </c>
      <c r="E39" t="n">
        <v>0.007615</v>
      </c>
      <c r="F39" t="n">
        <v>0</v>
      </c>
      <c r="G39" t="n">
        <v>5.33</v>
      </c>
    </row>
    <row r="40">
      <c r="A40" t="inlineStr">
        <is>
          <t>Line_37</t>
        </is>
      </c>
      <c r="B40" t="inlineStr">
        <is>
          <t>Bus_31</t>
        </is>
      </c>
      <c r="C40" t="inlineStr">
        <is>
          <t>Bus_30</t>
        </is>
      </c>
      <c r="D40" t="n">
        <v>0</v>
      </c>
      <c r="E40" t="n">
        <v>0.004418</v>
      </c>
      <c r="F40" t="n">
        <v>0</v>
      </c>
      <c r="G40" t="n">
        <v>4.48</v>
      </c>
    </row>
    <row r="41">
      <c r="A41" t="inlineStr">
        <is>
          <t>Line_38</t>
        </is>
      </c>
      <c r="B41" t="inlineStr">
        <is>
          <t>Bus_31</t>
        </is>
      </c>
      <c r="C41" t="inlineStr">
        <is>
          <t>Bus_25</t>
        </is>
      </c>
      <c r="D41" t="n">
        <v>0</v>
      </c>
      <c r="E41" t="n">
        <v>0.006527</v>
      </c>
      <c r="F41" t="n">
        <v>0</v>
      </c>
      <c r="G41" t="n">
        <v>5.33</v>
      </c>
    </row>
    <row r="42">
      <c r="A42" t="inlineStr">
        <is>
          <t>Line_39</t>
        </is>
      </c>
      <c r="B42" t="inlineStr">
        <is>
          <t>Bus_31</t>
        </is>
      </c>
      <c r="C42" t="inlineStr">
        <is>
          <t>Bus_25</t>
        </is>
      </c>
      <c r="D42" t="n">
        <v>0</v>
      </c>
      <c r="E42" t="n">
        <v>0.006527</v>
      </c>
      <c r="F42" t="n">
        <v>0</v>
      </c>
      <c r="G42" t="n">
        <v>5.33</v>
      </c>
    </row>
    <row r="43">
      <c r="A43" t="inlineStr">
        <is>
          <t>Line_40</t>
        </is>
      </c>
      <c r="B43" t="inlineStr">
        <is>
          <t>Bus_31</t>
        </is>
      </c>
      <c r="C43" t="inlineStr">
        <is>
          <t>Bus_33</t>
        </is>
      </c>
      <c r="D43" t="n">
        <v>0</v>
      </c>
      <c r="E43" t="n">
        <v>0.005523</v>
      </c>
      <c r="F43" t="n">
        <v>0</v>
      </c>
      <c r="G43" t="n">
        <v>4.48</v>
      </c>
    </row>
    <row r="44">
      <c r="A44" t="inlineStr">
        <is>
          <t>Line_41</t>
        </is>
      </c>
      <c r="B44" t="inlineStr">
        <is>
          <t>Bus_31</t>
        </is>
      </c>
      <c r="C44" t="inlineStr">
        <is>
          <t>Bus_33</t>
        </is>
      </c>
      <c r="D44" t="n">
        <v>0</v>
      </c>
      <c r="E44" t="n">
        <v>0.005523</v>
      </c>
      <c r="F44" t="n">
        <v>0</v>
      </c>
      <c r="G44" t="n">
        <v>4.48</v>
      </c>
    </row>
    <row r="45">
      <c r="A45" t="inlineStr">
        <is>
          <t>Line_42</t>
        </is>
      </c>
      <c r="B45" t="inlineStr">
        <is>
          <t>Bus_32</t>
        </is>
      </c>
      <c r="C45" t="inlineStr">
        <is>
          <t>Bus_36</t>
        </is>
      </c>
      <c r="D45" t="n">
        <v>0</v>
      </c>
      <c r="E45" t="n">
        <v>0.004418</v>
      </c>
      <c r="F45" t="n">
        <v>0</v>
      </c>
      <c r="G45" t="n">
        <v>4.48</v>
      </c>
    </row>
    <row r="46">
      <c r="A46" t="inlineStr">
        <is>
          <t>Line_43</t>
        </is>
      </c>
      <c r="B46" t="inlineStr">
        <is>
          <t>Bus_33</t>
        </is>
      </c>
      <c r="C46" t="inlineStr">
        <is>
          <t>Bus_38</t>
        </is>
      </c>
      <c r="D46" t="n">
        <v>0</v>
      </c>
      <c r="E46" t="n">
        <v>0.004418</v>
      </c>
      <c r="F46" t="n">
        <v>0</v>
      </c>
      <c r="G46" t="n">
        <v>4.48</v>
      </c>
    </row>
    <row r="47">
      <c r="A47" t="inlineStr">
        <is>
          <t>Line_44</t>
        </is>
      </c>
      <c r="B47" t="inlineStr">
        <is>
          <t>Bus_33</t>
        </is>
      </c>
      <c r="C47" t="inlineStr">
        <is>
          <t>Bus_40</t>
        </is>
      </c>
      <c r="D47" t="n">
        <v>0</v>
      </c>
      <c r="E47" t="n">
        <v>0.004418</v>
      </c>
      <c r="F47" t="n">
        <v>0</v>
      </c>
      <c r="G47" t="n">
        <v>4.48</v>
      </c>
    </row>
    <row r="48">
      <c r="A48" t="inlineStr">
        <is>
          <t>Line_45</t>
        </is>
      </c>
      <c r="B48" t="inlineStr">
        <is>
          <t>Bus_34</t>
        </is>
      </c>
      <c r="C48" t="inlineStr">
        <is>
          <t>Bus_25</t>
        </is>
      </c>
      <c r="D48" t="n">
        <v>0</v>
      </c>
      <c r="E48" t="n">
        <v>0.006527</v>
      </c>
      <c r="F48" t="n">
        <v>0</v>
      </c>
      <c r="G48" t="n">
        <v>5.33</v>
      </c>
    </row>
    <row r="49">
      <c r="A49" t="inlineStr">
        <is>
          <t>Line_46</t>
        </is>
      </c>
      <c r="B49" t="inlineStr">
        <is>
          <t>Bus_34</t>
        </is>
      </c>
      <c r="C49" t="inlineStr">
        <is>
          <t>Bus_27</t>
        </is>
      </c>
      <c r="D49" t="n">
        <v>0</v>
      </c>
      <c r="E49" t="n">
        <v>0.008703000000000001</v>
      </c>
      <c r="F49" t="n">
        <v>0</v>
      </c>
      <c r="G49" t="n">
        <v>5.33</v>
      </c>
    </row>
    <row r="50">
      <c r="A50" t="inlineStr">
        <is>
          <t>Line_47</t>
        </is>
      </c>
      <c r="B50" t="inlineStr">
        <is>
          <t>Bus_34</t>
        </is>
      </c>
      <c r="C50" t="inlineStr">
        <is>
          <t>Bus_27</t>
        </is>
      </c>
      <c r="D50" t="n">
        <v>0</v>
      </c>
      <c r="E50" t="n">
        <v>0.008703000000000001</v>
      </c>
      <c r="F50" t="n">
        <v>0</v>
      </c>
      <c r="G50" t="n">
        <v>5.33</v>
      </c>
    </row>
    <row r="51">
      <c r="A51" t="inlineStr">
        <is>
          <t>Line_48</t>
        </is>
      </c>
      <c r="B51" t="inlineStr">
        <is>
          <t>Bus_34</t>
        </is>
      </c>
      <c r="C51" t="inlineStr">
        <is>
          <t>Bus_35</t>
        </is>
      </c>
      <c r="D51" t="n">
        <v>0</v>
      </c>
      <c r="E51" t="n">
        <v>0.004418</v>
      </c>
      <c r="F51" t="n">
        <v>0</v>
      </c>
      <c r="G51" t="n">
        <v>4.48</v>
      </c>
    </row>
    <row r="52">
      <c r="A52" t="inlineStr">
        <is>
          <t>Line_49</t>
        </is>
      </c>
      <c r="B52" t="inlineStr">
        <is>
          <t>Bus_36</t>
        </is>
      </c>
      <c r="C52" t="inlineStr">
        <is>
          <t>Bus_27</t>
        </is>
      </c>
      <c r="D52" t="n">
        <v>0</v>
      </c>
      <c r="E52" t="n">
        <v>0.010879</v>
      </c>
      <c r="F52" t="n">
        <v>0</v>
      </c>
      <c r="G52" t="n">
        <v>5.33</v>
      </c>
    </row>
    <row r="53">
      <c r="A53" t="inlineStr">
        <is>
          <t>Line_50</t>
        </is>
      </c>
      <c r="B53" t="inlineStr">
        <is>
          <t>Bus_36</t>
        </is>
      </c>
      <c r="C53" t="inlineStr">
        <is>
          <t>Bus_27</t>
        </is>
      </c>
      <c r="D53" t="n">
        <v>0</v>
      </c>
      <c r="E53" t="n">
        <v>0.010879</v>
      </c>
      <c r="F53" t="n">
        <v>0</v>
      </c>
      <c r="G53" t="n">
        <v>5.33</v>
      </c>
    </row>
    <row r="54">
      <c r="A54" t="inlineStr">
        <is>
          <t>Line_51</t>
        </is>
      </c>
      <c r="B54" t="inlineStr">
        <is>
          <t>Bus_36</t>
        </is>
      </c>
      <c r="C54" t="inlineStr">
        <is>
          <t>Bus_42</t>
        </is>
      </c>
      <c r="D54" t="n">
        <v>0</v>
      </c>
      <c r="E54" t="n">
        <v>0.007732</v>
      </c>
      <c r="F54" t="n">
        <v>0</v>
      </c>
      <c r="G54" t="n">
        <v>4.48</v>
      </c>
    </row>
    <row r="55">
      <c r="A55" t="inlineStr">
        <is>
          <t>Line_52</t>
        </is>
      </c>
      <c r="B55" t="inlineStr">
        <is>
          <t>Bus_36</t>
        </is>
      </c>
      <c r="C55" t="inlineStr">
        <is>
          <t>Bus_42</t>
        </is>
      </c>
      <c r="D55" t="n">
        <v>0</v>
      </c>
      <c r="E55" t="n">
        <v>0.007732</v>
      </c>
      <c r="F55" t="n">
        <v>0</v>
      </c>
      <c r="G55" t="n">
        <v>4.48</v>
      </c>
    </row>
    <row r="56">
      <c r="A56" t="inlineStr">
        <is>
          <t>Line_53</t>
        </is>
      </c>
      <c r="B56" t="inlineStr">
        <is>
          <t>Bus_36</t>
        </is>
      </c>
      <c r="C56" t="inlineStr">
        <is>
          <t>Bus_37</t>
        </is>
      </c>
      <c r="D56" t="n">
        <v>0</v>
      </c>
      <c r="E56" t="n">
        <v>0.008836</v>
      </c>
      <c r="F56" t="n">
        <v>0</v>
      </c>
      <c r="G56" t="n">
        <v>4.48</v>
      </c>
    </row>
    <row r="57">
      <c r="A57" t="inlineStr">
        <is>
          <t>Line_54</t>
        </is>
      </c>
      <c r="B57" t="inlineStr">
        <is>
          <t>Bus_36</t>
        </is>
      </c>
      <c r="C57" t="inlineStr">
        <is>
          <t>Bus_37</t>
        </is>
      </c>
      <c r="D57" t="n">
        <v>0</v>
      </c>
      <c r="E57" t="n">
        <v>0.008836</v>
      </c>
      <c r="F57" t="n">
        <v>0</v>
      </c>
      <c r="G57" t="n">
        <v>4.48</v>
      </c>
    </row>
    <row r="58">
      <c r="A58" t="inlineStr">
        <is>
          <t>Line_55</t>
        </is>
      </c>
      <c r="B58" t="inlineStr">
        <is>
          <t>Bus_38</t>
        </is>
      </c>
      <c r="C58" t="inlineStr">
        <is>
          <t>Bus_43</t>
        </is>
      </c>
      <c r="D58" t="n">
        <v>0</v>
      </c>
      <c r="E58" t="n">
        <v>0.004418</v>
      </c>
      <c r="F58" t="n">
        <v>0</v>
      </c>
      <c r="G58" t="n">
        <v>4.48</v>
      </c>
    </row>
    <row r="59">
      <c r="A59" t="inlineStr">
        <is>
          <t>Line_56</t>
        </is>
      </c>
      <c r="B59" t="inlineStr">
        <is>
          <t>Bus_37</t>
        </is>
      </c>
      <c r="C59" t="inlineStr">
        <is>
          <t>Bus_29</t>
        </is>
      </c>
      <c r="D59" t="n">
        <v>0</v>
      </c>
      <c r="E59" t="n">
        <v>0.004351</v>
      </c>
      <c r="F59" t="n">
        <v>0</v>
      </c>
      <c r="G59" t="n">
        <v>5.33</v>
      </c>
    </row>
    <row r="60">
      <c r="A60" t="inlineStr">
        <is>
          <t>Line_57</t>
        </is>
      </c>
      <c r="B60" t="inlineStr">
        <is>
          <t>Bus_37</t>
        </is>
      </c>
      <c r="C60" t="inlineStr">
        <is>
          <t>Bus_29</t>
        </is>
      </c>
      <c r="D60" t="n">
        <v>0</v>
      </c>
      <c r="E60" t="n">
        <v>0.004351</v>
      </c>
      <c r="F60" t="n">
        <v>0</v>
      </c>
      <c r="G60" t="n">
        <v>5.33</v>
      </c>
    </row>
    <row r="61">
      <c r="A61" t="inlineStr">
        <is>
          <t>Line_58</t>
        </is>
      </c>
      <c r="B61" t="inlineStr">
        <is>
          <t>Bus_37</t>
        </is>
      </c>
      <c r="C61" t="inlineStr">
        <is>
          <t>Bus_44</t>
        </is>
      </c>
      <c r="D61" t="n">
        <v>0</v>
      </c>
      <c r="E61" t="n">
        <v>0.011045</v>
      </c>
      <c r="F61" t="n">
        <v>0</v>
      </c>
      <c r="G61" t="n">
        <v>4.48</v>
      </c>
    </row>
    <row r="62">
      <c r="A62" t="inlineStr">
        <is>
          <t>Line_59</t>
        </is>
      </c>
      <c r="B62" t="inlineStr">
        <is>
          <t>Bus_38</t>
        </is>
      </c>
      <c r="C62" t="inlineStr">
        <is>
          <t>Bus_39</t>
        </is>
      </c>
      <c r="D62" t="n">
        <v>0</v>
      </c>
      <c r="E62" t="n">
        <v>0.004418</v>
      </c>
      <c r="F62" t="n">
        <v>0</v>
      </c>
      <c r="G62" t="n">
        <v>4.48</v>
      </c>
    </row>
    <row r="63">
      <c r="A63" t="inlineStr">
        <is>
          <t>Line_60</t>
        </is>
      </c>
      <c r="B63" t="inlineStr">
        <is>
          <t>Bus_40</t>
        </is>
      </c>
      <c r="C63" t="inlineStr">
        <is>
          <t>Bus_41</t>
        </is>
      </c>
      <c r="D63" t="n">
        <v>0</v>
      </c>
      <c r="E63" t="n">
        <v>0.007732</v>
      </c>
      <c r="F63" t="n">
        <v>0</v>
      </c>
      <c r="G63" t="n">
        <v>4.48</v>
      </c>
    </row>
    <row r="64">
      <c r="A64" t="inlineStr">
        <is>
          <t>Line_61</t>
        </is>
      </c>
      <c r="B64" t="inlineStr">
        <is>
          <t>Bus_41</t>
        </is>
      </c>
      <c r="C64" t="inlineStr">
        <is>
          <t>Bus_25</t>
        </is>
      </c>
      <c r="D64" t="n">
        <v>0</v>
      </c>
      <c r="E64" t="n">
        <v>0.016318</v>
      </c>
      <c r="F64" t="n">
        <v>0</v>
      </c>
      <c r="G64" t="n">
        <v>5.33</v>
      </c>
    </row>
    <row r="65">
      <c r="A65" t="inlineStr">
        <is>
          <t>Line_62</t>
        </is>
      </c>
      <c r="B65" t="inlineStr">
        <is>
          <t>Bus_41</t>
        </is>
      </c>
      <c r="C65" t="inlineStr">
        <is>
          <t>Bus_42</t>
        </is>
      </c>
      <c r="D65" t="n">
        <v>0</v>
      </c>
      <c r="E65" t="n">
        <v>0.014359</v>
      </c>
      <c r="F65" t="n">
        <v>0</v>
      </c>
      <c r="G65" t="n">
        <v>4.48</v>
      </c>
    </row>
    <row r="66">
      <c r="A66" t="inlineStr">
        <is>
          <t>Line_63</t>
        </is>
      </c>
      <c r="B66" t="inlineStr">
        <is>
          <t>Bus_41</t>
        </is>
      </c>
      <c r="C66" t="inlineStr">
        <is>
          <t>Bus_42</t>
        </is>
      </c>
      <c r="D66" t="n">
        <v>0</v>
      </c>
      <c r="E66" t="n">
        <v>0.014359</v>
      </c>
      <c r="F66" t="n">
        <v>0</v>
      </c>
      <c r="G66" t="n">
        <v>4.48</v>
      </c>
    </row>
    <row r="67">
      <c r="A67" t="inlineStr">
        <is>
          <t>Line_64</t>
        </is>
      </c>
      <c r="B67" t="inlineStr">
        <is>
          <t>Bus_42</t>
        </is>
      </c>
      <c r="C67" t="inlineStr">
        <is>
          <t>Bus_44</t>
        </is>
      </c>
      <c r="D67" t="n">
        <v>0</v>
      </c>
      <c r="E67" t="n">
        <v>0.013255</v>
      </c>
      <c r="F67" t="n">
        <v>0</v>
      </c>
      <c r="G67" t="n">
        <v>4.48</v>
      </c>
    </row>
    <row r="68">
      <c r="A68" t="inlineStr">
        <is>
          <t>Line_65</t>
        </is>
      </c>
      <c r="B68" t="inlineStr">
        <is>
          <t>Bus_42</t>
        </is>
      </c>
      <c r="C68" t="inlineStr">
        <is>
          <t>Bus_44</t>
        </is>
      </c>
      <c r="D68" t="n">
        <v>0</v>
      </c>
      <c r="E68" t="n">
        <v>0.013255</v>
      </c>
      <c r="F68" t="n">
        <v>0</v>
      </c>
      <c r="G68" t="n">
        <v>4.48</v>
      </c>
    </row>
    <row r="69">
      <c r="A69" t="inlineStr">
        <is>
          <t>Tran_1</t>
        </is>
      </c>
      <c r="B69" t="inlineStr">
        <is>
          <t>Bus_8</t>
        </is>
      </c>
      <c r="C69" t="inlineStr">
        <is>
          <t>Bus_9</t>
        </is>
      </c>
      <c r="D69" t="n">
        <v>0</v>
      </c>
      <c r="E69" t="n">
        <v>0.015997</v>
      </c>
      <c r="F69" t="n">
        <v>0</v>
      </c>
      <c r="G69" t="n">
        <v>7.5</v>
      </c>
    </row>
    <row r="70">
      <c r="A70" t="inlineStr">
        <is>
          <t>Tran_2</t>
        </is>
      </c>
      <c r="B70" t="inlineStr">
        <is>
          <t>Bus_8</t>
        </is>
      </c>
      <c r="C70" t="inlineStr">
        <is>
          <t>Bus_9</t>
        </is>
      </c>
      <c r="D70" t="n">
        <v>0</v>
      </c>
      <c r="E70" t="n">
        <v>0.015997</v>
      </c>
      <c r="F70" t="n">
        <v>0</v>
      </c>
      <c r="G70" t="n">
        <v>7.5</v>
      </c>
    </row>
    <row r="71">
      <c r="A71" t="inlineStr">
        <is>
          <t>Tran_3</t>
        </is>
      </c>
      <c r="B71" t="inlineStr">
        <is>
          <t>Bus_10</t>
        </is>
      </c>
      <c r="C71" t="inlineStr">
        <is>
          <t>Bus_11</t>
        </is>
      </c>
      <c r="D71" t="n">
        <v>0</v>
      </c>
      <c r="E71" t="n">
        <v>0.015997</v>
      </c>
      <c r="F71" t="n">
        <v>0</v>
      </c>
      <c r="G71" t="n">
        <v>7.5</v>
      </c>
    </row>
    <row r="72">
      <c r="A72" t="inlineStr">
        <is>
          <t>Tran_4</t>
        </is>
      </c>
      <c r="B72" t="inlineStr">
        <is>
          <t>Bus_10</t>
        </is>
      </c>
      <c r="C72" t="inlineStr">
        <is>
          <t>Bus_11</t>
        </is>
      </c>
      <c r="D72" t="n">
        <v>0</v>
      </c>
      <c r="E72" t="n">
        <v>0.015997</v>
      </c>
      <c r="F72" t="n">
        <v>0</v>
      </c>
      <c r="G72" t="n">
        <v>7.5</v>
      </c>
    </row>
    <row r="73">
      <c r="A73" t="inlineStr">
        <is>
          <t>Tran_5</t>
        </is>
      </c>
      <c r="B73" t="inlineStr">
        <is>
          <t>Bus_12</t>
        </is>
      </c>
      <c r="C73" t="inlineStr">
        <is>
          <t>Bus_13</t>
        </is>
      </c>
      <c r="D73" t="n">
        <v>0</v>
      </c>
      <c r="E73" t="n">
        <v>0.015997</v>
      </c>
      <c r="F73" t="n">
        <v>0</v>
      </c>
      <c r="G73" t="n">
        <v>7.5</v>
      </c>
    </row>
    <row r="74">
      <c r="A74" t="inlineStr">
        <is>
          <t>Tran_6</t>
        </is>
      </c>
      <c r="B74" t="inlineStr">
        <is>
          <t>Bus_12</t>
        </is>
      </c>
      <c r="C74" t="inlineStr">
        <is>
          <t>Bus_13</t>
        </is>
      </c>
      <c r="D74" t="n">
        <v>0</v>
      </c>
      <c r="E74" t="n">
        <v>0.015997</v>
      </c>
      <c r="F74" t="n">
        <v>0</v>
      </c>
      <c r="G74" t="n">
        <v>7.5</v>
      </c>
    </row>
    <row r="75">
      <c r="A75" t="inlineStr">
        <is>
          <t>Tran_7</t>
        </is>
      </c>
      <c r="B75" t="inlineStr">
        <is>
          <t>Bus_24</t>
        </is>
      </c>
      <c r="C75" t="inlineStr">
        <is>
          <t>Bus_25</t>
        </is>
      </c>
      <c r="D75" t="n">
        <v>0</v>
      </c>
      <c r="E75" t="n">
        <v>0.018643</v>
      </c>
      <c r="F75" t="n">
        <v>0</v>
      </c>
      <c r="G75" t="n">
        <v>7.5</v>
      </c>
    </row>
    <row r="76">
      <c r="A76" t="inlineStr">
        <is>
          <t>Tran_8</t>
        </is>
      </c>
      <c r="B76" t="inlineStr">
        <is>
          <t>Bus_24</t>
        </is>
      </c>
      <c r="C76" t="inlineStr">
        <is>
          <t>Bus_25</t>
        </is>
      </c>
      <c r="D76" t="n">
        <v>0</v>
      </c>
      <c r="E76" t="n">
        <v>0.018643</v>
      </c>
      <c r="F76" t="n">
        <v>0</v>
      </c>
      <c r="G76" t="n">
        <v>7.5</v>
      </c>
    </row>
    <row r="77">
      <c r="A77" t="inlineStr">
        <is>
          <t>Tran_9</t>
        </is>
      </c>
      <c r="B77" t="inlineStr">
        <is>
          <t>Bus_26</t>
        </is>
      </c>
      <c r="C77" t="inlineStr">
        <is>
          <t>Bus_27</t>
        </is>
      </c>
      <c r="D77" t="n">
        <v>0</v>
      </c>
      <c r="E77" t="n">
        <v>0.018643</v>
      </c>
      <c r="F77" t="n">
        <v>0</v>
      </c>
      <c r="G77" t="n">
        <v>7.5</v>
      </c>
    </row>
    <row r="78">
      <c r="A78" t="inlineStr">
        <is>
          <t>Tran_10</t>
        </is>
      </c>
      <c r="B78" t="inlineStr">
        <is>
          <t>Bus_26</t>
        </is>
      </c>
      <c r="C78" t="inlineStr">
        <is>
          <t>Bus_27</t>
        </is>
      </c>
      <c r="D78" t="n">
        <v>0</v>
      </c>
      <c r="E78" t="n">
        <v>0.018643</v>
      </c>
      <c r="F78" t="n">
        <v>0</v>
      </c>
      <c r="G78" t="n">
        <v>7.5</v>
      </c>
    </row>
    <row r="79">
      <c r="A79" t="inlineStr">
        <is>
          <t>Tran_11</t>
        </is>
      </c>
      <c r="B79" t="inlineStr">
        <is>
          <t>Bus_28</t>
        </is>
      </c>
      <c r="C79" t="inlineStr">
        <is>
          <t>Bus_29</t>
        </is>
      </c>
      <c r="D79" t="n">
        <v>0</v>
      </c>
      <c r="E79" t="n">
        <v>0.018643</v>
      </c>
      <c r="F79" t="n">
        <v>0</v>
      </c>
      <c r="G79" t="n">
        <v>7.5</v>
      </c>
    </row>
    <row r="80">
      <c r="A80" t="inlineStr">
        <is>
          <t>Tran_12</t>
        </is>
      </c>
      <c r="B80" t="inlineStr">
        <is>
          <t>Bus_28</t>
        </is>
      </c>
      <c r="C80" t="inlineStr">
        <is>
          <t>Bus_29</t>
        </is>
      </c>
      <c r="D80" t="n">
        <v>0</v>
      </c>
      <c r="E80" t="n">
        <v>0.018643</v>
      </c>
      <c r="F80" t="n">
        <v>0</v>
      </c>
      <c r="G80" t="n">
        <v>7.5</v>
      </c>
    </row>
  </sheetData>
  <pageMargins left="0.75" right="0.75" top="1" bottom="1" header="0.5" footer="0.5"/>
</worksheet>
</file>

<file path=xl/worksheets/sheet8.xml><?xml version="1.0" encoding="utf-8"?>
<worksheet xmlns="http://schemas.openxmlformats.org/spreadsheetml/2006/main">
  <sheetPr codeName="Sheet5">
    <outlinePr summaryBelow="1" summaryRight="1"/>
    <pageSetUpPr/>
  </sheetPr>
  <dimension ref="A1:E8"/>
  <sheetViews>
    <sheetView workbookViewId="0">
      <selection activeCell="G7" sqref="G7"/>
    </sheetView>
  </sheetViews>
  <sheetFormatPr baseColWidth="8" defaultColWidth="9" defaultRowHeight="14.1" customHeight="1"/>
  <cols>
    <col width="21.44140625" customWidth="1" style="41" min="1" max="1"/>
    <col width="15.109375" customWidth="1" style="41" min="2" max="2"/>
    <col width="20.88671875" customWidth="1" style="41" min="3" max="3"/>
    <col width="20.21875" customWidth="1" style="41" min="4" max="4"/>
    <col width="22" customWidth="1" style="41" min="5" max="5"/>
  </cols>
  <sheetData>
    <row r="1" ht="32.1" customHeight="1" s="41">
      <c r="A1" s="2" t="inlineStr">
        <is>
          <t>#断面编号</t>
        </is>
      </c>
      <c r="B1" s="12" t="inlineStr">
        <is>
          <t>断面名称</t>
        </is>
      </c>
      <c r="C1" s="2" t="inlineStr">
        <is>
          <t>断面正向功率上限(100MW)</t>
        </is>
      </c>
      <c r="D1" s="2" t="inlineStr">
        <is>
          <t>断面反向功率上限(100MW)</t>
        </is>
      </c>
      <c r="E1" s="2" t="inlineStr">
        <is>
          <t>断面类型</t>
        </is>
      </c>
    </row>
    <row r="2" ht="15.6" customHeight="1" s="41">
      <c r="A2" s="9" t="inlineStr">
        <is>
          <t>#ID</t>
        </is>
      </c>
      <c r="B2" s="9" t="inlineStr">
        <is>
          <t>Name</t>
        </is>
      </c>
      <c r="C2" s="9" t="inlineStr">
        <is>
          <t>SectionPosLimit</t>
        </is>
      </c>
      <c r="D2" s="9" t="inlineStr">
        <is>
          <t>SectionOpsLimit</t>
        </is>
      </c>
      <c r="E2" s="9" t="inlineStr">
        <is>
          <t>SectionType</t>
        </is>
      </c>
    </row>
    <row r="3" ht="15.6" customHeight="1" s="41">
      <c r="A3" s="9" t="inlineStr">
        <is>
          <t>#String</t>
        </is>
      </c>
      <c r="B3" s="9" t="inlineStr">
        <is>
          <t>String</t>
        </is>
      </c>
      <c r="C3" s="9" t="inlineStr">
        <is>
          <t>Double</t>
        </is>
      </c>
      <c r="D3" s="9" t="inlineStr">
        <is>
          <t>Double</t>
        </is>
      </c>
      <c r="E3" s="9" t="inlineStr">
        <is>
          <t>String</t>
        </is>
      </c>
    </row>
    <row r="4" ht="13.8" customHeight="1" s="41">
      <c r="A4" t="inlineStr">
        <is>
          <t>Sect_1</t>
        </is>
      </c>
      <c r="B4" t="inlineStr">
        <is>
          <t>A-B断面</t>
        </is>
      </c>
      <c r="C4" t="n">
        <v>70</v>
      </c>
      <c r="D4" t="n">
        <v>70</v>
      </c>
      <c r="E4" s="5" t="inlineStr">
        <is>
          <t>输电断面</t>
        </is>
      </c>
    </row>
    <row r="5" ht="13.8" customHeight="1" s="41">
      <c r="A5" t="inlineStr">
        <is>
          <t>Sect_2</t>
        </is>
      </c>
      <c r="B5" t="inlineStr">
        <is>
          <t>B-C断面</t>
        </is>
      </c>
      <c r="C5" t="n">
        <v>45</v>
      </c>
      <c r="D5" t="n">
        <v>45</v>
      </c>
      <c r="E5" s="5" t="inlineStr">
        <is>
          <t>输电断面</t>
        </is>
      </c>
    </row>
    <row r="6" ht="15.6" customHeight="1" s="41">
      <c r="E6" s="22" t="n"/>
    </row>
    <row r="7" ht="15.6" customHeight="1" s="41">
      <c r="E7" s="22" t="n"/>
    </row>
    <row r="8" ht="15.6" customHeight="1" s="41">
      <c r="E8" s="22" t="n"/>
    </row>
  </sheetData>
  <pageMargins left="0.7" right="0.7" top="0.75" bottom="0.75" header="0.3" footer="0.3"/>
  <pageSetup orientation="portrait" paperSize="9"/>
</worksheet>
</file>

<file path=xl/worksheets/sheet9.xml><?xml version="1.0" encoding="utf-8"?>
<worksheet xmlns="http://schemas.openxmlformats.org/spreadsheetml/2006/main">
  <sheetPr codeName="Sheet6">
    <outlinePr summaryBelow="1" summaryRight="1"/>
    <pageSetUpPr/>
  </sheetPr>
  <dimension ref="A1:C10"/>
  <sheetViews>
    <sheetView workbookViewId="0">
      <selection activeCell="E11" sqref="E11"/>
    </sheetView>
  </sheetViews>
  <sheetFormatPr baseColWidth="8" defaultColWidth="9" defaultRowHeight="14.1" customHeight="1"/>
  <cols>
    <col width="20.109375" customWidth="1" style="41" min="1" max="1"/>
    <col width="17.21875" customWidth="1" style="41" min="2" max="2"/>
    <col width="27.109375" customWidth="1" style="41" min="3" max="3"/>
  </cols>
  <sheetData>
    <row r="1" ht="15.9" customHeight="1" s="41">
      <c r="A1" s="2" t="inlineStr">
        <is>
          <t>#断面编号</t>
        </is>
      </c>
      <c r="B1" s="2" t="inlineStr">
        <is>
          <t>输电线路编号</t>
        </is>
      </c>
      <c r="C1" s="2" t="inlineStr">
        <is>
          <t>线路方向(TRUE/FALSE)</t>
        </is>
      </c>
    </row>
    <row r="2" ht="15.6" customHeight="1" s="41">
      <c r="A2" s="2" t="inlineStr">
        <is>
          <t>#SectionID</t>
        </is>
      </c>
      <c r="B2" s="2" t="inlineStr">
        <is>
          <t>LineID</t>
        </is>
      </c>
      <c r="C2" s="2" t="inlineStr">
        <is>
          <t xml:space="preserve">Direction </t>
        </is>
      </c>
    </row>
    <row r="3" ht="15.6" customHeight="1" s="41">
      <c r="A3" s="2" t="inlineStr">
        <is>
          <t>#String</t>
        </is>
      </c>
      <c r="B3" s="2" t="inlineStr">
        <is>
          <t>String</t>
        </is>
      </c>
      <c r="C3" s="2" t="inlineStr">
        <is>
          <t>Bool</t>
        </is>
      </c>
    </row>
    <row r="4" ht="13.8" customHeight="1" s="41">
      <c r="A4" t="inlineStr">
        <is>
          <t>Sect_1</t>
        </is>
      </c>
      <c r="B4" t="inlineStr">
        <is>
          <t>Line_9</t>
        </is>
      </c>
      <c r="C4" t="b">
        <v>1</v>
      </c>
    </row>
    <row r="5" ht="13.8" customHeight="1" s="41">
      <c r="A5" t="inlineStr">
        <is>
          <t>Sect_1</t>
        </is>
      </c>
      <c r="B5" t="inlineStr">
        <is>
          <t>Line_10</t>
        </is>
      </c>
      <c r="C5" t="b">
        <v>1</v>
      </c>
    </row>
    <row r="6" ht="13.8" customHeight="1" s="41">
      <c r="A6" t="inlineStr">
        <is>
          <t>Sect_1</t>
        </is>
      </c>
      <c r="B6" t="inlineStr">
        <is>
          <t>Line_11</t>
        </is>
      </c>
      <c r="C6" t="b">
        <v>1</v>
      </c>
    </row>
    <row r="7" ht="13.8" customHeight="1" s="41">
      <c r="A7" t="inlineStr">
        <is>
          <t>Sect_1</t>
        </is>
      </c>
      <c r="B7" t="inlineStr">
        <is>
          <t>Line_12</t>
        </is>
      </c>
      <c r="C7" t="b">
        <v>1</v>
      </c>
    </row>
    <row r="8" ht="13.8" customHeight="1" s="41">
      <c r="A8" t="inlineStr">
        <is>
          <t>Sect_2</t>
        </is>
      </c>
      <c r="B8" t="inlineStr">
        <is>
          <t>Line_22</t>
        </is>
      </c>
      <c r="C8" t="b">
        <v>1</v>
      </c>
    </row>
    <row r="9" ht="13.8" customHeight="1" s="41">
      <c r="A9" t="inlineStr">
        <is>
          <t>Sect_2</t>
        </is>
      </c>
      <c r="B9" t="inlineStr">
        <is>
          <t>Line_23</t>
        </is>
      </c>
      <c r="C9" t="b">
        <v>1</v>
      </c>
    </row>
    <row r="10" ht="13.8" customHeight="1" s="41">
      <c r="A10" t="inlineStr">
        <is>
          <t>Sect_2</t>
        </is>
      </c>
      <c r="B10" t="inlineStr">
        <is>
          <t>Line_26</t>
        </is>
      </c>
      <c r="C10" t="b">
        <v>1</v>
      </c>
    </row>
  </sheetData>
  <pageMargins left="0.7" right="0.7" top="0.75" bottom="0.75" header="0.3" footer="0.3"/>
  <pageSetup orientation="portrait" paperSize="9"/>
</worksheet>
</file>

<file path=xl/worksheets/sheet10.xml><?xml version="1.0" encoding="utf-8"?>
<worksheet xmlns="http://schemas.openxmlformats.org/spreadsheetml/2006/main">
  <sheetPr codeName="Sheet8">
    <outlinePr summaryBelow="1" summaryRight="1"/>
    <pageSetUpPr/>
  </sheetPr>
  <dimension ref="A1:N33"/>
  <sheetViews>
    <sheetView workbookViewId="0">
      <selection activeCell="F7" sqref="F7"/>
    </sheetView>
  </sheetViews>
  <sheetFormatPr baseColWidth="8" defaultColWidth="9" defaultRowHeight="13.8"/>
  <cols>
    <col width="10.33203125" customWidth="1" style="5" min="1" max="1"/>
    <col width="12.21875" customWidth="1" style="5" min="2" max="2"/>
    <col width="15.109375" customWidth="1" style="5" min="3" max="3"/>
    <col width="18" customWidth="1" style="5" min="4" max="4"/>
    <col width="15.6640625" customWidth="1" style="5" min="5" max="5"/>
    <col width="20.6640625" customWidth="1" style="5" min="6" max="6"/>
    <col width="16.109375" customWidth="1" style="5" min="7" max="7"/>
    <col width="15" customWidth="1" style="5" min="8" max="8"/>
    <col width="23.33203125" customWidth="1" style="5" min="9" max="9"/>
    <col width="23.88671875" customWidth="1" style="5" min="10" max="10"/>
    <col width="14.6640625" customWidth="1" style="5" min="11" max="11"/>
    <col width="17.6640625" customWidth="1" style="5" min="12" max="12"/>
    <col width="18" customWidth="1" style="5" min="13" max="13"/>
    <col width="13.88671875" customWidth="1" style="5" min="14" max="14"/>
    <col width="9" customWidth="1" style="5" min="15" max="15"/>
    <col width="9" customWidth="1" style="5" min="16" max="16384"/>
  </cols>
  <sheetData>
    <row r="1" ht="30" customFormat="1" customHeight="1" s="2">
      <c r="A1" s="2" t="inlineStr">
        <is>
          <t>#负荷编号</t>
        </is>
      </c>
      <c r="B1" s="2" t="inlineStr">
        <is>
          <t>负荷名称</t>
        </is>
      </c>
      <c r="C1" s="2" t="inlineStr">
        <is>
          <t>母线编号</t>
        </is>
      </c>
      <c r="D1" s="12" t="inlineStr">
        <is>
          <t>负荷曲线编号(基准值100MW)</t>
        </is>
      </c>
      <c r="E1" s="2" t="inlineStr">
        <is>
          <t>有功比例系数</t>
        </is>
      </c>
      <c r="F1" s="2" t="inlineStr">
        <is>
          <t>响应能力</t>
        </is>
      </c>
      <c r="G1" s="2" t="inlineStr">
        <is>
          <t>是否可中断</t>
        </is>
      </c>
      <c r="H1" s="2" t="inlineStr">
        <is>
          <t>是否可转移</t>
        </is>
      </c>
      <c r="I1" s="2" t="inlineStr">
        <is>
          <t>中断成本(元/100MWh)</t>
        </is>
      </c>
      <c r="J1" s="2" t="inlineStr">
        <is>
          <t>转移成本(元/100MWh)</t>
        </is>
      </c>
      <c r="K1" s="2" t="inlineStr">
        <is>
          <t>响应周期(h)</t>
        </is>
      </c>
      <c r="L1" s="2" t="inlineStr">
        <is>
          <t>最大响应持续时间(h)</t>
        </is>
      </c>
      <c r="M1" s="2" t="inlineStr">
        <is>
          <t>最小响应持续时间(h)</t>
        </is>
      </c>
      <c r="N1" s="2" t="inlineStr">
        <is>
          <t>最大响应次数</t>
        </is>
      </c>
    </row>
    <row r="2" ht="15.9" customFormat="1" customHeight="1" s="2">
      <c r="A2" s="2" t="inlineStr">
        <is>
          <t>#ID</t>
        </is>
      </c>
      <c r="B2" s="2" t="inlineStr">
        <is>
          <t>Name</t>
        </is>
      </c>
      <c r="C2" s="2" t="inlineStr">
        <is>
          <t>BusID</t>
        </is>
      </c>
      <c r="D2" s="2" t="inlineStr">
        <is>
          <t>LoadCurveID</t>
        </is>
      </c>
      <c r="E2" s="2" t="inlineStr">
        <is>
          <t>PowerFactor</t>
        </is>
      </c>
      <c r="F2" s="2" t="inlineStr">
        <is>
          <t>DemandResponseRatio</t>
        </is>
      </c>
      <c r="G2" s="2" t="inlineStr">
        <is>
          <t>IsInterruptible</t>
        </is>
      </c>
      <c r="H2" s="2" t="inlineStr">
        <is>
          <t>IsTransferrable</t>
        </is>
      </c>
      <c r="I2" s="2" t="inlineStr">
        <is>
          <t>InterruptCost</t>
        </is>
      </c>
      <c r="J2" s="2" t="inlineStr">
        <is>
          <t>TransferCost</t>
        </is>
      </c>
      <c r="K2" s="2" t="inlineStr">
        <is>
          <t>ResponsePeriod</t>
        </is>
      </c>
      <c r="L2" s="2" t="inlineStr">
        <is>
          <t>MaxPeriod</t>
        </is>
      </c>
      <c r="M2" s="2" t="inlineStr">
        <is>
          <t>MinPeriod</t>
        </is>
      </c>
      <c r="N2" s="2" t="inlineStr">
        <is>
          <t>MaxTimes</t>
        </is>
      </c>
    </row>
    <row r="3" ht="15.9" customFormat="1" customHeight="1" s="21">
      <c r="A3" s="2" t="inlineStr">
        <is>
          <t>#String</t>
        </is>
      </c>
      <c r="B3" s="2" t="inlineStr">
        <is>
          <t>String</t>
        </is>
      </c>
      <c r="C3" s="2" t="inlineStr">
        <is>
          <t>String</t>
        </is>
      </c>
      <c r="D3" s="2" t="inlineStr">
        <is>
          <t>String</t>
        </is>
      </c>
      <c r="E3" s="2" t="inlineStr">
        <is>
          <t>Double</t>
        </is>
      </c>
      <c r="F3" s="2" t="inlineStr">
        <is>
          <t>Double</t>
        </is>
      </c>
      <c r="G3" s="2" t="inlineStr">
        <is>
          <t>Bool</t>
        </is>
      </c>
      <c r="H3" s="2" t="inlineStr">
        <is>
          <t>Bool</t>
        </is>
      </c>
      <c r="I3" s="2" t="inlineStr">
        <is>
          <t>Double</t>
        </is>
      </c>
      <c r="J3" s="2" t="inlineStr">
        <is>
          <t>Double</t>
        </is>
      </c>
      <c r="K3" s="2" t="inlineStr">
        <is>
          <t>Int</t>
        </is>
      </c>
      <c r="L3" s="2" t="inlineStr">
        <is>
          <t>Int</t>
        </is>
      </c>
      <c r="M3" s="2" t="inlineStr">
        <is>
          <t>Int</t>
        </is>
      </c>
      <c r="N3" s="2" t="inlineStr">
        <is>
          <t>Int</t>
        </is>
      </c>
    </row>
    <row r="4">
      <c r="A4" s="5" t="inlineStr">
        <is>
          <t>Load_1</t>
        </is>
      </c>
      <c r="B4" s="5" t="inlineStr">
        <is>
          <t>Load_1</t>
        </is>
      </c>
      <c r="C4" s="5" t="inlineStr">
        <is>
          <t>Bus_8</t>
        </is>
      </c>
      <c r="D4" s="42" t="inlineStr">
        <is>
          <t>负荷曲线1</t>
        </is>
      </c>
      <c r="E4" s="5" t="n">
        <v>0.6</v>
      </c>
      <c r="F4" s="5" t="n">
        <v>0.2</v>
      </c>
      <c r="G4" s="5" t="b">
        <v>0</v>
      </c>
      <c r="H4" s="5" t="b">
        <v>0</v>
      </c>
      <c r="I4" s="5" t="n">
        <v>10000000</v>
      </c>
      <c r="J4" s="5" t="n">
        <v>7000000</v>
      </c>
      <c r="K4" s="5" t="n">
        <v>24</v>
      </c>
      <c r="L4" s="5" t="n">
        <v>3</v>
      </c>
      <c r="M4" s="5" t="n">
        <v>2</v>
      </c>
      <c r="N4" s="5" t="n">
        <v>3</v>
      </c>
    </row>
    <row r="5">
      <c r="A5" s="5" t="inlineStr">
        <is>
          <t>Load_2</t>
        </is>
      </c>
      <c r="B5" s="5" t="inlineStr">
        <is>
          <t>Load_2</t>
        </is>
      </c>
      <c r="C5" s="5" t="inlineStr">
        <is>
          <t>Bus_10</t>
        </is>
      </c>
      <c r="D5" s="42" t="inlineStr">
        <is>
          <t>负荷曲线1</t>
        </is>
      </c>
      <c r="E5" s="5" t="n">
        <v>2</v>
      </c>
      <c r="F5" s="5" t="n">
        <v>0.2</v>
      </c>
      <c r="G5" s="5" t="b">
        <v>0</v>
      </c>
      <c r="H5" s="5" t="b">
        <v>0</v>
      </c>
      <c r="I5" s="5" t="n">
        <v>10000000</v>
      </c>
      <c r="J5" s="5" t="n">
        <v>7000000</v>
      </c>
      <c r="K5" s="5" t="n">
        <v>24</v>
      </c>
      <c r="L5" s="5" t="n">
        <v>3</v>
      </c>
      <c r="M5" s="5" t="n">
        <v>2</v>
      </c>
      <c r="N5" s="5" t="n">
        <v>3</v>
      </c>
    </row>
    <row r="6">
      <c r="A6" s="5" t="inlineStr">
        <is>
          <t>Load_3</t>
        </is>
      </c>
      <c r="B6" s="5" t="inlineStr">
        <is>
          <t>Load_3</t>
        </is>
      </c>
      <c r="C6" s="5" t="inlineStr">
        <is>
          <t>Bus_12</t>
        </is>
      </c>
      <c r="D6" s="42" t="inlineStr">
        <is>
          <t>负荷曲线1</t>
        </is>
      </c>
      <c r="E6" s="5" t="n">
        <v>3</v>
      </c>
      <c r="F6" s="5" t="n">
        <v>0.2</v>
      </c>
      <c r="G6" s="5" t="b">
        <v>0</v>
      </c>
      <c r="H6" s="5" t="b">
        <v>0</v>
      </c>
      <c r="I6" s="5" t="n">
        <v>10000000</v>
      </c>
      <c r="J6" s="5" t="n">
        <v>7000000</v>
      </c>
      <c r="K6" s="5" t="n">
        <v>24</v>
      </c>
      <c r="L6" s="5" t="n">
        <v>3</v>
      </c>
      <c r="M6" s="5" t="n">
        <v>2</v>
      </c>
      <c r="N6" s="5" t="n">
        <v>3</v>
      </c>
    </row>
    <row r="7">
      <c r="A7" s="5" t="inlineStr">
        <is>
          <t>Load_4</t>
        </is>
      </c>
      <c r="B7" s="5" t="inlineStr">
        <is>
          <t>Load_4</t>
        </is>
      </c>
      <c r="C7" s="5" t="inlineStr">
        <is>
          <t>Bus_14</t>
        </is>
      </c>
      <c r="D7" s="5" t="inlineStr">
        <is>
          <t>负荷曲线1</t>
        </is>
      </c>
      <c r="E7" s="5" t="n">
        <v>0.64</v>
      </c>
      <c r="F7" s="5" t="n">
        <v>0.2</v>
      </c>
      <c r="G7" s="5" t="b">
        <v>0</v>
      </c>
      <c r="H7" s="5" t="b">
        <v>0</v>
      </c>
      <c r="I7" s="5" t="n">
        <v>10000000</v>
      </c>
      <c r="J7" s="5" t="n">
        <v>7000000</v>
      </c>
      <c r="K7" s="5" t="n">
        <v>24</v>
      </c>
      <c r="L7" s="5" t="n">
        <v>3</v>
      </c>
      <c r="M7" s="5" t="n">
        <v>2</v>
      </c>
      <c r="N7" s="5" t="n">
        <v>3</v>
      </c>
    </row>
    <row r="8">
      <c r="A8" s="5" t="inlineStr">
        <is>
          <t>Load_5</t>
        </is>
      </c>
      <c r="B8" s="5" t="inlineStr">
        <is>
          <t>Load_5</t>
        </is>
      </c>
      <c r="C8" s="5" t="inlineStr">
        <is>
          <t>Bus_16</t>
        </is>
      </c>
      <c r="D8" s="5" t="inlineStr">
        <is>
          <t>负荷曲线1</t>
        </is>
      </c>
      <c r="E8" s="5" t="n">
        <v>14</v>
      </c>
      <c r="F8" s="5" t="n">
        <v>0.2</v>
      </c>
      <c r="G8" s="5" t="b">
        <v>0</v>
      </c>
      <c r="H8" s="5" t="b">
        <v>0</v>
      </c>
      <c r="I8" s="5" t="n">
        <v>10000000</v>
      </c>
      <c r="J8" s="5" t="n">
        <v>7000000</v>
      </c>
      <c r="K8" s="5" t="n">
        <v>24</v>
      </c>
      <c r="L8" s="5" t="n">
        <v>3</v>
      </c>
      <c r="M8" s="5" t="n">
        <v>2</v>
      </c>
      <c r="N8" s="5" t="n">
        <v>3</v>
      </c>
    </row>
    <row r="9">
      <c r="A9" s="5" t="inlineStr">
        <is>
          <t>Load_6</t>
        </is>
      </c>
      <c r="B9" s="5" t="inlineStr">
        <is>
          <t>Load_6</t>
        </is>
      </c>
      <c r="C9" s="5" t="inlineStr">
        <is>
          <t>Bus_17</t>
        </is>
      </c>
      <c r="D9" s="5" t="inlineStr">
        <is>
          <t>负荷曲线1</t>
        </is>
      </c>
      <c r="E9" s="5" t="n">
        <v>12</v>
      </c>
      <c r="F9" s="5" t="n">
        <v>0.2</v>
      </c>
      <c r="G9" s="5" t="b">
        <v>0</v>
      </c>
      <c r="H9" s="5" t="b">
        <v>0</v>
      </c>
      <c r="I9" s="5" t="n">
        <v>10000000</v>
      </c>
      <c r="J9" s="5" t="n">
        <v>7000000</v>
      </c>
      <c r="K9" s="5" t="n">
        <v>24</v>
      </c>
      <c r="L9" s="5" t="n">
        <v>3</v>
      </c>
      <c r="M9" s="5" t="n">
        <v>2</v>
      </c>
      <c r="N9" s="5" t="n">
        <v>3</v>
      </c>
    </row>
    <row r="10">
      <c r="A10" s="5" t="inlineStr">
        <is>
          <t>Load_7</t>
        </is>
      </c>
      <c r="B10" s="5" t="inlineStr">
        <is>
          <t>Load_7</t>
        </is>
      </c>
      <c r="C10" s="5" t="inlineStr">
        <is>
          <t>Bus_18</t>
        </is>
      </c>
      <c r="D10" s="5" t="inlineStr">
        <is>
          <t>负荷曲线1</t>
        </is>
      </c>
      <c r="E10" s="5" t="n">
        <v>6.14</v>
      </c>
      <c r="F10" s="5" t="n">
        <v>0.2</v>
      </c>
      <c r="G10" s="5" t="b">
        <v>0</v>
      </c>
      <c r="H10" s="5" t="b">
        <v>0</v>
      </c>
      <c r="I10" s="5" t="n">
        <v>10000000</v>
      </c>
      <c r="J10" s="5" t="n">
        <v>7000000</v>
      </c>
      <c r="K10" s="5" t="n">
        <v>24</v>
      </c>
      <c r="L10" s="5" t="n">
        <v>3</v>
      </c>
      <c r="M10" s="5" t="n">
        <v>2</v>
      </c>
      <c r="N10" s="5" t="n">
        <v>3</v>
      </c>
    </row>
    <row r="11">
      <c r="A11" s="5" t="inlineStr">
        <is>
          <t>Load_8</t>
        </is>
      </c>
      <c r="B11" s="5" t="inlineStr">
        <is>
          <t>Load_8</t>
        </is>
      </c>
      <c r="C11" s="5" t="inlineStr">
        <is>
          <t>Bus_19</t>
        </is>
      </c>
      <c r="D11" s="5" t="inlineStr">
        <is>
          <t>负荷曲线1</t>
        </is>
      </c>
      <c r="E11" s="5" t="n">
        <v>6.3</v>
      </c>
      <c r="F11" s="5" t="n">
        <v>0.2</v>
      </c>
      <c r="G11" s="5" t="b">
        <v>0</v>
      </c>
      <c r="H11" s="5" t="b">
        <v>0</v>
      </c>
      <c r="I11" s="5" t="n">
        <v>10000000</v>
      </c>
      <c r="J11" s="5" t="n">
        <v>7000000</v>
      </c>
      <c r="K11" s="5" t="n">
        <v>24</v>
      </c>
      <c r="L11" s="5" t="n">
        <v>3</v>
      </c>
      <c r="M11" s="5" t="n">
        <v>2</v>
      </c>
      <c r="N11" s="5" t="n">
        <v>3</v>
      </c>
    </row>
    <row r="12">
      <c r="A12" s="5" t="inlineStr">
        <is>
          <t>Load_9</t>
        </is>
      </c>
      <c r="B12" s="5" t="inlineStr">
        <is>
          <t>Load_9</t>
        </is>
      </c>
      <c r="C12" s="5" t="inlineStr">
        <is>
          <t>Bus_20</t>
        </is>
      </c>
      <c r="D12" s="5" t="inlineStr">
        <is>
          <t>负荷曲线1</t>
        </is>
      </c>
      <c r="E12" s="5" t="n">
        <v>0.84</v>
      </c>
      <c r="F12" s="5" t="n">
        <v>0.2</v>
      </c>
      <c r="G12" s="5" t="b">
        <v>0</v>
      </c>
      <c r="H12" s="5" t="b">
        <v>0</v>
      </c>
      <c r="I12" s="5" t="n">
        <v>10000000</v>
      </c>
      <c r="J12" s="5" t="n">
        <v>7000000</v>
      </c>
      <c r="K12" s="5" t="n">
        <v>24</v>
      </c>
      <c r="L12" s="5" t="n">
        <v>3</v>
      </c>
      <c r="M12" s="5" t="n">
        <v>2</v>
      </c>
      <c r="N12" s="5" t="n">
        <v>3</v>
      </c>
    </row>
    <row r="13">
      <c r="A13" s="5" t="inlineStr">
        <is>
          <t>Load_10</t>
        </is>
      </c>
      <c r="B13" s="5" t="inlineStr">
        <is>
          <t>Load_10</t>
        </is>
      </c>
      <c r="C13" s="5" t="inlineStr">
        <is>
          <t>Bus_21</t>
        </is>
      </c>
      <c r="D13" s="5" t="inlineStr">
        <is>
          <t>负荷曲线1</t>
        </is>
      </c>
      <c r="E13" s="5" t="n">
        <v>3.9</v>
      </c>
      <c r="F13" s="5" t="n">
        <v>0.2</v>
      </c>
      <c r="G13" s="5" t="b">
        <v>0</v>
      </c>
      <c r="H13" s="5" t="b">
        <v>0</v>
      </c>
      <c r="I13" s="5" t="n">
        <v>10000000</v>
      </c>
      <c r="J13" s="5" t="n">
        <v>7000000</v>
      </c>
      <c r="K13" s="5" t="n">
        <v>24</v>
      </c>
      <c r="L13" s="5" t="n">
        <v>3</v>
      </c>
      <c r="M13" s="5" t="n">
        <v>2</v>
      </c>
      <c r="N13" s="5" t="n">
        <v>3</v>
      </c>
    </row>
    <row r="14">
      <c r="A14" s="5" t="inlineStr">
        <is>
          <t>Load_11</t>
        </is>
      </c>
      <c r="B14" s="5" t="inlineStr">
        <is>
          <t>Load_11</t>
        </is>
      </c>
      <c r="C14" s="5" t="inlineStr">
        <is>
          <t>Bus_24</t>
        </is>
      </c>
      <c r="D14" s="5" t="inlineStr">
        <is>
          <t>负荷曲线1</t>
        </is>
      </c>
      <c r="E14" s="5" t="n">
        <v>3.2</v>
      </c>
      <c r="F14" s="5" t="n">
        <v>0.2</v>
      </c>
      <c r="G14" s="5" t="b">
        <v>0</v>
      </c>
      <c r="H14" s="5" t="b">
        <v>0</v>
      </c>
      <c r="I14" s="5" t="n">
        <v>10000000</v>
      </c>
      <c r="J14" s="5" t="n">
        <v>7000000</v>
      </c>
      <c r="K14" s="5" t="n">
        <v>24</v>
      </c>
      <c r="L14" s="5" t="n">
        <v>3</v>
      </c>
      <c r="M14" s="5" t="n">
        <v>2</v>
      </c>
      <c r="N14" s="5" t="n">
        <v>3</v>
      </c>
    </row>
    <row r="15">
      <c r="A15" s="5" t="inlineStr">
        <is>
          <t>Load_12</t>
        </is>
      </c>
      <c r="B15" s="5" t="inlineStr">
        <is>
          <t>Load_12</t>
        </is>
      </c>
      <c r="C15" s="5" t="inlineStr">
        <is>
          <t>Bus_26</t>
        </is>
      </c>
      <c r="D15" s="5" t="inlineStr">
        <is>
          <t>负荷曲线1</t>
        </is>
      </c>
      <c r="E15" s="5" t="n">
        <v>2.84</v>
      </c>
      <c r="F15" s="5" t="n">
        <v>0.2</v>
      </c>
      <c r="G15" s="5" t="b">
        <v>0</v>
      </c>
      <c r="H15" s="5" t="b">
        <v>0</v>
      </c>
      <c r="I15" s="5" t="n">
        <v>10000000</v>
      </c>
      <c r="J15" s="5" t="n">
        <v>7000000</v>
      </c>
      <c r="K15" s="5" t="n">
        <v>24</v>
      </c>
      <c r="L15" s="5" t="n">
        <v>3</v>
      </c>
      <c r="M15" s="5" t="n">
        <v>2</v>
      </c>
      <c r="N15" s="5" t="n">
        <v>3</v>
      </c>
    </row>
    <row r="16">
      <c r="A16" s="5" t="inlineStr">
        <is>
          <t>Load_13</t>
        </is>
      </c>
      <c r="B16" s="5" t="inlineStr">
        <is>
          <t>Load_13</t>
        </is>
      </c>
      <c r="C16" s="5" t="inlineStr">
        <is>
          <t>Bus_22</t>
        </is>
      </c>
      <c r="D16" s="5" t="inlineStr">
        <is>
          <t>负荷曲线1</t>
        </is>
      </c>
      <c r="E16" s="5" t="n">
        <v>6.1</v>
      </c>
      <c r="F16" s="5" t="n">
        <v>0.2</v>
      </c>
      <c r="G16" s="5" t="b">
        <v>0</v>
      </c>
      <c r="H16" s="5" t="b">
        <v>0</v>
      </c>
      <c r="I16" s="5" t="n">
        <v>10000000</v>
      </c>
      <c r="J16" s="5" t="n">
        <v>7000000</v>
      </c>
      <c r="K16" s="5" t="n">
        <v>24</v>
      </c>
      <c r="L16" s="5" t="n">
        <v>3</v>
      </c>
      <c r="M16" s="5" t="n">
        <v>2</v>
      </c>
      <c r="N16" s="5" t="n">
        <v>3</v>
      </c>
    </row>
    <row r="17">
      <c r="A17" s="5" t="inlineStr">
        <is>
          <t>Load_14</t>
        </is>
      </c>
      <c r="B17" s="5" t="inlineStr">
        <is>
          <t>Load_14</t>
        </is>
      </c>
      <c r="C17" s="5" t="inlineStr">
        <is>
          <t>Bus_23</t>
        </is>
      </c>
      <c r="D17" s="5" t="inlineStr">
        <is>
          <t>负荷曲线1</t>
        </is>
      </c>
      <c r="E17" s="5" t="n">
        <v>8</v>
      </c>
      <c r="F17" s="5" t="n">
        <v>0.2</v>
      </c>
      <c r="G17" s="5" t="b">
        <v>0</v>
      </c>
      <c r="H17" s="5" t="b">
        <v>0</v>
      </c>
      <c r="I17" s="5" t="n">
        <v>10000000</v>
      </c>
      <c r="J17" s="5" t="n">
        <v>7000000</v>
      </c>
      <c r="K17" s="5" t="n">
        <v>24</v>
      </c>
      <c r="L17" s="5" t="n">
        <v>3</v>
      </c>
      <c r="M17" s="5" t="n">
        <v>2</v>
      </c>
      <c r="N17" s="5" t="n">
        <v>3</v>
      </c>
    </row>
    <row r="18">
      <c r="A18" s="5" t="inlineStr">
        <is>
          <t>Load_15</t>
        </is>
      </c>
      <c r="B18" s="5" t="inlineStr">
        <is>
          <t>Load_15</t>
        </is>
      </c>
      <c r="C18" s="5" t="inlineStr">
        <is>
          <t>Bus_28</t>
        </is>
      </c>
      <c r="D18" s="5" t="inlineStr">
        <is>
          <t>负荷曲线1</t>
        </is>
      </c>
      <c r="E18" s="5" t="n">
        <v>3.84</v>
      </c>
      <c r="F18" s="5" t="n">
        <v>0.2</v>
      </c>
      <c r="G18" s="5" t="b">
        <v>0</v>
      </c>
      <c r="H18" s="5" t="b">
        <v>0</v>
      </c>
      <c r="I18" s="5" t="n">
        <v>10000000</v>
      </c>
      <c r="J18" s="5" t="n">
        <v>7000000</v>
      </c>
      <c r="K18" s="5" t="n">
        <v>24</v>
      </c>
      <c r="L18" s="5" t="n">
        <v>3</v>
      </c>
      <c r="M18" s="5" t="n">
        <v>2</v>
      </c>
      <c r="N18" s="5" t="n">
        <v>3</v>
      </c>
    </row>
    <row r="19">
      <c r="A19" s="5" t="inlineStr">
        <is>
          <t>Load_16</t>
        </is>
      </c>
      <c r="B19" s="5" t="inlineStr">
        <is>
          <t>Load_16</t>
        </is>
      </c>
      <c r="C19" s="5" t="inlineStr">
        <is>
          <t>Bus_30</t>
        </is>
      </c>
      <c r="D19" s="5" t="inlineStr">
        <is>
          <t>负荷曲线1</t>
        </is>
      </c>
      <c r="E19" s="5" t="n">
        <v>1.1</v>
      </c>
      <c r="F19" s="5" t="n">
        <v>0.2</v>
      </c>
      <c r="G19" s="5" t="b">
        <v>0</v>
      </c>
      <c r="H19" s="5" t="b">
        <v>0</v>
      </c>
      <c r="I19" s="5" t="n">
        <v>10000000</v>
      </c>
      <c r="J19" s="5" t="n">
        <v>7000000</v>
      </c>
      <c r="K19" s="5" t="n">
        <v>24</v>
      </c>
      <c r="L19" s="5" t="n">
        <v>3</v>
      </c>
      <c r="M19" s="5" t="n">
        <v>2</v>
      </c>
      <c r="N19" s="5" t="n">
        <v>3</v>
      </c>
    </row>
    <row r="20">
      <c r="A20" s="5" t="inlineStr">
        <is>
          <t>Load_17</t>
        </is>
      </c>
      <c r="B20" s="5" t="inlineStr">
        <is>
          <t>Load_17</t>
        </is>
      </c>
      <c r="C20" s="5" t="inlineStr">
        <is>
          <t>Bus_31</t>
        </is>
      </c>
      <c r="D20" s="5" t="inlineStr">
        <is>
          <t>负荷曲线1</t>
        </is>
      </c>
      <c r="E20" s="5" t="n">
        <v>2.4</v>
      </c>
      <c r="F20" s="5" t="n">
        <v>0.2</v>
      </c>
      <c r="G20" s="5" t="b">
        <v>0</v>
      </c>
      <c r="H20" s="5" t="b">
        <v>0</v>
      </c>
      <c r="I20" s="5" t="n">
        <v>10000000</v>
      </c>
      <c r="J20" s="5" t="n">
        <v>7000000</v>
      </c>
      <c r="K20" s="5" t="n">
        <v>24</v>
      </c>
      <c r="L20" s="5" t="n">
        <v>3</v>
      </c>
      <c r="M20" s="5" t="n">
        <v>2</v>
      </c>
      <c r="N20" s="5" t="n">
        <v>3</v>
      </c>
    </row>
    <row r="21">
      <c r="A21" s="5" t="inlineStr">
        <is>
          <t>Load_18</t>
        </is>
      </c>
      <c r="B21" s="5" t="inlineStr">
        <is>
          <t>Load_18</t>
        </is>
      </c>
      <c r="C21" s="5" t="inlineStr">
        <is>
          <t>Bus_32</t>
        </is>
      </c>
      <c r="D21" s="5" t="inlineStr">
        <is>
          <t>负荷曲线1</t>
        </is>
      </c>
      <c r="E21" s="5" t="n">
        <v>0.96</v>
      </c>
      <c r="F21" s="5" t="n">
        <v>0.2</v>
      </c>
      <c r="G21" s="5" t="b">
        <v>0</v>
      </c>
      <c r="H21" s="5" t="b">
        <v>0</v>
      </c>
      <c r="I21" s="5" t="n">
        <v>10000000</v>
      </c>
      <c r="J21" s="5" t="n">
        <v>7000000</v>
      </c>
      <c r="K21" s="5" t="n">
        <v>24</v>
      </c>
      <c r="L21" s="5" t="n">
        <v>3</v>
      </c>
      <c r="M21" s="5" t="n">
        <v>2</v>
      </c>
      <c r="N21" s="5" t="n">
        <v>3</v>
      </c>
    </row>
    <row r="22">
      <c r="A22" s="5" t="inlineStr">
        <is>
          <t>Load_19</t>
        </is>
      </c>
      <c r="B22" s="5" t="inlineStr">
        <is>
          <t>Load_19</t>
        </is>
      </c>
      <c r="C22" s="5" t="inlineStr">
        <is>
          <t>Bus_33</t>
        </is>
      </c>
      <c r="D22" s="5" t="inlineStr">
        <is>
          <t>负荷曲线1</t>
        </is>
      </c>
      <c r="E22" s="5" t="n">
        <v>1.2</v>
      </c>
      <c r="F22" s="5" t="n">
        <v>0.2</v>
      </c>
      <c r="G22" s="5" t="b">
        <v>0</v>
      </c>
      <c r="H22" s="5" t="b">
        <v>0</v>
      </c>
      <c r="I22" s="5" t="n">
        <v>10000000</v>
      </c>
      <c r="J22" s="5" t="n">
        <v>7000000</v>
      </c>
      <c r="K22" s="5" t="n">
        <v>24</v>
      </c>
      <c r="L22" s="5" t="n">
        <v>3</v>
      </c>
      <c r="M22" s="5" t="n">
        <v>2</v>
      </c>
      <c r="N22" s="5" t="n">
        <v>3</v>
      </c>
    </row>
    <row r="23">
      <c r="A23" s="5" t="inlineStr">
        <is>
          <t>Load_20</t>
        </is>
      </c>
      <c r="B23" s="5" t="inlineStr">
        <is>
          <t>Load_20</t>
        </is>
      </c>
      <c r="C23" s="5" t="inlineStr">
        <is>
          <t>Bus_34</t>
        </is>
      </c>
      <c r="D23" s="5" t="inlineStr">
        <is>
          <t>负荷曲线1</t>
        </is>
      </c>
      <c r="E23" s="5" t="n">
        <v>3.4</v>
      </c>
      <c r="F23" s="5" t="n">
        <v>0.2</v>
      </c>
      <c r="G23" s="5" t="b">
        <v>0</v>
      </c>
      <c r="H23" s="5" t="b">
        <v>0</v>
      </c>
      <c r="I23" s="5" t="n">
        <v>10000000</v>
      </c>
      <c r="J23" s="5" t="n">
        <v>7000000</v>
      </c>
      <c r="K23" s="5" t="n">
        <v>24</v>
      </c>
      <c r="L23" s="5" t="n">
        <v>3</v>
      </c>
      <c r="M23" s="5" t="n">
        <v>2</v>
      </c>
      <c r="N23" s="5" t="n">
        <v>3</v>
      </c>
    </row>
    <row r="24">
      <c r="A24" s="5" t="inlineStr">
        <is>
          <t>Load_21</t>
        </is>
      </c>
      <c r="B24" s="5" t="inlineStr">
        <is>
          <t>Load_21</t>
        </is>
      </c>
      <c r="C24" s="5" t="inlineStr">
        <is>
          <t>Bus_35</t>
        </is>
      </c>
      <c r="D24" s="5" t="inlineStr">
        <is>
          <t>负荷曲线1</t>
        </is>
      </c>
      <c r="E24" s="5" t="n">
        <v>1.02</v>
      </c>
      <c r="F24" s="5" t="n">
        <v>0.2</v>
      </c>
      <c r="G24" s="5" t="b">
        <v>0</v>
      </c>
      <c r="H24" s="5" t="b">
        <v>0</v>
      </c>
      <c r="I24" s="5" t="n">
        <v>10000000</v>
      </c>
      <c r="J24" s="5" t="n">
        <v>7000000</v>
      </c>
      <c r="K24" s="5" t="n">
        <v>24</v>
      </c>
      <c r="L24" s="5" t="n">
        <v>3</v>
      </c>
      <c r="M24" s="5" t="n">
        <v>2</v>
      </c>
      <c r="N24" s="5" t="n">
        <v>3</v>
      </c>
    </row>
    <row r="25">
      <c r="A25" s="5" t="inlineStr">
        <is>
          <t>Load_22</t>
        </is>
      </c>
      <c r="B25" s="5" t="inlineStr">
        <is>
          <t>Load_22</t>
        </is>
      </c>
      <c r="C25" s="5" t="inlineStr">
        <is>
          <t>Bus_36</t>
        </is>
      </c>
      <c r="D25" s="5" t="inlineStr">
        <is>
          <t>负荷曲线1</t>
        </is>
      </c>
      <c r="E25" s="5" t="n">
        <v>1.5</v>
      </c>
      <c r="F25" s="5" t="n">
        <v>0.2</v>
      </c>
      <c r="G25" s="5" t="b">
        <v>0</v>
      </c>
      <c r="H25" s="5" t="b">
        <v>0</v>
      </c>
      <c r="I25" s="5" t="n">
        <v>10000000</v>
      </c>
      <c r="J25" s="5" t="n">
        <v>7000000</v>
      </c>
      <c r="K25" s="5" t="n">
        <v>24</v>
      </c>
      <c r="L25" s="5" t="n">
        <v>3</v>
      </c>
      <c r="M25" s="5" t="n">
        <v>2</v>
      </c>
      <c r="N25" s="5" t="n">
        <v>3</v>
      </c>
    </row>
    <row r="26">
      <c r="A26" s="5" t="inlineStr">
        <is>
          <t>Load_23</t>
        </is>
      </c>
      <c r="B26" s="5" t="inlineStr">
        <is>
          <t>Load_23</t>
        </is>
      </c>
      <c r="C26" s="5" t="inlineStr">
        <is>
          <t>Bus_37</t>
        </is>
      </c>
      <c r="D26" s="5" t="inlineStr">
        <is>
          <t>负荷曲线1</t>
        </is>
      </c>
      <c r="E26" s="5" t="n">
        <v>1.72</v>
      </c>
      <c r="F26" s="5" t="n">
        <v>0.2</v>
      </c>
      <c r="G26" s="5" t="b">
        <v>0</v>
      </c>
      <c r="H26" s="5" t="b">
        <v>0</v>
      </c>
      <c r="I26" s="5" t="n">
        <v>10000000</v>
      </c>
      <c r="J26" s="5" t="n">
        <v>7000000</v>
      </c>
      <c r="K26" s="5" t="n">
        <v>24</v>
      </c>
      <c r="L26" s="5" t="n">
        <v>3</v>
      </c>
      <c r="M26" s="5" t="n">
        <v>2</v>
      </c>
      <c r="N26" s="5" t="n">
        <v>3</v>
      </c>
    </row>
    <row r="27">
      <c r="A27" s="5" t="inlineStr">
        <is>
          <t>Load_24</t>
        </is>
      </c>
      <c r="B27" s="5" t="inlineStr">
        <is>
          <t>Load_24</t>
        </is>
      </c>
      <c r="C27" s="5" t="inlineStr">
        <is>
          <t>Bus_38</t>
        </is>
      </c>
      <c r="D27" s="5" t="inlineStr">
        <is>
          <t>负荷曲线1</t>
        </is>
      </c>
      <c r="E27" s="5" t="n">
        <v>1.4</v>
      </c>
      <c r="F27" s="5" t="n">
        <v>0.2</v>
      </c>
      <c r="G27" s="5" t="b">
        <v>0</v>
      </c>
      <c r="H27" s="5" t="b">
        <v>0</v>
      </c>
      <c r="I27" s="5" t="n">
        <v>10000000</v>
      </c>
      <c r="J27" s="5" t="n">
        <v>7000000</v>
      </c>
      <c r="K27" s="5" t="n">
        <v>24</v>
      </c>
      <c r="L27" s="5" t="n">
        <v>3</v>
      </c>
      <c r="M27" s="5" t="n">
        <v>2</v>
      </c>
      <c r="N27" s="5" t="n">
        <v>3</v>
      </c>
    </row>
    <row r="28">
      <c r="A28" s="5" t="inlineStr">
        <is>
          <t>Load_25</t>
        </is>
      </c>
      <c r="B28" s="5" t="inlineStr">
        <is>
          <t>Load_25</t>
        </is>
      </c>
      <c r="C28" s="5" t="inlineStr">
        <is>
          <t>Bus_39</t>
        </is>
      </c>
      <c r="D28" s="5" t="inlineStr">
        <is>
          <t>负荷曲线1</t>
        </is>
      </c>
      <c r="E28" s="5" t="n">
        <v>0.96</v>
      </c>
      <c r="F28" s="5" t="n">
        <v>0.2</v>
      </c>
      <c r="G28" s="5" t="b">
        <v>0</v>
      </c>
      <c r="H28" s="5" t="b">
        <v>0</v>
      </c>
      <c r="I28" s="5" t="n">
        <v>10000000</v>
      </c>
      <c r="J28" s="5" t="n">
        <v>7000000</v>
      </c>
      <c r="K28" s="5" t="n">
        <v>24</v>
      </c>
      <c r="L28" s="5" t="n">
        <v>3</v>
      </c>
      <c r="M28" s="5" t="n">
        <v>2</v>
      </c>
      <c r="N28" s="5" t="n">
        <v>3</v>
      </c>
    </row>
    <row r="29">
      <c r="A29" s="5" t="inlineStr">
        <is>
          <t>Load_26</t>
        </is>
      </c>
      <c r="B29" s="5" t="inlineStr">
        <is>
          <t>Load_26</t>
        </is>
      </c>
      <c r="C29" s="5" t="inlineStr">
        <is>
          <t>Bus_40</t>
        </is>
      </c>
      <c r="D29" s="5" t="inlineStr">
        <is>
          <t>负荷曲线1</t>
        </is>
      </c>
      <c r="E29" s="5" t="n">
        <v>3</v>
      </c>
      <c r="F29" s="5" t="n">
        <v>0.2</v>
      </c>
      <c r="G29" s="5" t="b">
        <v>0</v>
      </c>
      <c r="H29" s="5" t="b">
        <v>0</v>
      </c>
      <c r="I29" s="5" t="n">
        <v>10000000</v>
      </c>
      <c r="J29" s="5" t="n">
        <v>7000000</v>
      </c>
      <c r="K29" s="5" t="n">
        <v>24</v>
      </c>
      <c r="L29" s="5" t="n">
        <v>3</v>
      </c>
      <c r="M29" s="5" t="n">
        <v>2</v>
      </c>
      <c r="N29" s="5" t="n">
        <v>3</v>
      </c>
    </row>
    <row r="30">
      <c r="A30" s="5" t="inlineStr">
        <is>
          <t>Load_27</t>
        </is>
      </c>
      <c r="B30" s="5" t="inlineStr">
        <is>
          <t>Load_27</t>
        </is>
      </c>
      <c r="C30" s="5" t="inlineStr">
        <is>
          <t>Bus_41</t>
        </is>
      </c>
      <c r="D30" s="5" t="inlineStr">
        <is>
          <t>负荷曲线1</t>
        </is>
      </c>
      <c r="E30" s="5" t="n">
        <v>4.6</v>
      </c>
      <c r="F30" s="5" t="n">
        <v>0.2</v>
      </c>
      <c r="G30" s="5" t="b">
        <v>0</v>
      </c>
      <c r="H30" s="5" t="b">
        <v>0</v>
      </c>
      <c r="I30" s="5" t="n">
        <v>10000000</v>
      </c>
      <c r="J30" s="5" t="n">
        <v>7000000</v>
      </c>
      <c r="K30" s="5" t="n">
        <v>24</v>
      </c>
      <c r="L30" s="5" t="n">
        <v>3</v>
      </c>
      <c r="M30" s="5" t="n">
        <v>2</v>
      </c>
      <c r="N30" s="5" t="n">
        <v>3</v>
      </c>
    </row>
    <row r="31">
      <c r="A31" s="5" t="inlineStr">
        <is>
          <t>Load_28</t>
        </is>
      </c>
      <c r="B31" s="5" t="inlineStr">
        <is>
          <t>Load_28</t>
        </is>
      </c>
      <c r="C31" s="5" t="inlineStr">
        <is>
          <t>Bus_42</t>
        </is>
      </c>
      <c r="D31" s="5" t="inlineStr">
        <is>
          <t>负荷曲线1</t>
        </is>
      </c>
      <c r="E31" s="5" t="n">
        <v>3.44</v>
      </c>
      <c r="F31" s="5" t="n">
        <v>0.2</v>
      </c>
      <c r="G31" s="5" t="b">
        <v>0</v>
      </c>
      <c r="H31" s="5" t="b">
        <v>0</v>
      </c>
      <c r="I31" s="5" t="n">
        <v>10000000</v>
      </c>
      <c r="J31" s="5" t="n">
        <v>7000000</v>
      </c>
      <c r="K31" s="5" t="n">
        <v>24</v>
      </c>
      <c r="L31" s="5" t="n">
        <v>3</v>
      </c>
      <c r="M31" s="5" t="n">
        <v>2</v>
      </c>
      <c r="N31" s="5" t="n">
        <v>3</v>
      </c>
    </row>
    <row r="32">
      <c r="A32" s="5" t="inlineStr">
        <is>
          <t>Load_29</t>
        </is>
      </c>
      <c r="B32" s="5" t="inlineStr">
        <is>
          <t>Load_29</t>
        </is>
      </c>
      <c r="C32" s="5" t="inlineStr">
        <is>
          <t>Bus_43</t>
        </is>
      </c>
      <c r="D32" s="5" t="inlineStr">
        <is>
          <t>负荷曲线1</t>
        </is>
      </c>
      <c r="E32" s="5" t="n">
        <v>1.45</v>
      </c>
      <c r="F32" s="5" t="n">
        <v>0.2</v>
      </c>
      <c r="G32" s="5" t="b">
        <v>0</v>
      </c>
      <c r="H32" s="5" t="b">
        <v>0</v>
      </c>
      <c r="I32" s="5" t="n">
        <v>10000000</v>
      </c>
      <c r="J32" s="5" t="n">
        <v>7000000</v>
      </c>
      <c r="K32" s="5" t="n">
        <v>24</v>
      </c>
      <c r="L32" s="5" t="n">
        <v>3</v>
      </c>
      <c r="M32" s="5" t="n">
        <v>2</v>
      </c>
      <c r="N32" s="5" t="n">
        <v>3</v>
      </c>
    </row>
    <row r="33">
      <c r="A33" s="5" t="inlineStr">
        <is>
          <t>Load_30</t>
        </is>
      </c>
      <c r="B33" s="5" t="inlineStr">
        <is>
          <t>Load_30</t>
        </is>
      </c>
      <c r="C33" s="5" t="inlineStr">
        <is>
          <t>Bus_44</t>
        </is>
      </c>
      <c r="D33" s="5" t="inlineStr">
        <is>
          <t>负荷曲线1</t>
        </is>
      </c>
      <c r="E33" s="5" t="n">
        <v>2.66</v>
      </c>
      <c r="F33" s="5" t="n">
        <v>0.2</v>
      </c>
      <c r="G33" s="5" t="b">
        <v>0</v>
      </c>
      <c r="H33" s="5" t="b">
        <v>0</v>
      </c>
      <c r="I33" s="5" t="n">
        <v>10000000</v>
      </c>
      <c r="J33" s="5" t="n">
        <v>7000000</v>
      </c>
      <c r="K33" s="5" t="n">
        <v>24</v>
      </c>
      <c r="L33" s="5" t="n">
        <v>3</v>
      </c>
      <c r="M33" s="5" t="n">
        <v>2</v>
      </c>
      <c r="N33" s="5" t="n">
        <v>3</v>
      </c>
    </row>
  </sheetData>
  <pageMargins left="0.7" right="0.7" top="0.75" bottom="0.75" header="0.3" footer="0.3"/>
  <pageSetup orientation="portrait" paperSize="9"/>
</worksheet>
</file>

<file path=xl/worksheets/sheet11.xml><?xml version="1.0" encoding="utf-8"?>
<worksheet xmlns="http://schemas.openxmlformats.org/spreadsheetml/2006/main">
  <sheetPr>
    <outlinePr summaryBelow="1" summaryRight="1"/>
    <pageSetUpPr/>
  </sheetPr>
  <dimension ref="A1:CS4"/>
  <sheetViews>
    <sheetView workbookViewId="0">
      <selection activeCell="A1" sqref="A1"/>
    </sheetView>
  </sheetViews>
  <sheetFormatPr baseColWidth="8" defaultRowHeight="13.8"/>
  <sheetData>
    <row r="1">
      <c r="A1" t="inlineStr">
        <is>
          <t>#负荷曲线编号(100MW)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负荷曲线1</t>
        </is>
      </c>
      <c r="B4" t="n">
        <v>0.44352</v>
      </c>
      <c r="C4" t="n">
        <v>0.4418155789473684</v>
      </c>
      <c r="D4" t="n">
        <v>0.4401111578947369</v>
      </c>
      <c r="E4" t="n">
        <v>0.4384067368421052</v>
      </c>
      <c r="F4" t="n">
        <v>0.4367023157894737</v>
      </c>
      <c r="G4" t="n">
        <v>0.4335157894736842</v>
      </c>
      <c r="H4" t="n">
        <v>0.430106947368421</v>
      </c>
      <c r="I4" t="n">
        <v>0.4266981052631579</v>
      </c>
      <c r="J4" t="n">
        <v>0.4232892631578947</v>
      </c>
      <c r="K4" t="n">
        <v>0.4198804210526316</v>
      </c>
      <c r="L4" t="n">
        <v>0.4164715789473684</v>
      </c>
      <c r="M4" t="n">
        <v>0.4130627368421053</v>
      </c>
      <c r="N4" t="n">
        <v>0.4096538947368421</v>
      </c>
      <c r="O4" t="n">
        <v>0.4093574736842105</v>
      </c>
      <c r="P4" t="n">
        <v>0.4110618947368421</v>
      </c>
      <c r="Q4" t="n">
        <v>0.4127663157894737</v>
      </c>
      <c r="R4" t="n">
        <v>0.4144707368421053</v>
      </c>
      <c r="S4" t="n">
        <v>0.4202509473684211</v>
      </c>
      <c r="T4" t="n">
        <v>0.4304774736842105</v>
      </c>
      <c r="U4" t="n">
        <v>0.440704</v>
      </c>
      <c r="V4" t="n">
        <v>0.4509305263157894</v>
      </c>
      <c r="W4" t="n">
        <v>0.4617498947368421</v>
      </c>
      <c r="X4" t="n">
        <v>0.4736808421052631</v>
      </c>
      <c r="Y4" t="n">
        <v>0.4856117894736842</v>
      </c>
      <c r="Z4" t="n">
        <v>0.4975427368421053</v>
      </c>
      <c r="AA4" t="n">
        <v>0.5116968421052631</v>
      </c>
      <c r="AB4" t="n">
        <v>0.5338543157894737</v>
      </c>
      <c r="AC4" t="n">
        <v>0.5560117894736842</v>
      </c>
      <c r="AD4" t="n">
        <v>0.5781692631578947</v>
      </c>
      <c r="AE4" t="n">
        <v>0.599882105263158</v>
      </c>
      <c r="AF4" t="n">
        <v>0.6169263157894738</v>
      </c>
      <c r="AG4" t="n">
        <v>0.6339705263157894</v>
      </c>
      <c r="AH4" t="n">
        <v>0.6510147368421052</v>
      </c>
      <c r="AI4" t="n">
        <v>0.6680589473684211</v>
      </c>
      <c r="AJ4" t="n">
        <v>0.6753212631578946</v>
      </c>
      <c r="AK4" t="n">
        <v>0.6821389473684211</v>
      </c>
      <c r="AL4" t="n">
        <v>0.6889566315789474</v>
      </c>
      <c r="AM4" t="n">
        <v>0.6957743157894737</v>
      </c>
      <c r="AN4" t="n">
        <v>0.698368</v>
      </c>
      <c r="AO4" t="n">
        <v>0.7000724210526316</v>
      </c>
      <c r="AP4" t="n">
        <v>0.7017768421052631</v>
      </c>
      <c r="AQ4" t="n">
        <v>0.7034812631578947</v>
      </c>
      <c r="AR4" t="n">
        <v>0.7028143157894736</v>
      </c>
      <c r="AS4" t="n">
        <v>0.701109894736842</v>
      </c>
      <c r="AT4" t="n">
        <v>0.6994054736842106</v>
      </c>
      <c r="AU4" t="n">
        <v>0.697701052631579</v>
      </c>
      <c r="AV4" t="n">
        <v>0.6911797894736842</v>
      </c>
      <c r="AW4" t="n">
        <v>0.6809532631578947</v>
      </c>
      <c r="AX4" t="n">
        <v>0.6707267368421053</v>
      </c>
      <c r="AY4" t="n">
        <v>0.6605002105263158</v>
      </c>
      <c r="AZ4" t="n">
        <v>0.653978947368421</v>
      </c>
      <c r="BA4" t="n">
        <v>0.6522745263157894</v>
      </c>
      <c r="BB4" t="n">
        <v>0.6505701052631579</v>
      </c>
      <c r="BC4" t="n">
        <v>0.6488656842105264</v>
      </c>
      <c r="BD4" t="n">
        <v>0.6466425263157894</v>
      </c>
      <c r="BE4" t="n">
        <v>0.6432336842105264</v>
      </c>
      <c r="BF4" t="n">
        <v>0.6398248421052632</v>
      </c>
      <c r="BG4" t="n">
        <v>0.6364160000000001</v>
      </c>
      <c r="BH4" t="n">
        <v>0.6330071578947369</v>
      </c>
      <c r="BI4" t="n">
        <v>0.6295983157894737</v>
      </c>
      <c r="BJ4" t="n">
        <v>0.6261894736842105</v>
      </c>
      <c r="BK4" t="n">
        <v>0.6227806315789474</v>
      </c>
      <c r="BL4" t="n">
        <v>0.6196682105263157</v>
      </c>
      <c r="BM4" t="n">
        <v>0.623077052631579</v>
      </c>
      <c r="BN4" t="n">
        <v>0.6264858947368421</v>
      </c>
      <c r="BO4" t="n">
        <v>0.6298947368421053</v>
      </c>
      <c r="BP4" t="n">
        <v>0.6333035789473684</v>
      </c>
      <c r="BQ4" t="n">
        <v>0.6367124210526316</v>
      </c>
      <c r="BR4" t="n">
        <v>0.6401212631578947</v>
      </c>
      <c r="BS4" t="n">
        <v>0.6435301052631579</v>
      </c>
      <c r="BT4" t="n">
        <v>0.6469389473684211</v>
      </c>
      <c r="BU4" t="n">
        <v>0.6530155789473684</v>
      </c>
      <c r="BV4" t="n">
        <v>0.6598332631578948</v>
      </c>
      <c r="BW4" t="n">
        <v>0.666650947368421</v>
      </c>
      <c r="BX4" t="n">
        <v>0.6734686315789473</v>
      </c>
      <c r="BY4" t="n">
        <v>0.6780631578947368</v>
      </c>
      <c r="BZ4" t="n">
        <v>0.681472</v>
      </c>
      <c r="CA4" t="n">
        <v>0.6848808421052631</v>
      </c>
      <c r="CB4" t="n">
        <v>0.6882896842105263</v>
      </c>
      <c r="CC4" t="n">
        <v>0.6881414736842105</v>
      </c>
      <c r="CD4" t="n">
        <v>0.6847326315789474</v>
      </c>
      <c r="CE4" t="n">
        <v>0.6813237894736842</v>
      </c>
      <c r="CF4" t="n">
        <v>0.6779149473684211</v>
      </c>
      <c r="CG4" t="n">
        <v>0.6718383157894737</v>
      </c>
      <c r="CH4" t="n">
        <v>0.6616117894736842</v>
      </c>
      <c r="CI4" t="n">
        <v>0.6513852631578948</v>
      </c>
      <c r="CJ4" t="n">
        <v>0.6411587368421053</v>
      </c>
      <c r="CK4" t="n">
        <v>0.6291536842105263</v>
      </c>
      <c r="CL4" t="n">
        <v>0.6121094736842106</v>
      </c>
      <c r="CM4" t="n">
        <v>0.5950652631578948</v>
      </c>
      <c r="CN4" t="n">
        <v>0.5780210526315789</v>
      </c>
      <c r="CO4" t="n">
        <v>0.5609768421052633</v>
      </c>
      <c r="CP4" t="n">
        <v>0.5439326315789474</v>
      </c>
      <c r="CQ4" t="n">
        <v>0.5268884210526316</v>
      </c>
      <c r="CR4" t="n">
        <v>0.5098442105263159</v>
      </c>
      <c r="CS4" t="n">
        <v>0.4928</v>
      </c>
    </row>
  </sheetData>
  <pageMargins left="0.75" right="0.75" top="1" bottom="1" header="0.5" footer="0.5"/>
</worksheet>
</file>

<file path=xl/worksheets/sheet12.xml><?xml version="1.0" encoding="utf-8"?>
<worksheet xmlns="http://schemas.openxmlformats.org/spreadsheetml/2006/main">
  <sheetPr codeName="Sheet10">
    <outlinePr summaryBelow="1" summaryRight="1"/>
    <pageSetUpPr/>
  </sheetPr>
  <dimension ref="A1:M3"/>
  <sheetViews>
    <sheetView workbookViewId="0">
      <selection activeCell="K40" sqref="K40"/>
    </sheetView>
  </sheetViews>
  <sheetFormatPr baseColWidth="8" defaultColWidth="9" defaultRowHeight="14.1" customHeight="1"/>
  <cols>
    <col width="14.44140625" customWidth="1" style="41" min="1" max="1"/>
    <col width="21.88671875" customWidth="1" style="41" min="2" max="2"/>
    <col width="20.77734375" customWidth="1" style="41" min="3" max="3"/>
    <col width="15" customWidth="1" style="41" min="4" max="4"/>
    <col width="19.21875" customWidth="1" style="41" min="5" max="5"/>
    <col width="20.77734375" customWidth="1" style="41" min="6" max="6"/>
    <col width="22.21875" customWidth="1" style="41" min="7" max="7"/>
    <col width="21.33203125" customWidth="1" style="41" min="8" max="8"/>
    <col width="20.77734375" customWidth="1" style="41" min="9" max="9"/>
    <col width="23.6640625" customWidth="1" style="41" min="10" max="10"/>
    <col width="22.21875" customWidth="1" style="41" min="11" max="11"/>
    <col width="20.77734375" customWidth="1" style="41" min="12" max="12"/>
    <col width="20.21875" customWidth="1" style="41" min="13" max="13"/>
  </cols>
  <sheetData>
    <row r="1" ht="32.1" customFormat="1" customHeight="1" s="19">
      <c r="A1" s="2" t="inlineStr">
        <is>
          <t>#联络线编号</t>
        </is>
      </c>
      <c r="B1" s="2" t="inlineStr">
        <is>
          <t>联络线名称</t>
        </is>
      </c>
      <c r="C1" s="2" t="inlineStr">
        <is>
          <t>联络线所接母线编号</t>
        </is>
      </c>
      <c r="D1" s="2" t="inlineStr">
        <is>
          <t>类型(AC/DC)</t>
        </is>
      </c>
      <c r="E1" s="2" t="inlineStr">
        <is>
          <t>联络线输送极限(100MW)</t>
        </is>
      </c>
      <c r="F1" s="2" t="inlineStr">
        <is>
          <t>是否可调</t>
        </is>
      </c>
      <c r="G1" s="2" t="inlineStr">
        <is>
          <t>电力调整率限值(%)</t>
        </is>
      </c>
      <c r="H1" s="2" t="inlineStr">
        <is>
          <t>电量偏差率限值(%)</t>
        </is>
      </c>
      <c r="I1" s="2" t="inlineStr">
        <is>
          <t>调整周期(h)</t>
        </is>
      </c>
      <c r="J1" s="2" t="inlineStr">
        <is>
          <t>调整成本(元/100MW)</t>
        </is>
      </c>
      <c r="K1" s="2" t="inlineStr">
        <is>
          <t>直流单次最大调整功率(100MW)</t>
        </is>
      </c>
      <c r="L1" s="2" t="inlineStr">
        <is>
          <t>直流调整周期内调整次数限制</t>
        </is>
      </c>
      <c r="M1" s="2" t="inlineStr">
        <is>
          <t>外电功率曲线编号</t>
        </is>
      </c>
    </row>
    <row r="2" ht="31.2" customHeight="1" s="41">
      <c r="A2" s="2" t="inlineStr">
        <is>
          <t>#ID</t>
        </is>
      </c>
      <c r="B2" s="2" t="inlineStr">
        <is>
          <t>Name</t>
        </is>
      </c>
      <c r="C2" s="2" t="inlineStr">
        <is>
          <t>BusID</t>
        </is>
      </c>
      <c r="D2" s="2" t="inlineStr">
        <is>
          <t>Type</t>
        </is>
      </c>
      <c r="E2" s="2" t="inlineStr">
        <is>
          <t>PowerLimit</t>
        </is>
      </c>
      <c r="F2" s="2" t="inlineStr">
        <is>
          <t>IsAdjustable</t>
        </is>
      </c>
      <c r="G2" s="2" t="inlineStr">
        <is>
          <t>AdjustmentRange</t>
        </is>
      </c>
      <c r="H2" s="2" t="inlineStr">
        <is>
          <t>EnergyDerivationRatio</t>
        </is>
      </c>
      <c r="I2" s="2" t="inlineStr">
        <is>
          <t>AdjustmentDuration</t>
        </is>
      </c>
      <c r="J2" s="2" t="inlineStr">
        <is>
          <t>AdjustmentCost</t>
        </is>
      </c>
      <c r="K2" s="2" t="inlineStr">
        <is>
          <t>MaxAdjustmentPower</t>
        </is>
      </c>
      <c r="L2" s="2" t="inlineStr">
        <is>
          <t>AdjustmentCountLimit</t>
        </is>
      </c>
      <c r="M2" s="2" t="inlineStr">
        <is>
          <t>PowerCurve</t>
        </is>
      </c>
    </row>
    <row r="3" ht="15.6" customHeight="1" s="41">
      <c r="A3" s="2" t="inlineStr">
        <is>
          <t>#String</t>
        </is>
      </c>
      <c r="B3" s="2" t="inlineStr">
        <is>
          <t>String</t>
        </is>
      </c>
      <c r="C3" s="2" t="inlineStr">
        <is>
          <t>String</t>
        </is>
      </c>
      <c r="D3" s="2" t="inlineStr">
        <is>
          <t>String</t>
        </is>
      </c>
      <c r="E3" s="2" t="inlineStr">
        <is>
          <t>Double</t>
        </is>
      </c>
      <c r="F3" s="2" t="inlineStr">
        <is>
          <t>Bool</t>
        </is>
      </c>
      <c r="G3" s="2" t="inlineStr">
        <is>
          <t>Double</t>
        </is>
      </c>
      <c r="H3" s="2" t="inlineStr">
        <is>
          <t>Double</t>
        </is>
      </c>
      <c r="I3" s="2" t="inlineStr">
        <is>
          <t>Int</t>
        </is>
      </c>
      <c r="J3" s="2" t="inlineStr">
        <is>
          <t>Double</t>
        </is>
      </c>
      <c r="K3" s="2" t="inlineStr">
        <is>
          <t>Double</t>
        </is>
      </c>
      <c r="L3" s="2" t="inlineStr">
        <is>
          <t>Int</t>
        </is>
      </c>
      <c r="M3" s="2" t="inlineStr">
        <is>
          <t>String</t>
        </is>
      </c>
    </row>
  </sheetData>
  <pageMargins left="0.7" right="0.7" top="0.75" bottom="0.75" header="0.3" footer="0.3"/>
  <pageSetup orientation="portrait" paperSize="9"/>
</worksheet>
</file>

<file path=xl/worksheets/sheet13.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#外电功率曲线编号(100MW)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4.xml><?xml version="1.0" encoding="utf-8"?>
<worksheet xmlns="http://schemas.openxmlformats.org/spreadsheetml/2006/main">
  <sheetPr codeName="Sheet33">
    <outlinePr summaryBelow="1" summaryRight="1"/>
    <pageSetUpPr/>
  </sheetPr>
  <dimension ref="A1:T3"/>
  <sheetViews>
    <sheetView topLeftCell="N1" workbookViewId="0">
      <selection activeCell="T3" sqref="T3"/>
    </sheetView>
  </sheetViews>
  <sheetFormatPr baseColWidth="8" defaultColWidth="9" defaultRowHeight="13.8"/>
  <cols>
    <col width="12.33203125" customWidth="1" style="41" min="1" max="1"/>
    <col width="11.109375" customWidth="1" style="41" min="2" max="2"/>
    <col width="14.6640625" customWidth="1" style="41" min="3" max="3"/>
    <col width="15.44140625" customWidth="1" style="41" min="4" max="4"/>
    <col width="15.6640625" customWidth="1" style="41" min="5" max="5"/>
    <col width="16.21875" customWidth="1" style="41" min="6" max="6"/>
    <col width="18.44140625" customWidth="1" style="41" min="7" max="7"/>
    <col width="14.77734375" customWidth="1" style="41" min="8" max="8"/>
    <col width="17.21875" customWidth="1" style="41" min="9" max="9"/>
    <col width="17.33203125" customWidth="1" style="41" min="10" max="10"/>
    <col width="15.33203125" customWidth="1" style="41" min="11" max="11"/>
    <col width="15" customWidth="1" style="41" min="12" max="12"/>
    <col width="17.33203125" customWidth="1" style="41" min="13" max="13"/>
    <col width="21.33203125" customWidth="1" style="41" min="14" max="15"/>
    <col width="27.33203125" customWidth="1" style="41" min="16" max="16"/>
    <col width="25.77734375" customWidth="1" style="41" min="17" max="17"/>
    <col width="17.44140625" customWidth="1" style="41" min="18" max="18"/>
    <col width="19.44140625" customWidth="1" style="41" min="19" max="19"/>
    <col width="18.21875" customWidth="1" style="41" min="20" max="20"/>
  </cols>
  <sheetData>
    <row r="1" ht="44.25" customFormat="1" customHeight="1" s="19">
      <c r="A1" s="2" t="inlineStr">
        <is>
          <t>#联络线编号</t>
        </is>
      </c>
      <c r="B1" s="2" t="inlineStr">
        <is>
          <t>联络线名称</t>
        </is>
      </c>
      <c r="C1" s="2" t="inlineStr">
        <is>
          <t>送端母线编号</t>
        </is>
      </c>
      <c r="D1" s="2" t="inlineStr">
        <is>
          <t>受端母线编号</t>
        </is>
      </c>
      <c r="E1" s="2" t="inlineStr">
        <is>
          <t>联络线输送极限(100MW)</t>
        </is>
      </c>
      <c r="F1" s="2" t="inlineStr">
        <is>
          <t>联络线控制方式(FO/BA/OFF)</t>
        </is>
      </c>
      <c r="G1" s="2" t="inlineStr">
        <is>
          <t>联络线类型(AC/DC)</t>
        </is>
      </c>
      <c r="H1" s="2" t="inlineStr">
        <is>
          <t>传输功率下限(100MW)</t>
        </is>
      </c>
      <c r="I1" s="2" t="inlineStr">
        <is>
          <t>向上调整功率水平最小持续时间(h)</t>
        </is>
      </c>
      <c r="J1" s="2" t="inlineStr">
        <is>
          <t>向下调整功率水平最小持续时间(h)</t>
        </is>
      </c>
      <c r="K1" s="2" t="inlineStr">
        <is>
          <t>最小调整速率(100MW/h)</t>
        </is>
      </c>
      <c r="L1" s="2" t="inlineStr">
        <is>
          <t>最大调整速率(100MW/h)</t>
        </is>
      </c>
      <c r="M1" s="2" t="inlineStr">
        <is>
          <t>电力偏差率限值(%)</t>
        </is>
      </c>
      <c r="N1" s="2" t="inlineStr">
        <is>
          <t>电量偏差率限值(%)</t>
        </is>
      </c>
      <c r="O1" s="2" t="inlineStr">
        <is>
          <t>周期内调整次数限制</t>
        </is>
      </c>
      <c r="P1" s="2" t="inlineStr">
        <is>
          <t>联络线电量调整周期(h)</t>
        </is>
      </c>
      <c r="Q1" s="2" t="inlineStr">
        <is>
          <t>联络线电力调整周期(h)</t>
        </is>
      </c>
      <c r="R1" s="2" t="inlineStr">
        <is>
          <t>调整成本(元/100MW)</t>
        </is>
      </c>
      <c r="S1" s="2" t="inlineStr">
        <is>
          <t>联络线电量曲线</t>
        </is>
      </c>
      <c r="T1" s="12" t="inlineStr">
        <is>
          <t>典型曲线</t>
        </is>
      </c>
    </row>
    <row r="2" ht="15.75" customHeight="1" s="41">
      <c r="A2" s="2" t="inlineStr">
        <is>
          <t>#ID</t>
        </is>
      </c>
      <c r="B2" s="2" t="inlineStr">
        <is>
          <t>Name</t>
        </is>
      </c>
      <c r="C2" s="3" t="inlineStr">
        <is>
          <t>StartBusID</t>
        </is>
      </c>
      <c r="D2" s="2" t="inlineStr">
        <is>
          <t>EndBusID</t>
        </is>
      </c>
      <c r="E2" s="2" t="inlineStr">
        <is>
          <t>Capacity</t>
        </is>
      </c>
      <c r="F2" s="2" t="inlineStr">
        <is>
          <t>ControlMethod</t>
        </is>
      </c>
      <c r="G2" s="2" t="inlineStr">
        <is>
          <t>Type</t>
        </is>
      </c>
      <c r="H2" s="2" t="inlineStr">
        <is>
          <t>MinPower</t>
        </is>
      </c>
      <c r="I2" s="2" t="inlineStr">
        <is>
          <t>UpHoldTime</t>
        </is>
      </c>
      <c r="J2" s="2" t="inlineStr">
        <is>
          <t>DownHoldTime</t>
        </is>
      </c>
      <c r="K2" s="2" t="inlineStr">
        <is>
          <t>MinRampRate</t>
        </is>
      </c>
      <c r="L2" s="2" t="inlineStr">
        <is>
          <t>MaxRampRate</t>
        </is>
      </c>
      <c r="M2" s="2" t="inlineStr">
        <is>
          <t>PowerDeformRatio</t>
        </is>
      </c>
      <c r="N2" s="2" t="inlineStr">
        <is>
          <t>EnergyDerivationRatio</t>
        </is>
      </c>
      <c r="O2" s="2" t="inlineStr">
        <is>
          <t>AdjustmentCountLimit</t>
        </is>
      </c>
      <c r="P2" s="2" t="inlineStr">
        <is>
          <t>EnergyAdjustmentDuration</t>
        </is>
      </c>
      <c r="Q2" s="2" t="inlineStr">
        <is>
          <t>PowerAdjustmentDuration</t>
        </is>
      </c>
      <c r="R2" s="2" t="inlineStr">
        <is>
          <t>AdjustmentCost</t>
        </is>
      </c>
      <c r="S2" s="2" t="inlineStr">
        <is>
          <t>EnergyCurve</t>
        </is>
      </c>
      <c r="T2" s="2" t="inlineStr">
        <is>
          <t>TypicalCurveID</t>
        </is>
      </c>
    </row>
    <row r="3" ht="15.75" customHeight="1" s="41">
      <c r="A3" s="2" t="inlineStr">
        <is>
          <t>#String</t>
        </is>
      </c>
      <c r="B3" s="2" t="inlineStr">
        <is>
          <t>String</t>
        </is>
      </c>
      <c r="C3" s="3" t="inlineStr">
        <is>
          <t>String</t>
        </is>
      </c>
      <c r="D3" s="2" t="inlineStr">
        <is>
          <t>String</t>
        </is>
      </c>
      <c r="E3" s="2" t="inlineStr">
        <is>
          <t>Double</t>
        </is>
      </c>
      <c r="F3" s="2" t="inlineStr">
        <is>
          <t>String</t>
        </is>
      </c>
      <c r="G3" s="2" t="inlineStr">
        <is>
          <t>String</t>
        </is>
      </c>
      <c r="H3" s="2" t="inlineStr">
        <is>
          <t>Double</t>
        </is>
      </c>
      <c r="I3" s="2" t="inlineStr">
        <is>
          <t>Int</t>
        </is>
      </c>
      <c r="J3" s="2" t="inlineStr">
        <is>
          <t>Int</t>
        </is>
      </c>
      <c r="K3" s="2" t="inlineStr">
        <is>
          <t>Double</t>
        </is>
      </c>
      <c r="L3" s="2" t="inlineStr">
        <is>
          <t>Double</t>
        </is>
      </c>
      <c r="M3" s="2" t="inlineStr">
        <is>
          <t>Double</t>
        </is>
      </c>
      <c r="N3" s="2" t="inlineStr">
        <is>
          <t>Double</t>
        </is>
      </c>
      <c r="O3" s="2" t="inlineStr">
        <is>
          <t>Int</t>
        </is>
      </c>
      <c r="P3" s="2" t="inlineStr">
        <is>
          <t>Int</t>
        </is>
      </c>
      <c r="Q3" s="2" t="inlineStr">
        <is>
          <t>Int</t>
        </is>
      </c>
      <c r="R3" s="2" t="inlineStr">
        <is>
          <t>Double</t>
        </is>
      </c>
      <c r="S3" s="2" t="inlineStr">
        <is>
          <t>String</t>
        </is>
      </c>
      <c r="T3" s="2" t="inlineStr">
        <is>
          <t>String</t>
        </is>
      </c>
    </row>
  </sheetData>
  <pageMargins left="0.7" right="0.7" top="0.75" bottom="0.75" header="0.3" footer="0.3"/>
  <pageSetup orientation="portrait" paperSize="9"/>
</worksheet>
</file>

<file path=xl/worksheets/sheet15.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#区间联络线功率曲线(100MW)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6.xml><?xml version="1.0" encoding="utf-8"?>
<worksheet xmlns="http://schemas.openxmlformats.org/spreadsheetml/2006/main">
  <sheetPr codeName="Sheet35">
    <outlinePr summaryBelow="1" summaryRight="1"/>
    <pageSetUpPr/>
  </sheetPr>
  <dimension ref="A1:LXY3"/>
  <sheetViews>
    <sheetView workbookViewId="0">
      <selection activeCell="G5" sqref="G5"/>
    </sheetView>
  </sheetViews>
  <sheetFormatPr baseColWidth="8" defaultColWidth="9" defaultRowHeight="13.8"/>
  <cols>
    <col width="19.109375" customWidth="1" style="41" min="1" max="1"/>
  </cols>
  <sheetData>
    <row r="1" ht="15.75" customFormat="1" customHeight="1" s="19">
      <c r="A1" s="2" t="inlineStr">
        <is>
          <t>#典型电力曲线(p.u.)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17.xml><?xml version="1.0" encoding="utf-8"?>
<worksheet xmlns="http://schemas.openxmlformats.org/spreadsheetml/2006/main">
  <sheetPr codeName="Sheet36">
    <outlinePr summaryBelow="1" summaryRight="1"/>
    <pageSetUpPr/>
  </sheetPr>
  <dimension ref="A1:L3"/>
  <sheetViews>
    <sheetView workbookViewId="0">
      <selection activeCell="A1" sqref="A1"/>
    </sheetView>
  </sheetViews>
  <sheetFormatPr baseColWidth="8" defaultColWidth="9" defaultRowHeight="13.8"/>
  <cols>
    <col width="12.33203125" customWidth="1" style="41" min="1" max="1"/>
    <col width="9.33203125" customWidth="1" style="41" min="2" max="2"/>
    <col width="10" customWidth="1" style="41" min="3" max="3"/>
    <col width="14" customWidth="1" style="41" min="4" max="4"/>
    <col width="17.88671875" customWidth="1" style="41" min="5" max="5"/>
    <col width="17.33203125" customWidth="1" style="41" min="6" max="6"/>
    <col width="15.77734375" customWidth="1" style="41" min="7" max="7"/>
    <col width="15.88671875" customWidth="1" style="41" min="8" max="8"/>
    <col width="15.6640625" customWidth="1" style="41" min="9" max="9"/>
    <col width="16" customWidth="1" style="41" min="10" max="10"/>
    <col width="15.21875" customWidth="1" style="41" min="11" max="11"/>
    <col width="14.21875" customWidth="1" style="41" min="12" max="12"/>
  </cols>
  <sheetData>
    <row r="1" ht="30" customHeight="1" s="41">
      <c r="A1" s="2" t="inlineStr">
        <is>
          <t>#检修编号</t>
        </is>
      </c>
      <c r="B1" s="2" t="inlineStr">
        <is>
          <t>元件编号</t>
        </is>
      </c>
      <c r="C1" s="2" t="inlineStr">
        <is>
          <t>元件类型</t>
        </is>
      </c>
      <c r="D1" s="2" t="inlineStr">
        <is>
          <t>是否优化</t>
        </is>
      </c>
      <c r="E1" s="2" t="inlineStr">
        <is>
          <t>允许检修开始时间(d)</t>
        </is>
      </c>
      <c r="F1" s="2" t="inlineStr">
        <is>
          <t>允许检修结束时间(d)</t>
        </is>
      </c>
      <c r="G1" s="2" t="inlineStr">
        <is>
          <t>原检修开始时间(d)</t>
        </is>
      </c>
      <c r="H1" s="2" t="inlineStr">
        <is>
          <t>原检修结束时间(d)</t>
        </is>
      </c>
      <c r="I1" s="2" t="inlineStr">
        <is>
          <t>检修时间(d)</t>
        </is>
      </c>
      <c r="J1" s="2" t="inlineStr">
        <is>
          <t>检修等级</t>
        </is>
      </c>
      <c r="K1" s="2" t="inlineStr">
        <is>
          <t>是否为联动检修</t>
        </is>
      </c>
      <c r="L1" s="2" t="inlineStr">
        <is>
          <t>联动检修编号</t>
        </is>
      </c>
    </row>
    <row r="2" ht="15.9" customHeight="1" s="41">
      <c r="A2" s="2" t="inlineStr">
        <is>
          <t>#ID</t>
        </is>
      </c>
      <c r="B2" s="2" t="inlineStr">
        <is>
          <t>UnitID</t>
        </is>
      </c>
      <c r="C2" s="2" t="inlineStr">
        <is>
          <t>UnitType</t>
        </is>
      </c>
      <c r="D2" s="2" t="inlineStr">
        <is>
          <t>CanOptimize</t>
        </is>
      </c>
      <c r="E2" s="2" t="inlineStr">
        <is>
          <t>AllowedStartTime</t>
        </is>
      </c>
      <c r="F2" s="2" t="inlineStr">
        <is>
          <t>AllowedEndTime</t>
        </is>
      </c>
      <c r="G2" s="2" t="inlineStr">
        <is>
          <t>StartTimeOld</t>
        </is>
      </c>
      <c r="H2" s="2" t="inlineStr">
        <is>
          <t>EndTimeOld</t>
        </is>
      </c>
      <c r="I2" s="2" t="inlineStr">
        <is>
          <t>Duration</t>
        </is>
      </c>
      <c r="J2" s="2" t="inlineStr">
        <is>
          <t>Grades</t>
        </is>
      </c>
      <c r="K2" s="2" t="inlineStr">
        <is>
          <t>IsLinkage</t>
        </is>
      </c>
      <c r="L2" s="2" t="inlineStr">
        <is>
          <t>LinkageID</t>
        </is>
      </c>
    </row>
    <row r="3" ht="15.75" customHeight="1" s="41">
      <c r="A3" s="2" t="inlineStr">
        <is>
          <t>#String</t>
        </is>
      </c>
      <c r="B3" s="2" t="inlineStr">
        <is>
          <t>String</t>
        </is>
      </c>
      <c r="C3" s="2" t="inlineStr">
        <is>
          <t>String</t>
        </is>
      </c>
      <c r="D3" s="2" t="inlineStr">
        <is>
          <t>Bool</t>
        </is>
      </c>
      <c r="E3" s="2" t="inlineStr">
        <is>
          <t>Int</t>
        </is>
      </c>
      <c r="F3" s="2" t="inlineStr">
        <is>
          <t>Int</t>
        </is>
      </c>
      <c r="G3" s="2" t="inlineStr">
        <is>
          <t>Int</t>
        </is>
      </c>
      <c r="H3" s="2" t="inlineStr">
        <is>
          <t>Int</t>
        </is>
      </c>
      <c r="I3" s="2" t="inlineStr">
        <is>
          <t>Int</t>
        </is>
      </c>
      <c r="J3" s="2" t="inlineStr">
        <is>
          <t>String</t>
        </is>
      </c>
      <c r="K3" s="2" t="inlineStr">
        <is>
          <t>Bool</t>
        </is>
      </c>
      <c r="L3" s="2" t="inlineStr">
        <is>
          <t>String</t>
        </is>
      </c>
    </row>
  </sheetData>
  <pageMargins left="0.7" right="0.7" top="0.75" bottom="0.75" header="0.3" footer="0.3"/>
</worksheet>
</file>

<file path=xl/worksheets/sheet18.xml><?xml version="1.0" encoding="utf-8"?>
<worksheet xmlns="http://schemas.openxmlformats.org/spreadsheetml/2006/main">
  <sheetPr codeName="Sheet28">
    <outlinePr summaryBelow="1" summaryRight="1"/>
    <pageSetUpPr/>
  </sheetPr>
  <dimension ref="A1:G9"/>
  <sheetViews>
    <sheetView workbookViewId="0">
      <selection activeCell="B15" sqref="B15"/>
    </sheetView>
  </sheetViews>
  <sheetFormatPr baseColWidth="8" defaultColWidth="9" defaultRowHeight="13.8"/>
  <cols>
    <col width="15.88671875" customWidth="1" style="5" min="1" max="1"/>
    <col width="28.21875" customWidth="1" style="5" min="2" max="2"/>
    <col width="14.44140625" customWidth="1" style="5" min="3" max="3"/>
    <col width="16" customWidth="1" style="5" min="4" max="4"/>
    <col width="17.44140625" customWidth="1" style="5" min="5" max="5"/>
    <col width="17.109375" customWidth="1" style="5" min="6" max="6"/>
    <col width="21.44140625" customWidth="1" style="5" min="7" max="7"/>
    <col width="9" customWidth="1" style="5" min="8" max="8"/>
    <col width="9" customWidth="1" style="5" min="9" max="16384"/>
  </cols>
  <sheetData>
    <row r="1" ht="32.1" customFormat="1" customHeight="1" s="18">
      <c r="A1" s="2" t="inlineStr">
        <is>
          <t>#燃料类型编号</t>
        </is>
      </c>
      <c r="B1" s="2" t="inlineStr">
        <is>
          <t>燃料类型名称</t>
        </is>
      </c>
      <c r="C1" s="2" t="inlineStr">
        <is>
          <t>单位价格(元/吨标准煤)</t>
        </is>
      </c>
      <c r="D1" s="2" t="inlineStr">
        <is>
          <t>CO单位排放量(吨CO/吨标准煤)</t>
        </is>
      </c>
      <c r="E1" s="2" t="inlineStr">
        <is>
          <t>CO2单位排放量(吨CO2/吨标准煤)</t>
        </is>
      </c>
      <c r="F1" s="2" t="inlineStr">
        <is>
          <t>SO2单位排放量(吨SO2/吨标准煤)</t>
        </is>
      </c>
      <c r="G1" s="2" t="inlineStr">
        <is>
          <t>氮氧化物单位排放量(吨氮氧化物/吨标准煤)</t>
        </is>
      </c>
    </row>
    <row r="2" ht="15.75" customHeight="1" s="41">
      <c r="A2" s="2" t="inlineStr">
        <is>
          <t>#ID</t>
        </is>
      </c>
      <c r="B2" s="2" t="inlineStr">
        <is>
          <t>Name</t>
        </is>
      </c>
      <c r="C2" s="2" t="inlineStr">
        <is>
          <t>CoalUnitPrice</t>
        </is>
      </c>
      <c r="D2" s="2" t="inlineStr">
        <is>
          <t>COUnitEmission</t>
        </is>
      </c>
      <c r="E2" s="2" t="inlineStr">
        <is>
          <t>CO2UnitEmission</t>
        </is>
      </c>
      <c r="F2" s="2" t="inlineStr">
        <is>
          <t>SO2UnitEmission</t>
        </is>
      </c>
      <c r="G2" s="2" t="inlineStr">
        <is>
          <t>NO_xyUnitEmission</t>
        </is>
      </c>
    </row>
    <row r="3" ht="15.75" customHeight="1" s="41">
      <c r="A3" s="2" t="inlineStr">
        <is>
          <t>#String</t>
        </is>
      </c>
      <c r="B3" s="2" t="inlineStr">
        <is>
          <t>String</t>
        </is>
      </c>
      <c r="C3" s="2" t="inlineStr">
        <is>
          <t>Double</t>
        </is>
      </c>
      <c r="D3" s="2" t="inlineStr">
        <is>
          <t>Double</t>
        </is>
      </c>
      <c r="E3" s="2" t="inlineStr">
        <is>
          <t>Double</t>
        </is>
      </c>
      <c r="F3" s="2" t="inlineStr">
        <is>
          <t>Double</t>
        </is>
      </c>
      <c r="G3" s="2" t="inlineStr">
        <is>
          <t>Double</t>
        </is>
      </c>
    </row>
    <row r="4">
      <c r="A4" s="5" t="inlineStr">
        <is>
          <t>Fuel_1</t>
        </is>
      </c>
      <c r="B4" s="5" t="inlineStr">
        <is>
          <t>火电临时统一燃料</t>
        </is>
      </c>
      <c r="C4" s="5" t="n">
        <v>700</v>
      </c>
      <c r="D4" s="5" t="n">
        <v>0</v>
      </c>
      <c r="E4" s="5" t="n">
        <v>0</v>
      </c>
      <c r="F4" s="5" t="n">
        <v>0</v>
      </c>
      <c r="G4" s="5" t="n">
        <v>0</v>
      </c>
    </row>
    <row r="5">
      <c r="A5" s="5" t="inlineStr">
        <is>
          <t>Fuel_2</t>
        </is>
      </c>
      <c r="B5" s="5" t="inlineStr">
        <is>
          <t>煤</t>
        </is>
      </c>
      <c r="C5" s="5" t="n">
        <v>180</v>
      </c>
      <c r="D5" s="5" t="n">
        <v>0</v>
      </c>
      <c r="E5" s="5" t="n">
        <v>203.5</v>
      </c>
      <c r="F5" s="5" t="n">
        <v>0.3303</v>
      </c>
      <c r="G5" s="5" t="n">
        <v>0.382413</v>
      </c>
    </row>
    <row r="6">
      <c r="A6" s="5" t="inlineStr">
        <is>
          <t>Fuel_3</t>
        </is>
      </c>
      <c r="B6" s="5" t="inlineStr">
        <is>
          <t>天然气</t>
        </is>
      </c>
      <c r="C6" s="5" t="n">
        <v>540</v>
      </c>
      <c r="D6" s="5" t="n">
        <v>0</v>
      </c>
      <c r="E6" s="5" t="n">
        <v>118</v>
      </c>
      <c r="F6" s="5" t="n">
        <v>0.0005999999999999999</v>
      </c>
      <c r="G6" s="5" t="n">
        <v>0.079</v>
      </c>
    </row>
    <row r="7">
      <c r="A7" s="5" t="inlineStr">
        <is>
          <t>Fuel_4</t>
        </is>
      </c>
      <c r="B7" s="5" t="inlineStr">
        <is>
          <t>油</t>
        </is>
      </c>
      <c r="C7" s="5" t="n">
        <v>2100</v>
      </c>
      <c r="D7" s="5" t="n">
        <v>0</v>
      </c>
      <c r="E7" s="5" t="n">
        <v>123.1</v>
      </c>
      <c r="F7" s="5" t="n">
        <v>0.00579</v>
      </c>
      <c r="G7" s="5" t="n">
        <v>0.176</v>
      </c>
    </row>
    <row r="8">
      <c r="A8" s="5" t="inlineStr">
        <is>
          <t>Fuel_5</t>
        </is>
      </c>
      <c r="B8" s="5" t="inlineStr">
        <is>
          <t>生物质</t>
        </is>
      </c>
      <c r="C8" s="5" t="n">
        <v>240</v>
      </c>
      <c r="D8" s="5" t="n">
        <v>0</v>
      </c>
      <c r="E8" s="5" t="n">
        <v>130</v>
      </c>
      <c r="F8" s="5" t="n">
        <v>0.00579</v>
      </c>
      <c r="G8" s="5" t="n">
        <v>0.176636204</v>
      </c>
    </row>
    <row r="9">
      <c r="A9" s="5" t="inlineStr">
        <is>
          <t>Fuel_6</t>
        </is>
      </c>
      <c r="B9" s="5" t="inlineStr">
        <is>
          <t>地热</t>
        </is>
      </c>
      <c r="C9" s="5" t="n">
        <v>0</v>
      </c>
      <c r="D9" s="5" t="n">
        <v>0</v>
      </c>
      <c r="E9" s="5" t="n">
        <v>0</v>
      </c>
      <c r="F9" s="5" t="n">
        <v>0.00579</v>
      </c>
      <c r="G9" s="5" t="n">
        <v>0.176636204</v>
      </c>
    </row>
  </sheetData>
  <pageMargins left="0.7" right="0.7" top="0.75" bottom="0.75" header="0.3" footer="0.3"/>
  <pageSetup orientation="portrait" paperSize="9" horizontalDpi="1200" verticalDpi="1200"/>
</worksheet>
</file>

<file path=xl/worksheets/sheet19.xml><?xml version="1.0" encoding="utf-8"?>
<worksheet xmlns="http://schemas.openxmlformats.org/spreadsheetml/2006/main">
  <sheetPr>
    <outlinePr summaryBelow="1" summaryRight="1"/>
    <pageSetUpPr/>
  </sheetPr>
  <dimension ref="A1:AF35"/>
  <sheetViews>
    <sheetView workbookViewId="0">
      <selection activeCell="A1" sqref="A1"/>
    </sheetView>
  </sheetViews>
  <sheetFormatPr baseColWidth="8" defaultRowHeight="13.8"/>
  <sheetData>
    <row r="1">
      <c r="A1" t="inlineStr">
        <is>
          <t>#火电机组编号</t>
        </is>
      </c>
      <c r="B1" t="inlineStr">
        <is>
          <t>上爬坡速(100MW/h)</t>
        </is>
      </c>
      <c r="C1" t="inlineStr">
        <is>
          <t>下爬坡速(100MW/h)</t>
        </is>
      </c>
      <c r="D1" t="inlineStr">
        <is>
          <t>关停成本(万元/次)</t>
        </is>
      </c>
      <c r="E1" t="inlineStr">
        <is>
          <t>初始开机状态(TRUE/FALSE)</t>
        </is>
      </c>
      <c r="F1" t="inlineStr">
        <is>
          <t>初始状态已持续时间(h)</t>
        </is>
      </c>
      <c r="G1" t="inlineStr">
        <is>
          <t>功率平衡承担系数</t>
        </is>
      </c>
      <c r="H1" t="inlineStr">
        <is>
          <t>启动成本(万元/次)</t>
        </is>
      </c>
      <c r="I1" t="inlineStr">
        <is>
          <t>强制启动时段</t>
        </is>
      </c>
      <c r="J1" t="inlineStr">
        <is>
          <t>强迫停运率(%)</t>
        </is>
      </c>
      <c r="K1" t="inlineStr">
        <is>
          <t>所在母线编号</t>
        </is>
      </c>
      <c r="L1" t="inlineStr">
        <is>
          <t>投产时间(d)</t>
        </is>
      </c>
      <c r="M1" t="inlineStr">
        <is>
          <t>控制方式(PV/Swing/Slack)</t>
        </is>
      </c>
      <c r="N1" t="inlineStr">
        <is>
          <t>是否可调(TRUE/FALSE)</t>
        </is>
      </c>
      <c r="O1" t="inlineStr">
        <is>
          <t>最大技术出力方式</t>
        </is>
      </c>
      <c r="P1" t="inlineStr">
        <is>
          <t>最小技术出力(100MW)</t>
        </is>
      </c>
      <c r="Q1" t="inlineStr">
        <is>
          <t>最小技术出力方式</t>
        </is>
      </c>
      <c r="R1" t="inlineStr">
        <is>
          <t>最短关机时间(h)</t>
        </is>
      </c>
      <c r="S1" t="inlineStr">
        <is>
          <t>最短开机时间(h)</t>
        </is>
      </c>
      <c r="T1" t="inlineStr">
        <is>
          <t>机组类型</t>
        </is>
      </c>
      <c r="U1" t="inlineStr">
        <is>
          <t>深度调峰成本(吨标准煤/100MW)</t>
        </is>
      </c>
      <c r="V1" t="inlineStr">
        <is>
          <t>深度调峰阈值</t>
        </is>
      </c>
      <c r="W1" t="inlineStr">
        <is>
          <t>火电机组名称</t>
        </is>
      </c>
      <c r="X1" t="inlineStr">
        <is>
          <t>火电机组所在电厂编号</t>
        </is>
      </c>
      <c r="Y1" t="inlineStr">
        <is>
          <t>燃料编号</t>
        </is>
      </c>
      <c r="Z1" t="inlineStr">
        <is>
          <t>装机容量(100MW)</t>
        </is>
      </c>
      <c r="AA1" t="inlineStr">
        <is>
          <t>运行成本曲线系数A(吨标准煤/(100MW)^2)</t>
        </is>
      </c>
      <c r="AB1" t="inlineStr">
        <is>
          <t>运行成本曲线系数B(吨标准煤/100MW)</t>
        </is>
      </c>
      <c r="AC1" t="inlineStr">
        <is>
          <t>运行成本曲线系数C(吨标准煤)</t>
        </is>
      </c>
      <c r="AD1" t="inlineStr">
        <is>
          <t>调频响应时间(min)</t>
        </is>
      </c>
      <c r="AE1" t="inlineStr">
        <is>
          <t>调频调节误差(%)</t>
        </is>
      </c>
      <c r="AF1" t="inlineStr">
        <is>
          <t>调节速度(MW/min)</t>
        </is>
      </c>
    </row>
    <row r="2">
      <c r="A2" t="inlineStr">
        <is>
          <t>#ID</t>
        </is>
      </c>
      <c r="B2" t="inlineStr">
        <is>
          <t>RampUpRate</t>
        </is>
      </c>
      <c r="C2" t="inlineStr">
        <is>
          <t>RampDownRate</t>
        </is>
      </c>
      <c r="D2" t="inlineStr">
        <is>
          <t>DownCost</t>
        </is>
      </c>
      <c r="E2" t="inlineStr">
        <is>
          <t>InitialIsUp</t>
        </is>
      </c>
      <c r="F2" t="inlineStr">
        <is>
          <t>InitialUpDownTime</t>
        </is>
      </c>
      <c r="G2" t="inlineStr">
        <is>
          <t>SlackRatio</t>
        </is>
      </c>
      <c r="H2" t="inlineStr">
        <is>
          <t>StartupCost</t>
        </is>
      </c>
      <c r="I2" t="inlineStr">
        <is>
          <t>KeepUpRange</t>
        </is>
      </c>
      <c r="J2" t="inlineStr">
        <is>
          <t>ForcedOutageRate</t>
        </is>
      </c>
      <c r="K2" t="inlineStr">
        <is>
          <t>BusID</t>
        </is>
      </c>
      <c r="L2" t="inlineStr">
        <is>
          <t>InOperationTime</t>
        </is>
      </c>
      <c r="M2" t="inlineStr">
        <is>
          <t>ControlMode</t>
        </is>
      </c>
      <c r="N2" t="inlineStr">
        <is>
          <t>IsDispatchable</t>
        </is>
      </c>
      <c r="O2" t="inlineStr">
        <is>
          <t>PowerMaxCurveID</t>
        </is>
      </c>
      <c r="P2" t="inlineStr">
        <is>
          <t>MinPower</t>
        </is>
      </c>
      <c r="Q2" t="inlineStr">
        <is>
          <t>PowerMinCurveID</t>
        </is>
      </c>
      <c r="R2" t="inlineStr">
        <is>
          <t>MinDownTime</t>
        </is>
      </c>
      <c r="S2" t="inlineStr">
        <is>
          <t>MinUpTime</t>
        </is>
      </c>
      <c r="T2" t="inlineStr">
        <is>
          <t>UnitType</t>
        </is>
      </c>
      <c r="U2" t="inlineStr">
        <is>
          <t>DeepPeakShavingCost</t>
        </is>
      </c>
      <c r="V2" t="inlineStr">
        <is>
          <t>DeepPeakShavingThreshold</t>
        </is>
      </c>
      <c r="W2" t="inlineStr">
        <is>
          <t>Name</t>
        </is>
      </c>
      <c r="X2" t="inlineStr">
        <is>
          <t>ThermalPlantID</t>
        </is>
      </c>
      <c r="Y2" t="inlineStr">
        <is>
          <t>FuelID</t>
        </is>
      </c>
      <c r="Z2" t="inlineStr">
        <is>
          <t>Capacity</t>
        </is>
      </c>
      <c r="AA2" t="inlineStr">
        <is>
          <t>CostA</t>
        </is>
      </c>
      <c r="AB2" t="inlineStr">
        <is>
          <t>CostB</t>
        </is>
      </c>
      <c r="AC2" t="inlineStr">
        <is>
          <t>CostC</t>
        </is>
      </c>
      <c r="AD2" t="inlineStr">
        <is>
          <t>ResponseTime</t>
        </is>
      </c>
      <c r="AE2" t="inlineStr">
        <is>
          <t>RegulationError</t>
        </is>
      </c>
      <c r="AF2" t="inlineStr">
        <is>
          <t>RegulationSpeed</t>
        </is>
      </c>
    </row>
    <row r="3">
      <c r="A3" t="inlineStr">
        <is>
          <t>#String</t>
        </is>
      </c>
      <c r="B3" t="inlineStr">
        <is>
          <t>Double</t>
        </is>
      </c>
      <c r="C3" t="inlineStr">
        <is>
          <t>Double</t>
        </is>
      </c>
      <c r="D3" t="inlineStr">
        <is>
          <t>Double</t>
        </is>
      </c>
      <c r="E3" t="inlineStr">
        <is>
          <t>Bool</t>
        </is>
      </c>
      <c r="F3" t="inlineStr">
        <is>
          <t>Int</t>
        </is>
      </c>
      <c r="G3" t="inlineStr">
        <is>
          <t>Double</t>
        </is>
      </c>
      <c r="H3" t="inlineStr">
        <is>
          <t>Double</t>
        </is>
      </c>
      <c r="I3" t="inlineStr">
        <is>
          <t>String</t>
        </is>
      </c>
      <c r="J3" t="inlineStr">
        <is>
          <t>Double</t>
        </is>
      </c>
      <c r="K3" t="inlineStr">
        <is>
          <t>String</t>
        </is>
      </c>
      <c r="L3" t="inlineStr">
        <is>
          <t>Int</t>
        </is>
      </c>
      <c r="M3" t="inlineStr">
        <is>
          <t>String</t>
        </is>
      </c>
      <c r="N3" t="inlineStr">
        <is>
          <t>Bool</t>
        </is>
      </c>
      <c r="O3" t="inlineStr">
        <is>
          <t>String</t>
        </is>
      </c>
      <c r="P3" t="inlineStr">
        <is>
          <t>Double</t>
        </is>
      </c>
      <c r="Q3" t="inlineStr">
        <is>
          <t>String</t>
        </is>
      </c>
      <c r="R3" t="inlineStr">
        <is>
          <t>Int</t>
        </is>
      </c>
      <c r="S3" t="inlineStr">
        <is>
          <t>Int</t>
        </is>
      </c>
      <c r="T3" t="inlineStr">
        <is>
          <t>String</t>
        </is>
      </c>
      <c r="U3" t="inlineStr">
        <is>
          <t>Double</t>
        </is>
      </c>
      <c r="V3" t="inlineStr">
        <is>
          <t>Double</t>
        </is>
      </c>
      <c r="W3" t="inlineStr">
        <is>
          <t>String</t>
        </is>
      </c>
      <c r="X3" t="inlineStr">
        <is>
          <t>String</t>
        </is>
      </c>
      <c r="Y3" t="inlineStr">
        <is>
          <t>String</t>
        </is>
      </c>
      <c r="Z3" t="inlineStr">
        <is>
          <t>Double</t>
        </is>
      </c>
      <c r="AA3" t="inlineStr">
        <is>
          <t>Double</t>
        </is>
      </c>
      <c r="AB3" t="inlineStr">
        <is>
          <t>Double</t>
        </is>
      </c>
      <c r="AC3" t="inlineStr">
        <is>
          <t>Double</t>
        </is>
      </c>
      <c r="AD3" t="inlineStr">
        <is>
          <t>Double</t>
        </is>
      </c>
      <c r="AE3" t="inlineStr">
        <is>
          <t>Double</t>
        </is>
      </c>
      <c r="AF3" t="inlineStr">
        <is>
          <t>Double</t>
        </is>
      </c>
    </row>
    <row r="4">
      <c r="A4" t="inlineStr">
        <is>
          <t>Thermal_1</t>
        </is>
      </c>
      <c r="B4" t="n">
        <v>3.6</v>
      </c>
      <c r="C4" t="n">
        <v>3.6</v>
      </c>
      <c r="D4" t="n">
        <v>0</v>
      </c>
      <c r="E4" t="b">
        <v>1</v>
      </c>
      <c r="F4" t="n">
        <v>8</v>
      </c>
      <c r="G4" t="n">
        <v>0</v>
      </c>
      <c r="H4" t="n">
        <v>39.99999999999997</v>
      </c>
      <c r="I4" t="inlineStr">
        <is>
          <t>[0,0]</t>
        </is>
      </c>
      <c r="J4" t="n">
        <v>0.36</v>
      </c>
      <c r="K4" t="inlineStr">
        <is>
          <t>Bus_8</t>
        </is>
      </c>
      <c r="L4" t="n">
        <v>0</v>
      </c>
      <c r="M4" t="inlineStr">
        <is>
          <t>PV</t>
        </is>
      </c>
      <c r="N4" t="b">
        <v>1</v>
      </c>
      <c r="O4" t="inlineStr">
        <is>
          <t>火电最大技术出力曲线</t>
        </is>
      </c>
      <c r="P4" t="n">
        <v>2.4</v>
      </c>
      <c r="Q4" t="inlineStr">
        <is>
          <t>火电最小技术出力曲线</t>
        </is>
      </c>
      <c r="R4" t="n">
        <v>5</v>
      </c>
      <c r="S4" t="n">
        <v>8</v>
      </c>
      <c r="T4" t="inlineStr">
        <is>
          <t>煤电</t>
        </is>
      </c>
      <c r="U4" t="n">
        <v>47</v>
      </c>
      <c r="V4" t="n">
        <v>0.5</v>
      </c>
      <c r="W4" t="inlineStr">
        <is>
          <t>G13#1</t>
        </is>
      </c>
      <c r="X4" t="inlineStr">
        <is>
          <t>ThermalPlant_1</t>
        </is>
      </c>
      <c r="Y4" t="inlineStr">
        <is>
          <t>Fuel_1</t>
        </is>
      </c>
      <c r="Z4" t="n">
        <v>6</v>
      </c>
      <c r="AA4" t="n">
        <v>0.17</v>
      </c>
      <c r="AB4" t="n">
        <v>23.5</v>
      </c>
      <c r="AC4" t="n">
        <v>23.0194</v>
      </c>
      <c r="AD4" t="n">
        <v>1.240233367</v>
      </c>
      <c r="AE4" t="n">
        <v>2.164577997</v>
      </c>
      <c r="AF4" t="n">
        <v>11.35461368</v>
      </c>
    </row>
    <row r="5">
      <c r="A5" t="inlineStr">
        <is>
          <t>Thermal_2</t>
        </is>
      </c>
      <c r="B5" t="n">
        <v>3.6</v>
      </c>
      <c r="C5" t="n">
        <v>3.6</v>
      </c>
      <c r="D5" t="n">
        <v>0</v>
      </c>
      <c r="E5" t="b">
        <v>1</v>
      </c>
      <c r="F5" t="n">
        <v>8</v>
      </c>
      <c r="G5" t="n">
        <v>0</v>
      </c>
      <c r="H5" t="n">
        <v>39.99999999999997</v>
      </c>
      <c r="I5" t="inlineStr">
        <is>
          <t>[0,0]</t>
        </is>
      </c>
      <c r="J5" t="n">
        <v>0.36</v>
      </c>
      <c r="K5" t="inlineStr">
        <is>
          <t>Bus_8</t>
        </is>
      </c>
      <c r="L5" t="n">
        <v>0</v>
      </c>
      <c r="M5" t="inlineStr">
        <is>
          <t>PV</t>
        </is>
      </c>
      <c r="N5" t="b">
        <v>1</v>
      </c>
      <c r="O5" t="inlineStr">
        <is>
          <t>火电最大技术出力曲线</t>
        </is>
      </c>
      <c r="P5" t="n">
        <v>2.4</v>
      </c>
      <c r="Q5" t="inlineStr">
        <is>
          <t>火电最小技术出力曲线</t>
        </is>
      </c>
      <c r="R5" t="n">
        <v>5</v>
      </c>
      <c r="S5" t="n">
        <v>8</v>
      </c>
      <c r="T5" t="inlineStr">
        <is>
          <t>煤电</t>
        </is>
      </c>
      <c r="U5" t="n">
        <v>47</v>
      </c>
      <c r="V5" t="n">
        <v>0.5</v>
      </c>
      <c r="W5" t="inlineStr">
        <is>
          <t>G13#2</t>
        </is>
      </c>
      <c r="X5" t="inlineStr">
        <is>
          <t>ThermalPlant_1</t>
        </is>
      </c>
      <c r="Y5" t="inlineStr">
        <is>
          <t>Fuel_1</t>
        </is>
      </c>
      <c r="Z5" t="n">
        <v>6</v>
      </c>
      <c r="AA5" t="n">
        <v>0.17</v>
      </c>
      <c r="AB5" t="n">
        <v>23.5</v>
      </c>
      <c r="AC5" t="n">
        <v>23.0194</v>
      </c>
      <c r="AD5" t="n">
        <v>1.240233367</v>
      </c>
      <c r="AE5" t="n">
        <v>2.164577997</v>
      </c>
      <c r="AF5" t="n">
        <v>11.35461368</v>
      </c>
    </row>
    <row r="6">
      <c r="A6" t="inlineStr">
        <is>
          <t>Thermal_3</t>
        </is>
      </c>
      <c r="B6" t="n">
        <v>3.6</v>
      </c>
      <c r="C6" t="n">
        <v>3.6</v>
      </c>
      <c r="D6" t="n">
        <v>0</v>
      </c>
      <c r="E6" t="b">
        <v>1</v>
      </c>
      <c r="F6" t="n">
        <v>8</v>
      </c>
      <c r="G6" t="n">
        <v>1</v>
      </c>
      <c r="H6" t="n">
        <v>39.99999999999997</v>
      </c>
      <c r="I6" t="inlineStr">
        <is>
          <t>[0,0]</t>
        </is>
      </c>
      <c r="J6" t="n">
        <v>0.38</v>
      </c>
      <c r="K6" t="inlineStr">
        <is>
          <t>Bus_14</t>
        </is>
      </c>
      <c r="L6" t="n">
        <v>0</v>
      </c>
      <c r="M6" t="inlineStr">
        <is>
          <t>Swing</t>
        </is>
      </c>
      <c r="N6" t="b">
        <v>1</v>
      </c>
      <c r="O6" t="inlineStr">
        <is>
          <t>火电最大技术出力曲线</t>
        </is>
      </c>
      <c r="P6" t="n">
        <v>2.4</v>
      </c>
      <c r="Q6" t="inlineStr">
        <is>
          <t>火电最小技术出力曲线</t>
        </is>
      </c>
      <c r="R6" t="n">
        <v>5</v>
      </c>
      <c r="S6" t="n">
        <v>8</v>
      </c>
      <c r="T6" t="inlineStr">
        <is>
          <t>煤电</t>
        </is>
      </c>
      <c r="U6" t="n">
        <v>50.6</v>
      </c>
      <c r="V6" t="n">
        <v>0.5</v>
      </c>
      <c r="W6" t="inlineStr">
        <is>
          <t>G14#1</t>
        </is>
      </c>
      <c r="X6" t="inlineStr">
        <is>
          <t>ThermalPlant_2</t>
        </is>
      </c>
      <c r="Y6" t="inlineStr">
        <is>
          <t>Fuel_1</t>
        </is>
      </c>
      <c r="Z6" t="n">
        <v>6</v>
      </c>
      <c r="AA6" t="n">
        <v>0.17</v>
      </c>
      <c r="AB6" t="n">
        <v>25.3</v>
      </c>
      <c r="AC6" t="n">
        <v>21.0194</v>
      </c>
      <c r="AD6" t="n">
        <v>1.065340266</v>
      </c>
      <c r="AE6" t="n">
        <v>2.060318439</v>
      </c>
      <c r="AF6" t="n">
        <v>9.548316792</v>
      </c>
    </row>
    <row r="7">
      <c r="A7" t="inlineStr">
        <is>
          <t>Thermal_4</t>
        </is>
      </c>
      <c r="B7" t="n">
        <v>3.6</v>
      </c>
      <c r="C7" t="n">
        <v>3.6</v>
      </c>
      <c r="D7" t="n">
        <v>0</v>
      </c>
      <c r="E7" t="b">
        <v>1</v>
      </c>
      <c r="F7" t="n">
        <v>8</v>
      </c>
      <c r="G7" t="n">
        <v>0</v>
      </c>
      <c r="H7" t="n">
        <v>39.99999999999997</v>
      </c>
      <c r="I7" t="inlineStr">
        <is>
          <t>[0,0]</t>
        </is>
      </c>
      <c r="J7" t="n">
        <v>0.38</v>
      </c>
      <c r="K7" t="inlineStr">
        <is>
          <t>Bus_14</t>
        </is>
      </c>
      <c r="L7" t="n">
        <v>0</v>
      </c>
      <c r="M7" t="inlineStr">
        <is>
          <t>PV</t>
        </is>
      </c>
      <c r="N7" t="b">
        <v>1</v>
      </c>
      <c r="O7" t="inlineStr">
        <is>
          <t>火电最大技术出力曲线</t>
        </is>
      </c>
      <c r="P7" t="n">
        <v>2.4</v>
      </c>
      <c r="Q7" t="inlineStr">
        <is>
          <t>火电最小技术出力曲线</t>
        </is>
      </c>
      <c r="R7" t="n">
        <v>5</v>
      </c>
      <c r="S7" t="n">
        <v>8</v>
      </c>
      <c r="T7" t="inlineStr">
        <is>
          <t>煤电</t>
        </is>
      </c>
      <c r="U7" t="n">
        <v>50.6</v>
      </c>
      <c r="V7" t="n">
        <v>0.5</v>
      </c>
      <c r="W7" t="inlineStr">
        <is>
          <t>G14#2</t>
        </is>
      </c>
      <c r="X7" t="inlineStr">
        <is>
          <t>ThermalPlant_2</t>
        </is>
      </c>
      <c r="Y7" t="inlineStr">
        <is>
          <t>Fuel_1</t>
        </is>
      </c>
      <c r="Z7" t="n">
        <v>6</v>
      </c>
      <c r="AA7" t="n">
        <v>0.17</v>
      </c>
      <c r="AB7" t="n">
        <v>25.3</v>
      </c>
      <c r="AC7" t="n">
        <v>21.0194</v>
      </c>
      <c r="AD7" t="n">
        <v>1.065340266</v>
      </c>
      <c r="AE7" t="n">
        <v>2.060318439</v>
      </c>
      <c r="AF7" t="n">
        <v>9.548316792</v>
      </c>
    </row>
    <row r="8">
      <c r="A8" t="inlineStr">
        <is>
          <t>Thermal_5</t>
        </is>
      </c>
      <c r="B8" t="n">
        <v>3.6</v>
      </c>
      <c r="C8" t="n">
        <v>3.6</v>
      </c>
      <c r="D8" t="n">
        <v>0</v>
      </c>
      <c r="E8" t="b">
        <v>1</v>
      </c>
      <c r="F8" t="n">
        <v>8</v>
      </c>
      <c r="G8" t="n">
        <v>0</v>
      </c>
      <c r="H8" t="n">
        <v>39.99999999999997</v>
      </c>
      <c r="I8" t="inlineStr">
        <is>
          <t>[0,0]</t>
        </is>
      </c>
      <c r="J8" t="n">
        <v>0.38</v>
      </c>
      <c r="K8" t="inlineStr">
        <is>
          <t>Bus_14</t>
        </is>
      </c>
      <c r="L8" t="n">
        <v>0</v>
      </c>
      <c r="M8" t="inlineStr">
        <is>
          <t>PV</t>
        </is>
      </c>
      <c r="N8" t="b">
        <v>1</v>
      </c>
      <c r="O8" t="inlineStr">
        <is>
          <t>火电最大技术出力曲线</t>
        </is>
      </c>
      <c r="P8" t="n">
        <v>2.4</v>
      </c>
      <c r="Q8" t="inlineStr">
        <is>
          <t>火电最小技术出力曲线</t>
        </is>
      </c>
      <c r="R8" t="n">
        <v>5</v>
      </c>
      <c r="S8" t="n">
        <v>8</v>
      </c>
      <c r="T8" t="inlineStr">
        <is>
          <t>煤电</t>
        </is>
      </c>
      <c r="U8" t="n">
        <v>50.6</v>
      </c>
      <c r="V8" t="n">
        <v>0.5</v>
      </c>
      <c r="W8" t="inlineStr">
        <is>
          <t>G14#3</t>
        </is>
      </c>
      <c r="X8" t="inlineStr">
        <is>
          <t>ThermalPlant_2</t>
        </is>
      </c>
      <c r="Y8" t="inlineStr">
        <is>
          <t>Fuel_1</t>
        </is>
      </c>
      <c r="Z8" t="n">
        <v>6</v>
      </c>
      <c r="AA8" t="n">
        <v>0.17</v>
      </c>
      <c r="AB8" t="n">
        <v>25.3</v>
      </c>
      <c r="AC8" t="n">
        <v>21.0194</v>
      </c>
      <c r="AD8" t="n">
        <v>1.065340266</v>
      </c>
      <c r="AE8" t="n">
        <v>2.060318439</v>
      </c>
      <c r="AF8" t="n">
        <v>9.548316792</v>
      </c>
    </row>
    <row r="9">
      <c r="A9" t="inlineStr">
        <is>
          <t>Thermal_6</t>
        </is>
      </c>
      <c r="B9" t="n">
        <v>3.6</v>
      </c>
      <c r="C9" t="n">
        <v>3.6</v>
      </c>
      <c r="D9" t="n">
        <v>0</v>
      </c>
      <c r="E9" t="b">
        <v>1</v>
      </c>
      <c r="F9" t="n">
        <v>8</v>
      </c>
      <c r="G9" t="n">
        <v>0</v>
      </c>
      <c r="H9" t="n">
        <v>39.99999999999997</v>
      </c>
      <c r="I9" t="inlineStr">
        <is>
          <t>[0,0]</t>
        </is>
      </c>
      <c r="J9" t="n">
        <v>0.38</v>
      </c>
      <c r="K9" t="inlineStr">
        <is>
          <t>Bus_14</t>
        </is>
      </c>
      <c r="L9" t="n">
        <v>0</v>
      </c>
      <c r="M9" t="inlineStr">
        <is>
          <t>PV</t>
        </is>
      </c>
      <c r="N9" t="b">
        <v>1</v>
      </c>
      <c r="O9" t="inlineStr">
        <is>
          <t>火电最大技术出力曲线</t>
        </is>
      </c>
      <c r="P9" t="n">
        <v>2.4</v>
      </c>
      <c r="Q9" t="inlineStr">
        <is>
          <t>火电最小技术出力曲线</t>
        </is>
      </c>
      <c r="R9" t="n">
        <v>5</v>
      </c>
      <c r="S9" t="n">
        <v>8</v>
      </c>
      <c r="T9" t="inlineStr">
        <is>
          <t>煤电</t>
        </is>
      </c>
      <c r="U9" t="n">
        <v>50.6</v>
      </c>
      <c r="V9" t="n">
        <v>0.5</v>
      </c>
      <c r="W9" t="inlineStr">
        <is>
          <t>G14#4</t>
        </is>
      </c>
      <c r="X9" t="inlineStr">
        <is>
          <t>ThermalPlant_2</t>
        </is>
      </c>
      <c r="Y9" t="inlineStr">
        <is>
          <t>Fuel_1</t>
        </is>
      </c>
      <c r="Z9" t="n">
        <v>6</v>
      </c>
      <c r="AA9" t="n">
        <v>0.17</v>
      </c>
      <c r="AB9" t="n">
        <v>25.3</v>
      </c>
      <c r="AC9" t="n">
        <v>21.0194</v>
      </c>
      <c r="AD9" t="n">
        <v>1.065340266</v>
      </c>
      <c r="AE9" t="n">
        <v>2.060318439</v>
      </c>
      <c r="AF9" t="n">
        <v>9.548316792</v>
      </c>
    </row>
    <row r="10">
      <c r="A10" t="inlineStr">
        <is>
          <t>Thermal_7</t>
        </is>
      </c>
      <c r="B10" t="n">
        <v>3.6</v>
      </c>
      <c r="C10" t="n">
        <v>3.6</v>
      </c>
      <c r="D10" t="n">
        <v>0</v>
      </c>
      <c r="E10" t="b">
        <v>1</v>
      </c>
      <c r="F10" t="n">
        <v>8</v>
      </c>
      <c r="G10" t="n">
        <v>0</v>
      </c>
      <c r="H10" t="n">
        <v>39.99999999999997</v>
      </c>
      <c r="I10" t="inlineStr">
        <is>
          <t>[0,0]</t>
        </is>
      </c>
      <c r="J10" t="n">
        <v>0.39</v>
      </c>
      <c r="K10" t="inlineStr">
        <is>
          <t>Bus_18</t>
        </is>
      </c>
      <c r="L10" t="n">
        <v>0</v>
      </c>
      <c r="M10" t="inlineStr">
        <is>
          <t>PV</t>
        </is>
      </c>
      <c r="N10" t="b">
        <v>1</v>
      </c>
      <c r="O10" t="inlineStr">
        <is>
          <t>火电最大技术出力曲线</t>
        </is>
      </c>
      <c r="P10" t="n">
        <v>2.4</v>
      </c>
      <c r="Q10" t="inlineStr">
        <is>
          <t>火电最小技术出力曲线</t>
        </is>
      </c>
      <c r="R10" t="n">
        <v>5</v>
      </c>
      <c r="S10" t="n">
        <v>8</v>
      </c>
      <c r="T10" t="inlineStr">
        <is>
          <t>煤电</t>
        </is>
      </c>
      <c r="U10" t="n">
        <v>52</v>
      </c>
      <c r="V10" t="n">
        <v>0.5</v>
      </c>
      <c r="W10" t="inlineStr">
        <is>
          <t>G15#1</t>
        </is>
      </c>
      <c r="X10" t="inlineStr">
        <is>
          <t>ThermalPlant_3</t>
        </is>
      </c>
      <c r="Y10" t="inlineStr">
        <is>
          <t>Fuel_1</t>
        </is>
      </c>
      <c r="Z10" t="n">
        <v>6</v>
      </c>
      <c r="AA10" t="n">
        <v>0.17</v>
      </c>
      <c r="AB10" t="n">
        <v>26</v>
      </c>
      <c r="AC10" t="n">
        <v>20.0194</v>
      </c>
      <c r="AD10" t="n">
        <v>1.352084964</v>
      </c>
      <c r="AE10" t="n">
        <v>0.81210437</v>
      </c>
      <c r="AF10" t="n">
        <v>4.875640749</v>
      </c>
    </row>
    <row r="11">
      <c r="A11" t="inlineStr">
        <is>
          <t>Thermal_8</t>
        </is>
      </c>
      <c r="B11" t="n">
        <v>3.6</v>
      </c>
      <c r="C11" t="n">
        <v>3.6</v>
      </c>
      <c r="D11" t="n">
        <v>0</v>
      </c>
      <c r="E11" t="b">
        <v>1</v>
      </c>
      <c r="F11" t="n">
        <v>8</v>
      </c>
      <c r="G11" t="n">
        <v>0</v>
      </c>
      <c r="H11" t="n">
        <v>39.99999999999997</v>
      </c>
      <c r="I11" t="inlineStr">
        <is>
          <t>[0,0]</t>
        </is>
      </c>
      <c r="J11" t="n">
        <v>0.39</v>
      </c>
      <c r="K11" t="inlineStr">
        <is>
          <t>Bus_18</t>
        </is>
      </c>
      <c r="L11" t="n">
        <v>0</v>
      </c>
      <c r="M11" t="inlineStr">
        <is>
          <t>PV</t>
        </is>
      </c>
      <c r="N11" t="b">
        <v>1</v>
      </c>
      <c r="O11" t="inlineStr">
        <is>
          <t>火电最大技术出力曲线</t>
        </is>
      </c>
      <c r="P11" t="n">
        <v>2.4</v>
      </c>
      <c r="Q11" t="inlineStr">
        <is>
          <t>火电最小技术出力曲线</t>
        </is>
      </c>
      <c r="R11" t="n">
        <v>5</v>
      </c>
      <c r="S11" t="n">
        <v>8</v>
      </c>
      <c r="T11" t="inlineStr">
        <is>
          <t>煤电</t>
        </is>
      </c>
      <c r="U11" t="n">
        <v>52</v>
      </c>
      <c r="V11" t="n">
        <v>0.5</v>
      </c>
      <c r="W11" t="inlineStr">
        <is>
          <t>G15#2</t>
        </is>
      </c>
      <c r="X11" t="inlineStr">
        <is>
          <t>ThermalPlant_3</t>
        </is>
      </c>
      <c r="Y11" t="inlineStr">
        <is>
          <t>Fuel_1</t>
        </is>
      </c>
      <c r="Z11" t="n">
        <v>6</v>
      </c>
      <c r="AA11" t="n">
        <v>0.17</v>
      </c>
      <c r="AB11" t="n">
        <v>26</v>
      </c>
      <c r="AC11" t="n">
        <v>20.0194</v>
      </c>
      <c r="AD11" t="n">
        <v>1.352084964</v>
      </c>
      <c r="AE11" t="n">
        <v>0.81210437</v>
      </c>
      <c r="AF11" t="n">
        <v>4.875640749</v>
      </c>
    </row>
    <row r="12">
      <c r="A12" t="inlineStr">
        <is>
          <t>Thermal_9</t>
        </is>
      </c>
      <c r="B12" t="n">
        <v>0.9</v>
      </c>
      <c r="C12" t="n">
        <v>0.9</v>
      </c>
      <c r="D12" t="n">
        <v>0</v>
      </c>
      <c r="E12" t="b">
        <v>1</v>
      </c>
      <c r="F12" t="n">
        <v>5</v>
      </c>
      <c r="G12" t="n">
        <v>0</v>
      </c>
      <c r="H12" t="n">
        <v>14.99999999999998</v>
      </c>
      <c r="I12" t="inlineStr">
        <is>
          <t>[0,0]</t>
        </is>
      </c>
      <c r="J12" t="n">
        <v>0.55</v>
      </c>
      <c r="K12" t="inlineStr">
        <is>
          <t>Bus_26</t>
        </is>
      </c>
      <c r="L12" t="n">
        <v>0</v>
      </c>
      <c r="M12" t="inlineStr">
        <is>
          <t>PV</t>
        </is>
      </c>
      <c r="N12" t="b">
        <v>1</v>
      </c>
      <c r="O12" t="inlineStr">
        <is>
          <t>火电最大技术出力曲线</t>
        </is>
      </c>
      <c r="P12" t="n">
        <v>0.9</v>
      </c>
      <c r="Q12" t="inlineStr">
        <is>
          <t>火电最小技术出力曲线</t>
        </is>
      </c>
      <c r="R12" t="n">
        <v>4</v>
      </c>
      <c r="S12" t="n">
        <v>5</v>
      </c>
      <c r="T12" t="inlineStr">
        <is>
          <t>煤电</t>
        </is>
      </c>
      <c r="U12" t="n">
        <v>49.98</v>
      </c>
      <c r="V12" t="n">
        <v>0.5</v>
      </c>
      <c r="W12" t="inlineStr">
        <is>
          <t>G16#1</t>
        </is>
      </c>
      <c r="X12" t="inlineStr">
        <is>
          <t>ThermalPlant_4</t>
        </is>
      </c>
      <c r="Y12" t="inlineStr">
        <is>
          <t>Fuel_1</t>
        </is>
      </c>
      <c r="Z12" t="n">
        <v>2</v>
      </c>
      <c r="AA12" t="n">
        <v>0.92</v>
      </c>
      <c r="AB12" t="n">
        <v>24.99</v>
      </c>
      <c r="AC12" t="n">
        <v>13.6349</v>
      </c>
      <c r="AD12" t="n">
        <v>0.9707887509999999</v>
      </c>
      <c r="AE12" t="n">
        <v>0.948353895</v>
      </c>
      <c r="AF12" t="n">
        <v>4.936257037</v>
      </c>
    </row>
    <row r="13">
      <c r="A13" t="inlineStr">
        <is>
          <t>Thermal_10</t>
        </is>
      </c>
      <c r="B13" t="n">
        <v>0.9</v>
      </c>
      <c r="C13" t="n">
        <v>0.9</v>
      </c>
      <c r="D13" t="n">
        <v>0</v>
      </c>
      <c r="E13" t="b">
        <v>1</v>
      </c>
      <c r="F13" t="n">
        <v>5</v>
      </c>
      <c r="G13" t="n">
        <v>0</v>
      </c>
      <c r="H13" t="n">
        <v>14.99999999999998</v>
      </c>
      <c r="I13" t="inlineStr">
        <is>
          <t>[0,0]</t>
        </is>
      </c>
      <c r="J13" t="n">
        <v>0.55</v>
      </c>
      <c r="K13" t="inlineStr">
        <is>
          <t>Bus_26</t>
        </is>
      </c>
      <c r="L13" t="n">
        <v>0</v>
      </c>
      <c r="M13" t="inlineStr">
        <is>
          <t>PV</t>
        </is>
      </c>
      <c r="N13" t="b">
        <v>1</v>
      </c>
      <c r="O13" t="inlineStr">
        <is>
          <t>火电最大技术出力曲线</t>
        </is>
      </c>
      <c r="P13" t="n">
        <v>0.9</v>
      </c>
      <c r="Q13" t="inlineStr">
        <is>
          <t>火电最小技术出力曲线</t>
        </is>
      </c>
      <c r="R13" t="n">
        <v>4</v>
      </c>
      <c r="S13" t="n">
        <v>5</v>
      </c>
      <c r="T13" t="inlineStr">
        <is>
          <t>煤电</t>
        </is>
      </c>
      <c r="U13" t="n">
        <v>49.98</v>
      </c>
      <c r="V13" t="n">
        <v>0.5</v>
      </c>
      <c r="W13" t="inlineStr">
        <is>
          <t>G16#2</t>
        </is>
      </c>
      <c r="X13" t="inlineStr">
        <is>
          <t>ThermalPlant_4</t>
        </is>
      </c>
      <c r="Y13" t="inlineStr">
        <is>
          <t>Fuel_1</t>
        </is>
      </c>
      <c r="Z13" t="n">
        <v>2</v>
      </c>
      <c r="AA13" t="n">
        <v>0.92</v>
      </c>
      <c r="AB13" t="n">
        <v>24.99</v>
      </c>
      <c r="AC13" t="n">
        <v>13.6349</v>
      </c>
      <c r="AD13" t="n">
        <v>0.9707887509999999</v>
      </c>
      <c r="AE13" t="n">
        <v>0.948353895</v>
      </c>
      <c r="AF13" t="n">
        <v>4.936257037</v>
      </c>
    </row>
    <row r="14">
      <c r="A14" t="inlineStr">
        <is>
          <t>Thermal_11</t>
        </is>
      </c>
      <c r="B14" t="n">
        <v>0.9</v>
      </c>
      <c r="C14" t="n">
        <v>0.9</v>
      </c>
      <c r="D14" t="n">
        <v>0</v>
      </c>
      <c r="E14" t="b">
        <v>1</v>
      </c>
      <c r="F14" t="n">
        <v>5</v>
      </c>
      <c r="G14" t="n">
        <v>0</v>
      </c>
      <c r="H14" t="n">
        <v>14.99999999999998</v>
      </c>
      <c r="I14" t="inlineStr">
        <is>
          <t>[0,0]</t>
        </is>
      </c>
      <c r="J14" t="n">
        <v>0.55</v>
      </c>
      <c r="K14" t="inlineStr">
        <is>
          <t>Bus_26</t>
        </is>
      </c>
      <c r="L14" t="n">
        <v>0</v>
      </c>
      <c r="M14" t="inlineStr">
        <is>
          <t>PV</t>
        </is>
      </c>
      <c r="N14" t="b">
        <v>1</v>
      </c>
      <c r="O14" t="inlineStr">
        <is>
          <t>火电最大技术出力曲线</t>
        </is>
      </c>
      <c r="P14" t="n">
        <v>0.9</v>
      </c>
      <c r="Q14" t="inlineStr">
        <is>
          <t>火电最小技术出力曲线</t>
        </is>
      </c>
      <c r="R14" t="n">
        <v>4</v>
      </c>
      <c r="S14" t="n">
        <v>5</v>
      </c>
      <c r="T14" t="inlineStr">
        <is>
          <t>煤电</t>
        </is>
      </c>
      <c r="U14" t="n">
        <v>49.98</v>
      </c>
      <c r="V14" t="n">
        <v>0.5</v>
      </c>
      <c r="W14" t="inlineStr">
        <is>
          <t>G16#3</t>
        </is>
      </c>
      <c r="X14" t="inlineStr">
        <is>
          <t>ThermalPlant_4</t>
        </is>
      </c>
      <c r="Y14" t="inlineStr">
        <is>
          <t>Fuel_1</t>
        </is>
      </c>
      <c r="Z14" t="n">
        <v>2</v>
      </c>
      <c r="AA14" t="n">
        <v>0.92</v>
      </c>
      <c r="AB14" t="n">
        <v>24.99</v>
      </c>
      <c r="AC14" t="n">
        <v>13.6349</v>
      </c>
      <c r="AD14" t="n">
        <v>0.9707887509999999</v>
      </c>
      <c r="AE14" t="n">
        <v>0.948353895</v>
      </c>
      <c r="AF14" t="n">
        <v>4.936257037</v>
      </c>
    </row>
    <row r="15">
      <c r="A15" t="inlineStr">
        <is>
          <t>Thermal_12</t>
        </is>
      </c>
      <c r="B15" t="n">
        <v>0.9</v>
      </c>
      <c r="C15" t="n">
        <v>0.9</v>
      </c>
      <c r="D15" t="n">
        <v>0</v>
      </c>
      <c r="E15" t="b">
        <v>1</v>
      </c>
      <c r="F15" t="n">
        <v>5</v>
      </c>
      <c r="G15" t="n">
        <v>0</v>
      </c>
      <c r="H15" t="n">
        <v>14.99999999999998</v>
      </c>
      <c r="I15" t="inlineStr">
        <is>
          <t>[0,0]</t>
        </is>
      </c>
      <c r="J15" t="n">
        <v>0.55</v>
      </c>
      <c r="K15" t="inlineStr">
        <is>
          <t>Bus_26</t>
        </is>
      </c>
      <c r="L15" t="n">
        <v>0</v>
      </c>
      <c r="M15" t="inlineStr">
        <is>
          <t>PV</t>
        </is>
      </c>
      <c r="N15" t="b">
        <v>1</v>
      </c>
      <c r="O15" t="inlineStr">
        <is>
          <t>火电最大技术出力曲线</t>
        </is>
      </c>
      <c r="P15" t="n">
        <v>0.9</v>
      </c>
      <c r="Q15" t="inlineStr">
        <is>
          <t>火电最小技术出力曲线</t>
        </is>
      </c>
      <c r="R15" t="n">
        <v>4</v>
      </c>
      <c r="S15" t="n">
        <v>5</v>
      </c>
      <c r="T15" t="inlineStr">
        <is>
          <t>煤电</t>
        </is>
      </c>
      <c r="U15" t="n">
        <v>49.98</v>
      </c>
      <c r="V15" t="n">
        <v>0.5</v>
      </c>
      <c r="W15" t="inlineStr">
        <is>
          <t>G16#4</t>
        </is>
      </c>
      <c r="X15" t="inlineStr">
        <is>
          <t>ThermalPlant_4</t>
        </is>
      </c>
      <c r="Y15" t="inlineStr">
        <is>
          <t>Fuel_1</t>
        </is>
      </c>
      <c r="Z15" t="n">
        <v>2</v>
      </c>
      <c r="AA15" t="n">
        <v>0.92</v>
      </c>
      <c r="AB15" t="n">
        <v>24.99</v>
      </c>
      <c r="AC15" t="n">
        <v>13.6349</v>
      </c>
      <c r="AD15" t="n">
        <v>0.9707887509999999</v>
      </c>
      <c r="AE15" t="n">
        <v>0.948353895</v>
      </c>
      <c r="AF15" t="n">
        <v>4.936257037</v>
      </c>
    </row>
    <row r="16">
      <c r="A16" t="inlineStr">
        <is>
          <t>Thermal_13</t>
        </is>
      </c>
      <c r="B16" t="n">
        <v>0.9</v>
      </c>
      <c r="C16" t="n">
        <v>0.9</v>
      </c>
      <c r="D16" t="n">
        <v>0</v>
      </c>
      <c r="E16" t="b">
        <v>1</v>
      </c>
      <c r="F16" t="n">
        <v>5</v>
      </c>
      <c r="G16" t="n">
        <v>0</v>
      </c>
      <c r="H16" t="n">
        <v>14.99999999999998</v>
      </c>
      <c r="I16" t="inlineStr">
        <is>
          <t>[0,0]</t>
        </is>
      </c>
      <c r="J16" t="n">
        <v>0.55</v>
      </c>
      <c r="K16" t="inlineStr">
        <is>
          <t>Bus_26</t>
        </is>
      </c>
      <c r="L16" t="n">
        <v>0</v>
      </c>
      <c r="M16" t="inlineStr">
        <is>
          <t>PV</t>
        </is>
      </c>
      <c r="N16" t="b">
        <v>1</v>
      </c>
      <c r="O16" t="inlineStr">
        <is>
          <t>火电最大技术出力曲线</t>
        </is>
      </c>
      <c r="P16" t="n">
        <v>0.9</v>
      </c>
      <c r="Q16" t="inlineStr">
        <is>
          <t>火电最小技术出力曲线</t>
        </is>
      </c>
      <c r="R16" t="n">
        <v>4</v>
      </c>
      <c r="S16" t="n">
        <v>5</v>
      </c>
      <c r="T16" t="inlineStr">
        <is>
          <t>煤电</t>
        </is>
      </c>
      <c r="U16" t="n">
        <v>49.98</v>
      </c>
      <c r="V16" t="n">
        <v>0.5</v>
      </c>
      <c r="W16" t="inlineStr">
        <is>
          <t>G16#5</t>
        </is>
      </c>
      <c r="X16" t="inlineStr">
        <is>
          <t>ThermalPlant_4</t>
        </is>
      </c>
      <c r="Y16" t="inlineStr">
        <is>
          <t>Fuel_1</t>
        </is>
      </c>
      <c r="Z16" t="n">
        <v>2</v>
      </c>
      <c r="AA16" t="n">
        <v>0.92</v>
      </c>
      <c r="AB16" t="n">
        <v>24.99</v>
      </c>
      <c r="AC16" t="n">
        <v>13.6349</v>
      </c>
      <c r="AD16" t="n">
        <v>0.9707887509999999</v>
      </c>
      <c r="AE16" t="n">
        <v>0.948353895</v>
      </c>
      <c r="AF16" t="n">
        <v>4.936257037</v>
      </c>
    </row>
    <row r="17">
      <c r="A17" t="inlineStr">
        <is>
          <t>Thermal_14</t>
        </is>
      </c>
      <c r="B17" t="n">
        <v>0.9</v>
      </c>
      <c r="C17" t="n">
        <v>0.9</v>
      </c>
      <c r="D17" t="n">
        <v>0</v>
      </c>
      <c r="E17" t="b">
        <v>1</v>
      </c>
      <c r="F17" t="n">
        <v>5</v>
      </c>
      <c r="G17" t="n">
        <v>0</v>
      </c>
      <c r="H17" t="n">
        <v>14.99999999999998</v>
      </c>
      <c r="I17" t="inlineStr">
        <is>
          <t>[0,0]</t>
        </is>
      </c>
      <c r="J17" t="n">
        <v>0.55</v>
      </c>
      <c r="K17" t="inlineStr">
        <is>
          <t>Bus_26</t>
        </is>
      </c>
      <c r="L17" t="n">
        <v>0</v>
      </c>
      <c r="M17" t="inlineStr">
        <is>
          <t>PV</t>
        </is>
      </c>
      <c r="N17" t="b">
        <v>1</v>
      </c>
      <c r="O17" t="inlineStr">
        <is>
          <t>火电最大技术出力曲线</t>
        </is>
      </c>
      <c r="P17" t="n">
        <v>0.9</v>
      </c>
      <c r="Q17" t="inlineStr">
        <is>
          <t>火电最小技术出力曲线</t>
        </is>
      </c>
      <c r="R17" t="n">
        <v>4</v>
      </c>
      <c r="S17" t="n">
        <v>5</v>
      </c>
      <c r="T17" t="inlineStr">
        <is>
          <t>煤电</t>
        </is>
      </c>
      <c r="U17" t="n">
        <v>49.98</v>
      </c>
      <c r="V17" t="n">
        <v>0.5</v>
      </c>
      <c r="W17" t="inlineStr">
        <is>
          <t>G16#6</t>
        </is>
      </c>
      <c r="X17" t="inlineStr">
        <is>
          <t>ThermalPlant_4</t>
        </is>
      </c>
      <c r="Y17" t="inlineStr">
        <is>
          <t>Fuel_1</t>
        </is>
      </c>
      <c r="Z17" t="n">
        <v>2</v>
      </c>
      <c r="AA17" t="n">
        <v>0.92</v>
      </c>
      <c r="AB17" t="n">
        <v>24.99</v>
      </c>
      <c r="AC17" t="n">
        <v>13.6349</v>
      </c>
      <c r="AD17" t="n">
        <v>0.9707887509999999</v>
      </c>
      <c r="AE17" t="n">
        <v>0.948353895</v>
      </c>
      <c r="AF17" t="n">
        <v>4.936257037</v>
      </c>
    </row>
    <row r="18">
      <c r="A18" t="inlineStr">
        <is>
          <t>Thermal_15</t>
        </is>
      </c>
      <c r="B18" t="n">
        <v>0.9</v>
      </c>
      <c r="C18" t="n">
        <v>0.9</v>
      </c>
      <c r="D18" t="n">
        <v>0</v>
      </c>
      <c r="E18" t="b">
        <v>1</v>
      </c>
      <c r="F18" t="n">
        <v>5</v>
      </c>
      <c r="G18" t="n">
        <v>0</v>
      </c>
      <c r="H18" t="n">
        <v>14.99999999999998</v>
      </c>
      <c r="I18" t="inlineStr">
        <is>
          <t>[0,0]</t>
        </is>
      </c>
      <c r="J18" t="n">
        <v>0.68</v>
      </c>
      <c r="K18" t="inlineStr">
        <is>
          <t>Bus_28</t>
        </is>
      </c>
      <c r="L18" t="n">
        <v>0</v>
      </c>
      <c r="M18" t="inlineStr">
        <is>
          <t>PV</t>
        </is>
      </c>
      <c r="N18" t="b">
        <v>1</v>
      </c>
      <c r="O18" t="inlineStr">
        <is>
          <t>火电最大技术出力曲线</t>
        </is>
      </c>
      <c r="P18" t="n">
        <v>0.9</v>
      </c>
      <c r="Q18" t="inlineStr">
        <is>
          <t>火电最小技术出力曲线</t>
        </is>
      </c>
      <c r="R18" t="n">
        <v>4</v>
      </c>
      <c r="S18" t="n">
        <v>5</v>
      </c>
      <c r="T18" t="inlineStr">
        <is>
          <t>煤电</t>
        </is>
      </c>
      <c r="U18" t="n">
        <v>50.8</v>
      </c>
      <c r="V18" t="n">
        <v>0.5</v>
      </c>
      <c r="W18" t="inlineStr">
        <is>
          <t>G17#1</t>
        </is>
      </c>
      <c r="X18" t="inlineStr">
        <is>
          <t>ThermalPlant_5</t>
        </is>
      </c>
      <c r="Y18" t="inlineStr">
        <is>
          <t>Fuel_1</t>
        </is>
      </c>
      <c r="Z18" t="n">
        <v>2</v>
      </c>
      <c r="AA18" t="n">
        <v>0.91</v>
      </c>
      <c r="AB18" t="n">
        <v>25.4</v>
      </c>
      <c r="AC18" t="n">
        <v>12.995</v>
      </c>
      <c r="AD18" t="n">
        <v>1.001526798</v>
      </c>
      <c r="AE18" t="n">
        <v>0.925763563</v>
      </c>
      <c r="AF18" t="n">
        <v>4.301915343</v>
      </c>
    </row>
    <row r="19">
      <c r="A19" t="inlineStr">
        <is>
          <t>Thermal_16</t>
        </is>
      </c>
      <c r="B19" t="n">
        <v>0.9</v>
      </c>
      <c r="C19" t="n">
        <v>0.9</v>
      </c>
      <c r="D19" t="n">
        <v>0</v>
      </c>
      <c r="E19" t="b">
        <v>1</v>
      </c>
      <c r="F19" t="n">
        <v>5</v>
      </c>
      <c r="G19" t="n">
        <v>0</v>
      </c>
      <c r="H19" t="n">
        <v>14.99999999999998</v>
      </c>
      <c r="I19" t="inlineStr">
        <is>
          <t>[0,0]</t>
        </is>
      </c>
      <c r="J19" t="n">
        <v>0.68</v>
      </c>
      <c r="K19" t="inlineStr">
        <is>
          <t>Bus_28</t>
        </is>
      </c>
      <c r="L19" t="n">
        <v>0</v>
      </c>
      <c r="M19" t="inlineStr">
        <is>
          <t>PV</t>
        </is>
      </c>
      <c r="N19" t="b">
        <v>1</v>
      </c>
      <c r="O19" t="inlineStr">
        <is>
          <t>火电最大技术出力曲线</t>
        </is>
      </c>
      <c r="P19" t="n">
        <v>0.9</v>
      </c>
      <c r="Q19" t="inlineStr">
        <is>
          <t>火电最小技术出力曲线</t>
        </is>
      </c>
      <c r="R19" t="n">
        <v>4</v>
      </c>
      <c r="S19" t="n">
        <v>5</v>
      </c>
      <c r="T19" t="inlineStr">
        <is>
          <t>煤电</t>
        </is>
      </c>
      <c r="U19" t="n">
        <v>50.8</v>
      </c>
      <c r="V19" t="n">
        <v>0.5</v>
      </c>
      <c r="W19" t="inlineStr">
        <is>
          <t>G17#2</t>
        </is>
      </c>
      <c r="X19" t="inlineStr">
        <is>
          <t>ThermalPlant_5</t>
        </is>
      </c>
      <c r="Y19" t="inlineStr">
        <is>
          <t>Fuel_1</t>
        </is>
      </c>
      <c r="Z19" t="n">
        <v>2</v>
      </c>
      <c r="AA19" t="n">
        <v>0.91</v>
      </c>
      <c r="AB19" t="n">
        <v>25.4</v>
      </c>
      <c r="AC19" t="n">
        <v>12.995</v>
      </c>
      <c r="AD19" t="n">
        <v>1.001526798</v>
      </c>
      <c r="AE19" t="n">
        <v>0.925763563</v>
      </c>
      <c r="AF19" t="n">
        <v>4.301915343</v>
      </c>
    </row>
    <row r="20">
      <c r="A20" t="inlineStr">
        <is>
          <t>Thermal_17</t>
        </is>
      </c>
      <c r="B20" t="n">
        <v>0.9</v>
      </c>
      <c r="C20" t="n">
        <v>0.9</v>
      </c>
      <c r="D20" t="n">
        <v>0</v>
      </c>
      <c r="E20" t="b">
        <v>1</v>
      </c>
      <c r="F20" t="n">
        <v>5</v>
      </c>
      <c r="G20" t="n">
        <v>0</v>
      </c>
      <c r="H20" t="n">
        <v>14.99999999999998</v>
      </c>
      <c r="I20" t="inlineStr">
        <is>
          <t>[0,0]</t>
        </is>
      </c>
      <c r="J20" t="n">
        <v>0.68</v>
      </c>
      <c r="K20" t="inlineStr">
        <is>
          <t>Bus_28</t>
        </is>
      </c>
      <c r="L20" t="n">
        <v>0</v>
      </c>
      <c r="M20" t="inlineStr">
        <is>
          <t>PV</t>
        </is>
      </c>
      <c r="N20" t="b">
        <v>1</v>
      </c>
      <c r="O20" t="inlineStr">
        <is>
          <t>火电最大技术出力曲线</t>
        </is>
      </c>
      <c r="P20" t="n">
        <v>0.9</v>
      </c>
      <c r="Q20" t="inlineStr">
        <is>
          <t>火电最小技术出力曲线</t>
        </is>
      </c>
      <c r="R20" t="n">
        <v>4</v>
      </c>
      <c r="S20" t="n">
        <v>5</v>
      </c>
      <c r="T20" t="inlineStr">
        <is>
          <t>煤电</t>
        </is>
      </c>
      <c r="U20" t="n">
        <v>50.8</v>
      </c>
      <c r="V20" t="n">
        <v>0.5</v>
      </c>
      <c r="W20" t="inlineStr">
        <is>
          <t>G17#3</t>
        </is>
      </c>
      <c r="X20" t="inlineStr">
        <is>
          <t>ThermalPlant_5</t>
        </is>
      </c>
      <c r="Y20" t="inlineStr">
        <is>
          <t>Fuel_1</t>
        </is>
      </c>
      <c r="Z20" t="n">
        <v>2</v>
      </c>
      <c r="AA20" t="n">
        <v>0.91</v>
      </c>
      <c r="AB20" t="n">
        <v>25.4</v>
      </c>
      <c r="AC20" t="n">
        <v>12.995</v>
      </c>
      <c r="AD20" t="n">
        <v>1.001526798</v>
      </c>
      <c r="AE20" t="n">
        <v>0.925763563</v>
      </c>
      <c r="AF20" t="n">
        <v>4.301915343</v>
      </c>
    </row>
    <row r="21">
      <c r="A21" t="inlineStr">
        <is>
          <t>Thermal_18</t>
        </is>
      </c>
      <c r="B21" t="n">
        <v>0.9</v>
      </c>
      <c r="C21" t="n">
        <v>0.9</v>
      </c>
      <c r="D21" t="n">
        <v>0</v>
      </c>
      <c r="E21" t="b">
        <v>1</v>
      </c>
      <c r="F21" t="n">
        <v>5</v>
      </c>
      <c r="G21" t="n">
        <v>0</v>
      </c>
      <c r="H21" t="n">
        <v>14.99999999999998</v>
      </c>
      <c r="I21" t="inlineStr">
        <is>
          <t>[0,0]</t>
        </is>
      </c>
      <c r="J21" t="n">
        <v>0.68</v>
      </c>
      <c r="K21" t="inlineStr">
        <is>
          <t>Bus_28</t>
        </is>
      </c>
      <c r="L21" t="n">
        <v>0</v>
      </c>
      <c r="M21" t="inlineStr">
        <is>
          <t>PV</t>
        </is>
      </c>
      <c r="N21" t="b">
        <v>1</v>
      </c>
      <c r="O21" t="inlineStr">
        <is>
          <t>火电最大技术出力曲线</t>
        </is>
      </c>
      <c r="P21" t="n">
        <v>0.9</v>
      </c>
      <c r="Q21" t="inlineStr">
        <is>
          <t>火电最小技术出力曲线</t>
        </is>
      </c>
      <c r="R21" t="n">
        <v>4</v>
      </c>
      <c r="S21" t="n">
        <v>5</v>
      </c>
      <c r="T21" t="inlineStr">
        <is>
          <t>煤电</t>
        </is>
      </c>
      <c r="U21" t="n">
        <v>50.8</v>
      </c>
      <c r="V21" t="n">
        <v>0.5</v>
      </c>
      <c r="W21" t="inlineStr">
        <is>
          <t>G17#4</t>
        </is>
      </c>
      <c r="X21" t="inlineStr">
        <is>
          <t>ThermalPlant_5</t>
        </is>
      </c>
      <c r="Y21" t="inlineStr">
        <is>
          <t>Fuel_1</t>
        </is>
      </c>
      <c r="Z21" t="n">
        <v>2</v>
      </c>
      <c r="AA21" t="n">
        <v>0.91</v>
      </c>
      <c r="AB21" t="n">
        <v>25.4</v>
      </c>
      <c r="AC21" t="n">
        <v>12.995</v>
      </c>
      <c r="AD21" t="n">
        <v>1.001526798</v>
      </c>
      <c r="AE21" t="n">
        <v>0.925763563</v>
      </c>
      <c r="AF21" t="n">
        <v>4.301915343</v>
      </c>
    </row>
    <row r="22">
      <c r="A22" t="inlineStr">
        <is>
          <t>Thermal_19</t>
        </is>
      </c>
      <c r="B22" t="n">
        <v>0.9</v>
      </c>
      <c r="C22" t="n">
        <v>0.9</v>
      </c>
      <c r="D22" t="n">
        <v>0</v>
      </c>
      <c r="E22" t="b">
        <v>1</v>
      </c>
      <c r="F22" t="n">
        <v>5</v>
      </c>
      <c r="G22" t="n">
        <v>0</v>
      </c>
      <c r="H22" t="n">
        <v>14.99999999999998</v>
      </c>
      <c r="I22" t="inlineStr">
        <is>
          <t>[0,0]</t>
        </is>
      </c>
      <c r="J22" t="n">
        <v>0.68</v>
      </c>
      <c r="K22" t="inlineStr">
        <is>
          <t>Bus_28</t>
        </is>
      </c>
      <c r="L22" t="n">
        <v>0</v>
      </c>
      <c r="M22" t="inlineStr">
        <is>
          <t>PV</t>
        </is>
      </c>
      <c r="N22" t="b">
        <v>1</v>
      </c>
      <c r="O22" t="inlineStr">
        <is>
          <t>火电最大技术出力曲线</t>
        </is>
      </c>
      <c r="P22" t="n">
        <v>0.9</v>
      </c>
      <c r="Q22" t="inlineStr">
        <is>
          <t>火电最小技术出力曲线</t>
        </is>
      </c>
      <c r="R22" t="n">
        <v>4</v>
      </c>
      <c r="S22" t="n">
        <v>5</v>
      </c>
      <c r="T22" t="inlineStr">
        <is>
          <t>煤电</t>
        </is>
      </c>
      <c r="U22" t="n">
        <v>50.8</v>
      </c>
      <c r="V22" t="n">
        <v>0.5</v>
      </c>
      <c r="W22" t="inlineStr">
        <is>
          <t>G17#5</t>
        </is>
      </c>
      <c r="X22" t="inlineStr">
        <is>
          <t>ThermalPlant_5</t>
        </is>
      </c>
      <c r="Y22" t="inlineStr">
        <is>
          <t>Fuel_1</t>
        </is>
      </c>
      <c r="Z22" t="n">
        <v>2</v>
      </c>
      <c r="AA22" t="n">
        <v>0.91</v>
      </c>
      <c r="AB22" t="n">
        <v>25.4</v>
      </c>
      <c r="AC22" t="n">
        <v>12.995</v>
      </c>
      <c r="AD22" t="n">
        <v>1.001526798</v>
      </c>
      <c r="AE22" t="n">
        <v>0.925763563</v>
      </c>
      <c r="AF22" t="n">
        <v>4.301915343</v>
      </c>
    </row>
    <row r="23">
      <c r="A23" t="inlineStr">
        <is>
          <t>Thermal_20</t>
        </is>
      </c>
      <c r="B23" t="n">
        <v>0.9</v>
      </c>
      <c r="C23" t="n">
        <v>0.9</v>
      </c>
      <c r="D23" t="n">
        <v>0</v>
      </c>
      <c r="E23" t="b">
        <v>1</v>
      </c>
      <c r="F23" t="n">
        <v>5</v>
      </c>
      <c r="G23" t="n">
        <v>0</v>
      </c>
      <c r="H23" t="n">
        <v>14.99999999999998</v>
      </c>
      <c r="I23" t="inlineStr">
        <is>
          <t>[0,0]</t>
        </is>
      </c>
      <c r="J23" t="n">
        <v>0.68</v>
      </c>
      <c r="K23" t="inlineStr">
        <is>
          <t>Bus_28</t>
        </is>
      </c>
      <c r="L23" t="n">
        <v>0</v>
      </c>
      <c r="M23" t="inlineStr">
        <is>
          <t>PV</t>
        </is>
      </c>
      <c r="N23" t="b">
        <v>1</v>
      </c>
      <c r="O23" t="inlineStr">
        <is>
          <t>火电最大技术出力曲线</t>
        </is>
      </c>
      <c r="P23" t="n">
        <v>0.9</v>
      </c>
      <c r="Q23" t="inlineStr">
        <is>
          <t>火电最小技术出力曲线</t>
        </is>
      </c>
      <c r="R23" t="n">
        <v>4</v>
      </c>
      <c r="S23" t="n">
        <v>5</v>
      </c>
      <c r="T23" t="inlineStr">
        <is>
          <t>煤电</t>
        </is>
      </c>
      <c r="U23" t="n">
        <v>50.8</v>
      </c>
      <c r="V23" t="n">
        <v>0.5</v>
      </c>
      <c r="W23" t="inlineStr">
        <is>
          <t>G17#6</t>
        </is>
      </c>
      <c r="X23" t="inlineStr">
        <is>
          <t>ThermalPlant_5</t>
        </is>
      </c>
      <c r="Y23" t="inlineStr">
        <is>
          <t>Fuel_1</t>
        </is>
      </c>
      <c r="Z23" t="n">
        <v>2</v>
      </c>
      <c r="AA23" t="n">
        <v>0.91</v>
      </c>
      <c r="AB23" t="n">
        <v>25.4</v>
      </c>
      <c r="AC23" t="n">
        <v>12.995</v>
      </c>
      <c r="AD23" t="n">
        <v>1.001526798</v>
      </c>
      <c r="AE23" t="n">
        <v>0.925763563</v>
      </c>
      <c r="AF23" t="n">
        <v>4.301915343</v>
      </c>
    </row>
    <row r="24">
      <c r="A24" t="inlineStr">
        <is>
          <t>Thermal_21</t>
        </is>
      </c>
      <c r="B24" t="n">
        <v>0.9</v>
      </c>
      <c r="C24" t="n">
        <v>0.9</v>
      </c>
      <c r="D24" t="n">
        <v>0</v>
      </c>
      <c r="E24" t="b">
        <v>1</v>
      </c>
      <c r="F24" t="n">
        <v>5</v>
      </c>
      <c r="G24" t="n">
        <v>0</v>
      </c>
      <c r="H24" t="n">
        <v>14.99999999999998</v>
      </c>
      <c r="I24" t="inlineStr">
        <is>
          <t>[0,0]</t>
        </is>
      </c>
      <c r="J24" t="n">
        <v>0.61</v>
      </c>
      <c r="K24" t="inlineStr">
        <is>
          <t>Bus_44</t>
        </is>
      </c>
      <c r="L24" t="n">
        <v>0</v>
      </c>
      <c r="M24" t="inlineStr">
        <is>
          <t>PV</t>
        </is>
      </c>
      <c r="N24" t="b">
        <v>1</v>
      </c>
      <c r="O24" t="inlineStr">
        <is>
          <t>火电最大技术出力曲线</t>
        </is>
      </c>
      <c r="P24" t="n">
        <v>0.9</v>
      </c>
      <c r="Q24" t="inlineStr">
        <is>
          <t>火电最小技术出力曲线</t>
        </is>
      </c>
      <c r="R24" t="n">
        <v>4</v>
      </c>
      <c r="S24" t="n">
        <v>5</v>
      </c>
      <c r="T24" t="inlineStr">
        <is>
          <t>煤电</t>
        </is>
      </c>
      <c r="U24" t="n">
        <v>47.64</v>
      </c>
      <c r="V24" t="n">
        <v>0.5</v>
      </c>
      <c r="W24" t="inlineStr">
        <is>
          <t>G18#1</t>
        </is>
      </c>
      <c r="X24" t="inlineStr">
        <is>
          <t>ThermalPlant_6</t>
        </is>
      </c>
      <c r="Y24" t="inlineStr">
        <is>
          <t>Fuel_1</t>
        </is>
      </c>
      <c r="Z24" t="n">
        <v>2</v>
      </c>
      <c r="AA24" t="n">
        <v>0.92</v>
      </c>
      <c r="AB24" t="n">
        <v>23.82</v>
      </c>
      <c r="AC24" t="n">
        <v>14.2485</v>
      </c>
      <c r="AD24" t="n">
        <v>0.800831911</v>
      </c>
      <c r="AE24" t="n">
        <v>1.053095462</v>
      </c>
      <c r="AF24" t="n">
        <v>4.467084621</v>
      </c>
    </row>
    <row r="25">
      <c r="A25" t="inlineStr">
        <is>
          <t>Thermal_22</t>
        </is>
      </c>
      <c r="B25" t="n">
        <v>0.9</v>
      </c>
      <c r="C25" t="n">
        <v>0.9</v>
      </c>
      <c r="D25" t="n">
        <v>0</v>
      </c>
      <c r="E25" t="b">
        <v>1</v>
      </c>
      <c r="F25" t="n">
        <v>5</v>
      </c>
      <c r="G25" t="n">
        <v>0</v>
      </c>
      <c r="H25" t="n">
        <v>14.99999999999998</v>
      </c>
      <c r="I25" t="inlineStr">
        <is>
          <t>[0,0]</t>
        </is>
      </c>
      <c r="J25" t="n">
        <v>0.61</v>
      </c>
      <c r="K25" t="inlineStr">
        <is>
          <t>Bus_44</t>
        </is>
      </c>
      <c r="L25" t="n">
        <v>0</v>
      </c>
      <c r="M25" t="inlineStr">
        <is>
          <t>PV</t>
        </is>
      </c>
      <c r="N25" t="b">
        <v>1</v>
      </c>
      <c r="O25" t="inlineStr">
        <is>
          <t>火电最大技术出力曲线</t>
        </is>
      </c>
      <c r="P25" t="n">
        <v>0.9</v>
      </c>
      <c r="Q25" t="inlineStr">
        <is>
          <t>火电最小技术出力曲线</t>
        </is>
      </c>
      <c r="R25" t="n">
        <v>4</v>
      </c>
      <c r="S25" t="n">
        <v>5</v>
      </c>
      <c r="T25" t="inlineStr">
        <is>
          <t>煤电</t>
        </is>
      </c>
      <c r="U25" t="n">
        <v>47.64</v>
      </c>
      <c r="V25" t="n">
        <v>0.5</v>
      </c>
      <c r="W25" t="inlineStr">
        <is>
          <t>G18#2</t>
        </is>
      </c>
      <c r="X25" t="inlineStr">
        <is>
          <t>ThermalPlant_6</t>
        </is>
      </c>
      <c r="Y25" t="inlineStr">
        <is>
          <t>Fuel_1</t>
        </is>
      </c>
      <c r="Z25" t="n">
        <v>2</v>
      </c>
      <c r="AA25" t="n">
        <v>0.92</v>
      </c>
      <c r="AB25" t="n">
        <v>23.82</v>
      </c>
      <c r="AC25" t="n">
        <v>14.2485</v>
      </c>
      <c r="AD25" t="n">
        <v>0.800831911</v>
      </c>
      <c r="AE25" t="n">
        <v>1.053095462</v>
      </c>
      <c r="AF25" t="n">
        <v>4.467084621</v>
      </c>
    </row>
    <row r="26">
      <c r="A26" t="inlineStr">
        <is>
          <t>Thermal_23</t>
        </is>
      </c>
      <c r="B26" t="n">
        <v>0.9</v>
      </c>
      <c r="C26" t="n">
        <v>0.9</v>
      </c>
      <c r="D26" t="n">
        <v>0</v>
      </c>
      <c r="E26" t="b">
        <v>1</v>
      </c>
      <c r="F26" t="n">
        <v>5</v>
      </c>
      <c r="G26" t="n">
        <v>0</v>
      </c>
      <c r="H26" t="n">
        <v>14.99999999999998</v>
      </c>
      <c r="I26" t="inlineStr">
        <is>
          <t>[0,0]</t>
        </is>
      </c>
      <c r="J26" t="n">
        <v>0.61</v>
      </c>
      <c r="K26" t="inlineStr">
        <is>
          <t>Bus_44</t>
        </is>
      </c>
      <c r="L26" t="n">
        <v>0</v>
      </c>
      <c r="M26" t="inlineStr">
        <is>
          <t>PV</t>
        </is>
      </c>
      <c r="N26" t="b">
        <v>1</v>
      </c>
      <c r="O26" t="inlineStr">
        <is>
          <t>火电最大技术出力曲线</t>
        </is>
      </c>
      <c r="P26" t="n">
        <v>0.9</v>
      </c>
      <c r="Q26" t="inlineStr">
        <is>
          <t>火电最小技术出力曲线</t>
        </is>
      </c>
      <c r="R26" t="n">
        <v>4</v>
      </c>
      <c r="S26" t="n">
        <v>5</v>
      </c>
      <c r="T26" t="inlineStr">
        <is>
          <t>煤电</t>
        </is>
      </c>
      <c r="U26" t="n">
        <v>47.64</v>
      </c>
      <c r="V26" t="n">
        <v>0.5</v>
      </c>
      <c r="W26" t="inlineStr">
        <is>
          <t>G18#3</t>
        </is>
      </c>
      <c r="X26" t="inlineStr">
        <is>
          <t>ThermalPlant_6</t>
        </is>
      </c>
      <c r="Y26" t="inlineStr">
        <is>
          <t>Fuel_1</t>
        </is>
      </c>
      <c r="Z26" t="n">
        <v>2</v>
      </c>
      <c r="AA26" t="n">
        <v>0.92</v>
      </c>
      <c r="AB26" t="n">
        <v>23.82</v>
      </c>
      <c r="AC26" t="n">
        <v>14.2485</v>
      </c>
      <c r="AD26" t="n">
        <v>0.800831911</v>
      </c>
      <c r="AE26" t="n">
        <v>1.053095462</v>
      </c>
      <c r="AF26" t="n">
        <v>4.467084621</v>
      </c>
    </row>
    <row r="27">
      <c r="A27" t="inlineStr">
        <is>
          <t>Thermal_24</t>
        </is>
      </c>
      <c r="B27" t="n">
        <v>0.9</v>
      </c>
      <c r="C27" t="n">
        <v>0.9</v>
      </c>
      <c r="D27" t="n">
        <v>0</v>
      </c>
      <c r="E27" t="b">
        <v>1</v>
      </c>
      <c r="F27" t="n">
        <v>5</v>
      </c>
      <c r="G27" t="n">
        <v>0</v>
      </c>
      <c r="H27" t="n">
        <v>14.99999999999998</v>
      </c>
      <c r="I27" t="inlineStr">
        <is>
          <t>[0,0]</t>
        </is>
      </c>
      <c r="J27" t="n">
        <v>0.61</v>
      </c>
      <c r="K27" t="inlineStr">
        <is>
          <t>Bus_44</t>
        </is>
      </c>
      <c r="L27" t="n">
        <v>0</v>
      </c>
      <c r="M27" t="inlineStr">
        <is>
          <t>PV</t>
        </is>
      </c>
      <c r="N27" t="b">
        <v>1</v>
      </c>
      <c r="O27" t="inlineStr">
        <is>
          <t>火电最大技术出力曲线</t>
        </is>
      </c>
      <c r="P27" t="n">
        <v>0.9</v>
      </c>
      <c r="Q27" t="inlineStr">
        <is>
          <t>火电最小技术出力曲线</t>
        </is>
      </c>
      <c r="R27" t="n">
        <v>4</v>
      </c>
      <c r="S27" t="n">
        <v>5</v>
      </c>
      <c r="T27" t="inlineStr">
        <is>
          <t>煤电</t>
        </is>
      </c>
      <c r="U27" t="n">
        <v>47.64</v>
      </c>
      <c r="V27" t="n">
        <v>0.5</v>
      </c>
      <c r="W27" t="inlineStr">
        <is>
          <t>G18#4</t>
        </is>
      </c>
      <c r="X27" t="inlineStr">
        <is>
          <t>ThermalPlant_6</t>
        </is>
      </c>
      <c r="Y27" t="inlineStr">
        <is>
          <t>Fuel_1</t>
        </is>
      </c>
      <c r="Z27" t="n">
        <v>2</v>
      </c>
      <c r="AA27" t="n">
        <v>0.92</v>
      </c>
      <c r="AB27" t="n">
        <v>23.82</v>
      </c>
      <c r="AC27" t="n">
        <v>14.2485</v>
      </c>
      <c r="AD27" t="n">
        <v>0.800831911</v>
      </c>
      <c r="AE27" t="n">
        <v>1.053095462</v>
      </c>
      <c r="AF27" t="n">
        <v>4.467084621</v>
      </c>
    </row>
    <row r="28">
      <c r="A28" t="inlineStr">
        <is>
          <t>Thermal_25</t>
        </is>
      </c>
      <c r="B28" t="n">
        <v>1.5</v>
      </c>
      <c r="C28" t="n">
        <v>1.5</v>
      </c>
      <c r="D28" t="n">
        <v>0</v>
      </c>
      <c r="E28" t="b">
        <v>1</v>
      </c>
      <c r="F28" t="n">
        <v>6</v>
      </c>
      <c r="G28" t="n">
        <v>0</v>
      </c>
      <c r="H28" t="n">
        <v>30.00000000000003</v>
      </c>
      <c r="I28" t="inlineStr">
        <is>
          <t>[0,0]</t>
        </is>
      </c>
      <c r="J28" t="n">
        <v>0.45</v>
      </c>
      <c r="K28" t="inlineStr">
        <is>
          <t>Bus_20</t>
        </is>
      </c>
      <c r="L28" t="n">
        <v>0</v>
      </c>
      <c r="M28" t="inlineStr">
        <is>
          <t>PV</t>
        </is>
      </c>
      <c r="N28" t="b">
        <v>1</v>
      </c>
      <c r="O28" t="inlineStr">
        <is>
          <t>火电最大技术出力曲线</t>
        </is>
      </c>
      <c r="P28" t="n">
        <v>1.3</v>
      </c>
      <c r="Q28" t="inlineStr">
        <is>
          <t>火电最小技术出力曲线</t>
        </is>
      </c>
      <c r="R28" t="n">
        <v>4</v>
      </c>
      <c r="S28" t="n">
        <v>6</v>
      </c>
      <c r="T28" t="inlineStr">
        <is>
          <t>煤电</t>
        </is>
      </c>
      <c r="U28" t="n">
        <v>46.34</v>
      </c>
      <c r="V28" t="n">
        <v>0.5</v>
      </c>
      <c r="W28" t="inlineStr">
        <is>
          <t>G19#1</t>
        </is>
      </c>
      <c r="X28" t="inlineStr">
        <is>
          <t>ThermalPlant_7</t>
        </is>
      </c>
      <c r="Y28" t="inlineStr">
        <is>
          <t>Fuel_1</t>
        </is>
      </c>
      <c r="Z28" t="n">
        <v>3</v>
      </c>
      <c r="AA28" t="n">
        <v>1.6</v>
      </c>
      <c r="AB28" t="n">
        <v>23.17</v>
      </c>
      <c r="AC28" t="n">
        <v>10.1872</v>
      </c>
      <c r="AD28" t="n">
        <v>1.360257198</v>
      </c>
      <c r="AE28" t="n">
        <v>0.84004272</v>
      </c>
      <c r="AF28" t="n">
        <v>4.430312681</v>
      </c>
    </row>
    <row r="29">
      <c r="A29" t="inlineStr">
        <is>
          <t>Thermal_26</t>
        </is>
      </c>
      <c r="B29" t="n">
        <v>1.5</v>
      </c>
      <c r="C29" t="n">
        <v>1.5</v>
      </c>
      <c r="D29" t="n">
        <v>0</v>
      </c>
      <c r="E29" t="b">
        <v>1</v>
      </c>
      <c r="F29" t="n">
        <v>6</v>
      </c>
      <c r="G29" t="n">
        <v>0</v>
      </c>
      <c r="H29" t="n">
        <v>30.00000000000003</v>
      </c>
      <c r="I29" t="inlineStr">
        <is>
          <t>[0,0]</t>
        </is>
      </c>
      <c r="J29" t="n">
        <v>0.45</v>
      </c>
      <c r="K29" t="inlineStr">
        <is>
          <t>Bus_20</t>
        </is>
      </c>
      <c r="L29" t="n">
        <v>0</v>
      </c>
      <c r="M29" t="inlineStr">
        <is>
          <t>PV</t>
        </is>
      </c>
      <c r="N29" t="b">
        <v>1</v>
      </c>
      <c r="O29" t="inlineStr">
        <is>
          <t>火电最大技术出力曲线</t>
        </is>
      </c>
      <c r="P29" t="n">
        <v>1.3</v>
      </c>
      <c r="Q29" t="inlineStr">
        <is>
          <t>火电最小技术出力曲线</t>
        </is>
      </c>
      <c r="R29" t="n">
        <v>4</v>
      </c>
      <c r="S29" t="n">
        <v>6</v>
      </c>
      <c r="T29" t="inlineStr">
        <is>
          <t>煤电</t>
        </is>
      </c>
      <c r="U29" t="n">
        <v>46.34</v>
      </c>
      <c r="V29" t="n">
        <v>0.5</v>
      </c>
      <c r="W29" t="inlineStr">
        <is>
          <t>G19#2</t>
        </is>
      </c>
      <c r="X29" t="inlineStr">
        <is>
          <t>ThermalPlant_7</t>
        </is>
      </c>
      <c r="Y29" t="inlineStr">
        <is>
          <t>Fuel_1</t>
        </is>
      </c>
      <c r="Z29" t="n">
        <v>3</v>
      </c>
      <c r="AA29" t="n">
        <v>1.6</v>
      </c>
      <c r="AB29" t="n">
        <v>23.17</v>
      </c>
      <c r="AC29" t="n">
        <v>10.1872</v>
      </c>
      <c r="AD29" t="n">
        <v>1.360257198</v>
      </c>
      <c r="AE29" t="n">
        <v>0.84004272</v>
      </c>
      <c r="AF29" t="n">
        <v>4.430312681</v>
      </c>
    </row>
    <row r="30">
      <c r="A30" t="inlineStr">
        <is>
          <t>Thermal_27</t>
        </is>
      </c>
      <c r="B30" t="n">
        <v>1.5</v>
      </c>
      <c r="C30" t="n">
        <v>1.5</v>
      </c>
      <c r="D30" t="n">
        <v>0</v>
      </c>
      <c r="E30" t="b">
        <v>1</v>
      </c>
      <c r="F30" t="n">
        <v>6</v>
      </c>
      <c r="G30" t="n">
        <v>0</v>
      </c>
      <c r="H30" t="n">
        <v>30.00000000000003</v>
      </c>
      <c r="I30" t="inlineStr">
        <is>
          <t>[0,0]</t>
        </is>
      </c>
      <c r="J30" t="n">
        <v>0.45</v>
      </c>
      <c r="K30" t="inlineStr">
        <is>
          <t>Bus_20</t>
        </is>
      </c>
      <c r="L30" t="n">
        <v>0</v>
      </c>
      <c r="M30" t="inlineStr">
        <is>
          <t>PV</t>
        </is>
      </c>
      <c r="N30" t="b">
        <v>1</v>
      </c>
      <c r="O30" t="inlineStr">
        <is>
          <t>火电最大技术出力曲线</t>
        </is>
      </c>
      <c r="P30" t="n">
        <v>1.3</v>
      </c>
      <c r="Q30" t="inlineStr">
        <is>
          <t>火电最小技术出力曲线</t>
        </is>
      </c>
      <c r="R30" t="n">
        <v>4</v>
      </c>
      <c r="S30" t="n">
        <v>6</v>
      </c>
      <c r="T30" t="inlineStr">
        <is>
          <t>煤电</t>
        </is>
      </c>
      <c r="U30" t="n">
        <v>46.34</v>
      </c>
      <c r="V30" t="n">
        <v>0.5</v>
      </c>
      <c r="W30" t="inlineStr">
        <is>
          <t>G19#3</t>
        </is>
      </c>
      <c r="X30" t="inlineStr">
        <is>
          <t>ThermalPlant_7</t>
        </is>
      </c>
      <c r="Y30" t="inlineStr">
        <is>
          <t>Fuel_1</t>
        </is>
      </c>
      <c r="Z30" t="n">
        <v>3</v>
      </c>
      <c r="AA30" t="n">
        <v>1.6</v>
      </c>
      <c r="AB30" t="n">
        <v>23.17</v>
      </c>
      <c r="AC30" t="n">
        <v>10.1872</v>
      </c>
      <c r="AD30" t="n">
        <v>1.360257198</v>
      </c>
      <c r="AE30" t="n">
        <v>0.84004272</v>
      </c>
      <c r="AF30" t="n">
        <v>4.430312681</v>
      </c>
    </row>
    <row r="31">
      <c r="A31" t="inlineStr">
        <is>
          <t>Thermal_28</t>
        </is>
      </c>
      <c r="B31" t="n">
        <v>1.5</v>
      </c>
      <c r="C31" t="n">
        <v>1.5</v>
      </c>
      <c r="D31" t="n">
        <v>0</v>
      </c>
      <c r="E31" t="b">
        <v>1</v>
      </c>
      <c r="F31" t="n">
        <v>6</v>
      </c>
      <c r="G31" t="n">
        <v>0</v>
      </c>
      <c r="H31" t="n">
        <v>30.00000000000003</v>
      </c>
      <c r="I31" t="inlineStr">
        <is>
          <t>[0,0]</t>
        </is>
      </c>
      <c r="J31" t="n">
        <v>0.45</v>
      </c>
      <c r="K31" t="inlineStr">
        <is>
          <t>Bus_20</t>
        </is>
      </c>
      <c r="L31" t="n">
        <v>0</v>
      </c>
      <c r="M31" t="inlineStr">
        <is>
          <t>PV</t>
        </is>
      </c>
      <c r="N31" t="b">
        <v>1</v>
      </c>
      <c r="O31" t="inlineStr">
        <is>
          <t>火电最大技术出力曲线</t>
        </is>
      </c>
      <c r="P31" t="n">
        <v>1.3</v>
      </c>
      <c r="Q31" t="inlineStr">
        <is>
          <t>火电最小技术出力曲线</t>
        </is>
      </c>
      <c r="R31" t="n">
        <v>4</v>
      </c>
      <c r="S31" t="n">
        <v>6</v>
      </c>
      <c r="T31" t="inlineStr">
        <is>
          <t>煤电</t>
        </is>
      </c>
      <c r="U31" t="n">
        <v>46.34</v>
      </c>
      <c r="V31" t="n">
        <v>0.5</v>
      </c>
      <c r="W31" t="inlineStr">
        <is>
          <t>G19#4</t>
        </is>
      </c>
      <c r="X31" t="inlineStr">
        <is>
          <t>ThermalPlant_7</t>
        </is>
      </c>
      <c r="Y31" t="inlineStr">
        <is>
          <t>Fuel_1</t>
        </is>
      </c>
      <c r="Z31" t="n">
        <v>3</v>
      </c>
      <c r="AA31" t="n">
        <v>1.6</v>
      </c>
      <c r="AB31" t="n">
        <v>23.17</v>
      </c>
      <c r="AC31" t="n">
        <v>10.1872</v>
      </c>
      <c r="AD31" t="n">
        <v>1.360257198</v>
      </c>
      <c r="AE31" t="n">
        <v>0.84004272</v>
      </c>
      <c r="AF31" t="n">
        <v>4.430312681</v>
      </c>
    </row>
    <row r="32">
      <c r="A32" t="inlineStr">
        <is>
          <t>Thermal_29</t>
        </is>
      </c>
      <c r="B32" t="n">
        <v>1.8</v>
      </c>
      <c r="C32" t="n">
        <v>1.8</v>
      </c>
      <c r="D32" t="n">
        <v>0</v>
      </c>
      <c r="E32" t="b">
        <v>1</v>
      </c>
      <c r="F32" t="n">
        <v>6</v>
      </c>
      <c r="G32" t="n">
        <v>0</v>
      </c>
      <c r="H32" t="n">
        <v>30.00000000000003</v>
      </c>
      <c r="I32" t="inlineStr">
        <is>
          <t>[0,0]</t>
        </is>
      </c>
      <c r="J32" t="n">
        <v>0.43</v>
      </c>
      <c r="K32" t="inlineStr">
        <is>
          <t>Bus_21</t>
        </is>
      </c>
      <c r="L32" t="n">
        <v>0</v>
      </c>
      <c r="M32" t="inlineStr">
        <is>
          <t>PV</t>
        </is>
      </c>
      <c r="N32" t="b">
        <v>1</v>
      </c>
      <c r="O32" t="inlineStr">
        <is>
          <t>火电最大技术出力曲线</t>
        </is>
      </c>
      <c r="P32" t="n">
        <v>1.3</v>
      </c>
      <c r="Q32" t="inlineStr">
        <is>
          <t>火电最小技术出力曲线</t>
        </is>
      </c>
      <c r="R32" t="n">
        <v>4</v>
      </c>
      <c r="S32" t="n">
        <v>6</v>
      </c>
      <c r="T32" t="inlineStr">
        <is>
          <t>煤电</t>
        </is>
      </c>
      <c r="U32" t="n">
        <v>45.98</v>
      </c>
      <c r="V32" t="n">
        <v>0.5</v>
      </c>
      <c r="W32" t="inlineStr">
        <is>
          <t>G20#1</t>
        </is>
      </c>
      <c r="X32" t="inlineStr">
        <is>
          <t>ThermalPlant_8</t>
        </is>
      </c>
      <c r="Y32" t="inlineStr">
        <is>
          <t>Fuel_1</t>
        </is>
      </c>
      <c r="Z32" t="n">
        <v>3</v>
      </c>
      <c r="AA32" t="n">
        <v>1.5</v>
      </c>
      <c r="AB32" t="n">
        <v>22.99</v>
      </c>
      <c r="AC32" t="n">
        <v>10.6686</v>
      </c>
      <c r="AD32" t="n">
        <v>1.285390594</v>
      </c>
      <c r="AE32" t="n">
        <v>0.648627906</v>
      </c>
      <c r="AF32" t="n">
        <v>4.475645827</v>
      </c>
    </row>
    <row r="33">
      <c r="A33" t="inlineStr">
        <is>
          <t>Thermal_30</t>
        </is>
      </c>
      <c r="B33" t="n">
        <v>1.8</v>
      </c>
      <c r="C33" t="n">
        <v>1.8</v>
      </c>
      <c r="D33" t="n">
        <v>0</v>
      </c>
      <c r="E33" t="b">
        <v>1</v>
      </c>
      <c r="F33" t="n">
        <v>6</v>
      </c>
      <c r="G33" t="n">
        <v>0</v>
      </c>
      <c r="H33" t="n">
        <v>30.00000000000003</v>
      </c>
      <c r="I33" t="inlineStr">
        <is>
          <t>[0,0]</t>
        </is>
      </c>
      <c r="J33" t="n">
        <v>0.43</v>
      </c>
      <c r="K33" t="inlineStr">
        <is>
          <t>Bus_21</t>
        </is>
      </c>
      <c r="L33" t="n">
        <v>0</v>
      </c>
      <c r="M33" t="inlineStr">
        <is>
          <t>PV</t>
        </is>
      </c>
      <c r="N33" t="b">
        <v>1</v>
      </c>
      <c r="O33" t="inlineStr">
        <is>
          <t>火电最大技术出力曲线</t>
        </is>
      </c>
      <c r="P33" t="n">
        <v>1.3</v>
      </c>
      <c r="Q33" t="inlineStr">
        <is>
          <t>火电最小技术出力曲线</t>
        </is>
      </c>
      <c r="R33" t="n">
        <v>4</v>
      </c>
      <c r="S33" t="n">
        <v>6</v>
      </c>
      <c r="T33" t="inlineStr">
        <is>
          <t>煤电</t>
        </is>
      </c>
      <c r="U33" t="n">
        <v>45.98</v>
      </c>
      <c r="V33" t="n">
        <v>0.5</v>
      </c>
      <c r="W33" t="inlineStr">
        <is>
          <t>G20#2</t>
        </is>
      </c>
      <c r="X33" t="inlineStr">
        <is>
          <t>ThermalPlant_8</t>
        </is>
      </c>
      <c r="Y33" t="inlineStr">
        <is>
          <t>Fuel_1</t>
        </is>
      </c>
      <c r="Z33" t="n">
        <v>3</v>
      </c>
      <c r="AA33" t="n">
        <v>1.5</v>
      </c>
      <c r="AB33" t="n">
        <v>22.99</v>
      </c>
      <c r="AC33" t="n">
        <v>10.6686</v>
      </c>
      <c r="AD33" t="n">
        <v>1.285390594</v>
      </c>
      <c r="AE33" t="n">
        <v>0.648627906</v>
      </c>
      <c r="AF33" t="n">
        <v>4.475645827</v>
      </c>
    </row>
    <row r="34">
      <c r="A34" t="inlineStr">
        <is>
          <t>Thermal_31</t>
        </is>
      </c>
      <c r="B34" t="n">
        <v>1.8</v>
      </c>
      <c r="C34" t="n">
        <v>1.8</v>
      </c>
      <c r="D34" t="n">
        <v>0</v>
      </c>
      <c r="E34" t="b">
        <v>1</v>
      </c>
      <c r="F34" t="n">
        <v>6</v>
      </c>
      <c r="G34" t="n">
        <v>0</v>
      </c>
      <c r="H34" t="n">
        <v>30.00000000000003</v>
      </c>
      <c r="I34" t="inlineStr">
        <is>
          <t>[0,0]</t>
        </is>
      </c>
      <c r="J34" t="n">
        <v>0.43</v>
      </c>
      <c r="K34" t="inlineStr">
        <is>
          <t>Bus_21</t>
        </is>
      </c>
      <c r="L34" t="n">
        <v>0</v>
      </c>
      <c r="M34" t="inlineStr">
        <is>
          <t>PV</t>
        </is>
      </c>
      <c r="N34" t="b">
        <v>1</v>
      </c>
      <c r="O34" t="inlineStr">
        <is>
          <t>火电最大技术出力曲线</t>
        </is>
      </c>
      <c r="P34" t="n">
        <v>1.3</v>
      </c>
      <c r="Q34" t="inlineStr">
        <is>
          <t>火电最小技术出力曲线</t>
        </is>
      </c>
      <c r="R34" t="n">
        <v>4</v>
      </c>
      <c r="S34" t="n">
        <v>6</v>
      </c>
      <c r="T34" t="inlineStr">
        <is>
          <t>煤电</t>
        </is>
      </c>
      <c r="U34" t="n">
        <v>45.98</v>
      </c>
      <c r="V34" t="n">
        <v>0.5</v>
      </c>
      <c r="W34" t="inlineStr">
        <is>
          <t>G20#3</t>
        </is>
      </c>
      <c r="X34" t="inlineStr">
        <is>
          <t>ThermalPlant_8</t>
        </is>
      </c>
      <c r="Y34" t="inlineStr">
        <is>
          <t>Fuel_1</t>
        </is>
      </c>
      <c r="Z34" t="n">
        <v>3</v>
      </c>
      <c r="AA34" t="n">
        <v>1.5</v>
      </c>
      <c r="AB34" t="n">
        <v>22.99</v>
      </c>
      <c r="AC34" t="n">
        <v>10.6686</v>
      </c>
      <c r="AD34" t="n">
        <v>1.285390594</v>
      </c>
      <c r="AE34" t="n">
        <v>0.648627906</v>
      </c>
      <c r="AF34" t="n">
        <v>4.475645827</v>
      </c>
    </row>
    <row r="35">
      <c r="A35" t="inlineStr">
        <is>
          <t>Thermal_32</t>
        </is>
      </c>
      <c r="B35" t="n">
        <v>1.8</v>
      </c>
      <c r="C35" t="n">
        <v>1.8</v>
      </c>
      <c r="D35" t="n">
        <v>0</v>
      </c>
      <c r="E35" t="b">
        <v>1</v>
      </c>
      <c r="F35" t="n">
        <v>6</v>
      </c>
      <c r="G35" t="n">
        <v>0</v>
      </c>
      <c r="H35" t="n">
        <v>30.00000000000003</v>
      </c>
      <c r="I35" t="inlineStr">
        <is>
          <t>[0,0]</t>
        </is>
      </c>
      <c r="J35" t="n">
        <v>0.43</v>
      </c>
      <c r="K35" t="inlineStr">
        <is>
          <t>Bus_21</t>
        </is>
      </c>
      <c r="L35" t="n">
        <v>0</v>
      </c>
      <c r="M35" t="inlineStr">
        <is>
          <t>PV</t>
        </is>
      </c>
      <c r="N35" t="b">
        <v>1</v>
      </c>
      <c r="O35" t="inlineStr">
        <is>
          <t>火电最大技术出力曲线</t>
        </is>
      </c>
      <c r="P35" t="n">
        <v>1.3</v>
      </c>
      <c r="Q35" t="inlineStr">
        <is>
          <t>火电最小技术出力曲线</t>
        </is>
      </c>
      <c r="R35" t="n">
        <v>4</v>
      </c>
      <c r="S35" t="n">
        <v>6</v>
      </c>
      <c r="T35" t="inlineStr">
        <is>
          <t>煤电</t>
        </is>
      </c>
      <c r="U35" t="n">
        <v>45.98</v>
      </c>
      <c r="V35" t="n">
        <v>0.5</v>
      </c>
      <c r="W35" t="inlineStr">
        <is>
          <t>G20#4</t>
        </is>
      </c>
      <c r="X35" t="inlineStr">
        <is>
          <t>ThermalPlant_8</t>
        </is>
      </c>
      <c r="Y35" t="inlineStr">
        <is>
          <t>Fuel_1</t>
        </is>
      </c>
      <c r="Z35" t="n">
        <v>3</v>
      </c>
      <c r="AA35" t="n">
        <v>1.5</v>
      </c>
      <c r="AB35" t="n">
        <v>22.99</v>
      </c>
      <c r="AC35" t="n">
        <v>10.6686</v>
      </c>
      <c r="AD35" t="n">
        <v>1.285390594</v>
      </c>
      <c r="AE35" t="n">
        <v>0.648627906</v>
      </c>
      <c r="AF35" t="n">
        <v>4.475645827</v>
      </c>
    </row>
  </sheetData>
  <pageMargins left="0.75" right="0.75" top="1" bottom="1" header="0.5" footer="0.5"/>
</worksheet>
</file>

<file path=xl/worksheets/sheet20.xml><?xml version="1.0" encoding="utf-8"?>
<worksheet xmlns="http://schemas.openxmlformats.org/spreadsheetml/2006/main">
  <sheetPr>
    <outlinePr summaryBelow="1" summaryRight="1"/>
    <pageSetUpPr/>
  </sheetPr>
  <dimension ref="A1:CS7"/>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火电最小技术出力曲线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火电最大技术出力曲线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row r="6">
      <c r="A6" t="inlineStr">
        <is>
          <t>热电厂运行方式</t>
        </is>
      </c>
      <c r="B6" t="n">
        <v>0.8</v>
      </c>
      <c r="C6" t="n">
        <v>0.8</v>
      </c>
      <c r="D6" t="n">
        <v>0.8</v>
      </c>
      <c r="E6" t="n">
        <v>0.8</v>
      </c>
      <c r="F6" t="n">
        <v>0.8</v>
      </c>
      <c r="G6" t="n">
        <v>0.8</v>
      </c>
      <c r="H6" t="n">
        <v>0.8</v>
      </c>
      <c r="I6" t="n">
        <v>0.8</v>
      </c>
      <c r="J6" t="n">
        <v>0.8</v>
      </c>
      <c r="K6" t="n">
        <v>0.8</v>
      </c>
      <c r="L6" t="n">
        <v>0.8</v>
      </c>
      <c r="M6" t="n">
        <v>0.8</v>
      </c>
      <c r="N6" t="n">
        <v>0.8</v>
      </c>
      <c r="O6" t="n">
        <v>0.8</v>
      </c>
      <c r="P6" t="n">
        <v>0.8</v>
      </c>
      <c r="Q6" t="n">
        <v>0.8</v>
      </c>
      <c r="R6" t="n">
        <v>0.8</v>
      </c>
      <c r="S6" t="n">
        <v>0.8</v>
      </c>
      <c r="T6" t="n">
        <v>0.8</v>
      </c>
      <c r="U6" t="n">
        <v>0.8</v>
      </c>
      <c r="V6" t="n">
        <v>0.8</v>
      </c>
      <c r="W6" t="n">
        <v>0.8</v>
      </c>
      <c r="X6" t="n">
        <v>0.8</v>
      </c>
      <c r="Y6" t="n">
        <v>0.8</v>
      </c>
      <c r="Z6" t="n">
        <v>0.8</v>
      </c>
      <c r="AA6" t="n">
        <v>0.8</v>
      </c>
      <c r="AB6" t="n">
        <v>0.8</v>
      </c>
      <c r="AC6" t="n">
        <v>0.8</v>
      </c>
      <c r="AD6" t="n">
        <v>0.8</v>
      </c>
      <c r="AE6" t="n">
        <v>0.8</v>
      </c>
      <c r="AF6" t="n">
        <v>0.8</v>
      </c>
      <c r="AG6" t="n">
        <v>0.8</v>
      </c>
      <c r="AH6" t="n">
        <v>0.8</v>
      </c>
      <c r="AI6" t="n">
        <v>0.8</v>
      </c>
      <c r="AJ6" t="n">
        <v>0.8</v>
      </c>
      <c r="AK6" t="n">
        <v>0.8</v>
      </c>
      <c r="AL6" t="n">
        <v>0.8</v>
      </c>
      <c r="AM6" t="n">
        <v>0.8</v>
      </c>
      <c r="AN6" t="n">
        <v>0.8</v>
      </c>
      <c r="AO6" t="n">
        <v>0.8</v>
      </c>
      <c r="AP6" t="n">
        <v>0.8</v>
      </c>
      <c r="AQ6" t="n">
        <v>0.8</v>
      </c>
      <c r="AR6" t="n">
        <v>0.8</v>
      </c>
      <c r="AS6" t="n">
        <v>0.8</v>
      </c>
      <c r="AT6" t="n">
        <v>0.8</v>
      </c>
      <c r="AU6" t="n">
        <v>0.8</v>
      </c>
      <c r="AV6" t="n">
        <v>0.8</v>
      </c>
      <c r="AW6" t="n">
        <v>0.8</v>
      </c>
      <c r="AX6" t="n">
        <v>0.8</v>
      </c>
      <c r="AY6" t="n">
        <v>0.8</v>
      </c>
      <c r="AZ6" t="n">
        <v>0.8</v>
      </c>
      <c r="BA6" t="n">
        <v>0.8</v>
      </c>
      <c r="BB6" t="n">
        <v>0.8</v>
      </c>
      <c r="BC6" t="n">
        <v>0.8</v>
      </c>
      <c r="BD6" t="n">
        <v>0.8</v>
      </c>
      <c r="BE6" t="n">
        <v>0.8</v>
      </c>
      <c r="BF6" t="n">
        <v>0.8</v>
      </c>
      <c r="BG6" t="n">
        <v>0.8</v>
      </c>
      <c r="BH6" t="n">
        <v>0.8</v>
      </c>
      <c r="BI6" t="n">
        <v>0.8</v>
      </c>
      <c r="BJ6" t="n">
        <v>0.8</v>
      </c>
      <c r="BK6" t="n">
        <v>0.8</v>
      </c>
      <c r="BL6" t="n">
        <v>0.8</v>
      </c>
      <c r="BM6" t="n">
        <v>0.8</v>
      </c>
      <c r="BN6" t="n">
        <v>0.8</v>
      </c>
      <c r="BO6" t="n">
        <v>0.8</v>
      </c>
      <c r="BP6" t="n">
        <v>0.8</v>
      </c>
      <c r="BQ6" t="n">
        <v>0.8</v>
      </c>
      <c r="BR6" t="n">
        <v>0.8</v>
      </c>
      <c r="BS6" t="n">
        <v>0.8</v>
      </c>
      <c r="BT6" t="n">
        <v>0.8</v>
      </c>
      <c r="BU6" t="n">
        <v>0.8</v>
      </c>
      <c r="BV6" t="n">
        <v>0.8</v>
      </c>
      <c r="BW6" t="n">
        <v>0.8</v>
      </c>
      <c r="BX6" t="n">
        <v>0.8</v>
      </c>
      <c r="BY6" t="n">
        <v>0.8</v>
      </c>
      <c r="BZ6" t="n">
        <v>0.8</v>
      </c>
      <c r="CA6" t="n">
        <v>0.8</v>
      </c>
      <c r="CB6" t="n">
        <v>0.8</v>
      </c>
      <c r="CC6" t="n">
        <v>0.8</v>
      </c>
      <c r="CD6" t="n">
        <v>0.8</v>
      </c>
      <c r="CE6" t="n">
        <v>0.8</v>
      </c>
      <c r="CF6" t="n">
        <v>0.8</v>
      </c>
      <c r="CG6" t="n">
        <v>0.8</v>
      </c>
      <c r="CH6" t="n">
        <v>0.8</v>
      </c>
      <c r="CI6" t="n">
        <v>0.8</v>
      </c>
      <c r="CJ6" t="n">
        <v>0.8</v>
      </c>
      <c r="CK6" t="n">
        <v>0.8</v>
      </c>
      <c r="CL6" t="n">
        <v>0.8</v>
      </c>
      <c r="CM6" t="n">
        <v>0.8</v>
      </c>
      <c r="CN6" t="n">
        <v>0.8</v>
      </c>
      <c r="CO6" t="n">
        <v>0.8</v>
      </c>
      <c r="CP6" t="n">
        <v>0.8</v>
      </c>
      <c r="CQ6" t="n">
        <v>0.8</v>
      </c>
      <c r="CR6" t="n">
        <v>0.8</v>
      </c>
      <c r="CS6" t="n">
        <v>0.8</v>
      </c>
    </row>
    <row r="7">
      <c r="A7" t="inlineStr">
        <is>
          <t>自备电厂运行方式</t>
        </is>
      </c>
      <c r="B7" t="n">
        <v>0.4</v>
      </c>
      <c r="C7" t="n">
        <v>0.4</v>
      </c>
      <c r="D7" t="n">
        <v>0.4</v>
      </c>
      <c r="E7" t="n">
        <v>0.4</v>
      </c>
      <c r="F7" t="n">
        <v>0.4</v>
      </c>
      <c r="G7" t="n">
        <v>0.4</v>
      </c>
      <c r="H7" t="n">
        <v>0.4</v>
      </c>
      <c r="I7" t="n">
        <v>0.4</v>
      </c>
      <c r="J7" t="n">
        <v>0.4</v>
      </c>
      <c r="K7" t="n">
        <v>0.4</v>
      </c>
      <c r="L7" t="n">
        <v>0.4</v>
      </c>
      <c r="M7" t="n">
        <v>0.4</v>
      </c>
      <c r="N7" t="n">
        <v>0.4</v>
      </c>
      <c r="O7" t="n">
        <v>0.4</v>
      </c>
      <c r="P7" t="n">
        <v>0.4</v>
      </c>
      <c r="Q7" t="n">
        <v>0.4</v>
      </c>
      <c r="R7" t="n">
        <v>0.4</v>
      </c>
      <c r="S7" t="n">
        <v>0.4</v>
      </c>
      <c r="T7" t="n">
        <v>0.4</v>
      </c>
      <c r="U7" t="n">
        <v>0.4</v>
      </c>
      <c r="V7" t="n">
        <v>0.4</v>
      </c>
      <c r="W7" t="n">
        <v>0.4</v>
      </c>
      <c r="X7" t="n">
        <v>0.4</v>
      </c>
      <c r="Y7" t="n">
        <v>0.4</v>
      </c>
      <c r="Z7" t="n">
        <v>0.4</v>
      </c>
      <c r="AA7" t="n">
        <v>0.4</v>
      </c>
      <c r="AB7" t="n">
        <v>0.4</v>
      </c>
      <c r="AC7" t="n">
        <v>0.4</v>
      </c>
      <c r="AD7" t="n">
        <v>0.4</v>
      </c>
      <c r="AE7" t="n">
        <v>0.408421052631579</v>
      </c>
      <c r="AF7" t="n">
        <v>0.5052631578947371</v>
      </c>
      <c r="AG7" t="n">
        <v>0.6021052631578947</v>
      </c>
      <c r="AH7" t="n">
        <v>0.6989473684210528</v>
      </c>
      <c r="AI7" t="n">
        <v>0.7957894736842107</v>
      </c>
      <c r="AJ7" t="n">
        <v>0.8</v>
      </c>
      <c r="AK7" t="n">
        <v>0.8</v>
      </c>
      <c r="AL7" t="n">
        <v>0.8</v>
      </c>
      <c r="AM7" t="n">
        <v>0.8</v>
      </c>
      <c r="AN7" t="n">
        <v>0.8</v>
      </c>
      <c r="AO7" t="n">
        <v>0.8</v>
      </c>
      <c r="AP7" t="n">
        <v>0.8</v>
      </c>
      <c r="AQ7" t="n">
        <v>0.8</v>
      </c>
      <c r="AR7" t="n">
        <v>0.8</v>
      </c>
      <c r="AS7" t="n">
        <v>0.8</v>
      </c>
      <c r="AT7" t="n">
        <v>0.8</v>
      </c>
      <c r="AU7" t="n">
        <v>0.8</v>
      </c>
      <c r="AV7" t="n">
        <v>0.8</v>
      </c>
      <c r="AW7" t="n">
        <v>0.8</v>
      </c>
      <c r="AX7" t="n">
        <v>0.8</v>
      </c>
      <c r="AY7" t="n">
        <v>0.8</v>
      </c>
      <c r="AZ7" t="n">
        <v>0.8</v>
      </c>
      <c r="BA7" t="n">
        <v>0.8</v>
      </c>
      <c r="BB7" t="n">
        <v>0.8</v>
      </c>
      <c r="BC7" t="n">
        <v>0.8</v>
      </c>
      <c r="BD7" t="n">
        <v>0.8</v>
      </c>
      <c r="BE7" t="n">
        <v>0.8</v>
      </c>
      <c r="BF7" t="n">
        <v>0.8</v>
      </c>
      <c r="BG7" t="n">
        <v>0.8</v>
      </c>
      <c r="BH7" t="n">
        <v>0.8</v>
      </c>
      <c r="BI7" t="n">
        <v>0.8</v>
      </c>
      <c r="BJ7" t="n">
        <v>0.8</v>
      </c>
      <c r="BK7" t="n">
        <v>0.8</v>
      </c>
      <c r="BL7" t="n">
        <v>0.8</v>
      </c>
      <c r="BM7" t="n">
        <v>0.8</v>
      </c>
      <c r="BN7" t="n">
        <v>0.8</v>
      </c>
      <c r="BO7" t="n">
        <v>0.8</v>
      </c>
      <c r="BP7" t="n">
        <v>0.8</v>
      </c>
      <c r="BQ7" t="n">
        <v>0.8</v>
      </c>
      <c r="BR7" t="n">
        <v>0.8</v>
      </c>
      <c r="BS7" t="n">
        <v>0.8</v>
      </c>
      <c r="BT7" t="n">
        <v>0.8</v>
      </c>
      <c r="BU7" t="n">
        <v>0.8</v>
      </c>
      <c r="BV7" t="n">
        <v>0.8</v>
      </c>
      <c r="BW7" t="n">
        <v>0.8</v>
      </c>
      <c r="BX7" t="n">
        <v>0.8</v>
      </c>
      <c r="BY7" t="n">
        <v>0.8</v>
      </c>
      <c r="BZ7" t="n">
        <v>0.8</v>
      </c>
      <c r="CA7" t="n">
        <v>0.8</v>
      </c>
      <c r="CB7" t="n">
        <v>0.8</v>
      </c>
      <c r="CC7" t="n">
        <v>0.749473684210527</v>
      </c>
      <c r="CD7" t="n">
        <v>0.6526315789473686</v>
      </c>
      <c r="CE7" t="n">
        <v>0.5557894736842102</v>
      </c>
      <c r="CF7" t="n">
        <v>0.4589473684210532</v>
      </c>
      <c r="CG7" t="n">
        <v>0.4</v>
      </c>
      <c r="CH7" t="n">
        <v>0.4</v>
      </c>
      <c r="CI7" t="n">
        <v>0.4</v>
      </c>
      <c r="CJ7" t="n">
        <v>0.4</v>
      </c>
      <c r="CK7" t="n">
        <v>0.4</v>
      </c>
      <c r="CL7" t="n">
        <v>0.4</v>
      </c>
      <c r="CM7" t="n">
        <v>0.4</v>
      </c>
      <c r="CN7" t="n">
        <v>0.4</v>
      </c>
      <c r="CO7" t="n">
        <v>0.4</v>
      </c>
      <c r="CP7" t="n">
        <v>0.4</v>
      </c>
      <c r="CQ7" t="n">
        <v>0.4</v>
      </c>
      <c r="CR7" t="n">
        <v>0.4</v>
      </c>
      <c r="CS7" t="n">
        <v>0.4</v>
      </c>
    </row>
  </sheetData>
  <pageMargins left="0.75" right="0.75" top="1" bottom="1" header="0.5" footer="0.5"/>
</worksheet>
</file>

<file path=xl/worksheets/sheet21.xml><?xml version="1.0" encoding="utf-8"?>
<worksheet xmlns="http://schemas.openxmlformats.org/spreadsheetml/2006/main">
  <sheetPr codeName="Sheet23">
    <outlinePr summaryBelow="1" summaryRight="1"/>
    <pageSetUpPr/>
  </sheetPr>
  <dimension ref="A1:F11"/>
  <sheetViews>
    <sheetView workbookViewId="0">
      <selection activeCell="A7" sqref="A7"/>
    </sheetView>
  </sheetViews>
  <sheetFormatPr baseColWidth="8" defaultColWidth="9" defaultRowHeight="13.8"/>
  <cols>
    <col width="22.6640625" customWidth="1" style="5" min="1" max="1"/>
    <col width="16.109375" customWidth="1" style="5" min="2" max="2"/>
    <col width="23.77734375" customWidth="1" style="5" min="3" max="3"/>
    <col width="30.109375" customWidth="1" style="5" min="4" max="4"/>
    <col width="31" customWidth="1" style="5" min="5" max="5"/>
    <col width="24.33203125" customWidth="1" style="5" min="6" max="6"/>
    <col width="9" customWidth="1" style="5" min="7" max="7"/>
    <col width="9" customWidth="1" style="5" min="8" max="16384"/>
  </cols>
  <sheetData>
    <row r="1" ht="15.9" customFormat="1" customHeight="1" s="8">
      <c r="A1" s="2" t="inlineStr">
        <is>
          <t>#火电厂编号</t>
        </is>
      </c>
      <c r="B1" s="2" t="inlineStr">
        <is>
          <t>火电厂名称</t>
        </is>
      </c>
      <c r="C1" s="2" t="inlineStr">
        <is>
          <t>火电厂电量分解曲线名称</t>
        </is>
      </c>
      <c r="D1" s="2" t="inlineStr">
        <is>
          <t>电量计划周期(h)</t>
        </is>
      </c>
      <c r="E1" s="2" t="inlineStr">
        <is>
          <t>是否参与必开一台机的保安约束</t>
        </is>
      </c>
      <c r="F1" s="2" t="inlineStr">
        <is>
          <t>是否参与电量计划</t>
        </is>
      </c>
    </row>
    <row r="2" ht="15.9" customFormat="1" customHeight="1" s="6">
      <c r="A2" s="2" t="inlineStr">
        <is>
          <t>#ID</t>
        </is>
      </c>
      <c r="B2" s="2" t="inlineStr">
        <is>
          <t>Name</t>
        </is>
      </c>
      <c r="C2" s="2" t="inlineStr">
        <is>
          <t>DecompositionCurveID</t>
        </is>
      </c>
      <c r="D2" s="2" t="inlineStr">
        <is>
          <t>AdjustmentDuration</t>
        </is>
      </c>
      <c r="E2" s="2" t="inlineStr">
        <is>
          <t>IsAtLeastOneGeneratorUp</t>
        </is>
      </c>
      <c r="F2" s="2" t="inlineStr">
        <is>
          <t>IsParticipateEnergyPlan</t>
        </is>
      </c>
    </row>
    <row r="3" ht="15.9" customFormat="1" customHeight="1" s="6">
      <c r="A3" s="2" t="inlineStr">
        <is>
          <t>#String</t>
        </is>
      </c>
      <c r="B3" s="2" t="inlineStr">
        <is>
          <t>String</t>
        </is>
      </c>
      <c r="C3" s="2" t="inlineStr">
        <is>
          <t>String</t>
        </is>
      </c>
      <c r="D3" s="2" t="inlineStr">
        <is>
          <t>Int</t>
        </is>
      </c>
      <c r="E3" s="2" t="inlineStr">
        <is>
          <t>Bool</t>
        </is>
      </c>
      <c r="F3" s="2" t="inlineStr">
        <is>
          <t>Bool</t>
        </is>
      </c>
    </row>
    <row r="4">
      <c r="A4" s="5" t="inlineStr">
        <is>
          <t>ThermalPlant_1</t>
        </is>
      </c>
      <c r="B4" s="5" t="inlineStr">
        <is>
          <t>G13</t>
        </is>
      </c>
      <c r="C4" s="5" t="inlineStr">
        <is>
          <t>火电厂月度电量计划1</t>
        </is>
      </c>
      <c r="D4" s="5" t="n">
        <v>672</v>
      </c>
      <c r="E4" s="5" t="b">
        <v>1</v>
      </c>
      <c r="F4" s="5" t="b">
        <v>1</v>
      </c>
    </row>
    <row r="5">
      <c r="A5" s="5" t="inlineStr">
        <is>
          <t>ThermalPlant_2</t>
        </is>
      </c>
      <c r="B5" s="5" t="inlineStr">
        <is>
          <t>G14</t>
        </is>
      </c>
      <c r="C5" s="5" t="inlineStr">
        <is>
          <t>火电厂月度电量计划2</t>
        </is>
      </c>
      <c r="D5" s="5" t="n">
        <v>672</v>
      </c>
      <c r="E5" s="5" t="b">
        <v>1</v>
      </c>
      <c r="F5" s="5" t="b">
        <v>1</v>
      </c>
    </row>
    <row r="6">
      <c r="A6" s="5" t="inlineStr">
        <is>
          <t>ThermalPlant_3</t>
        </is>
      </c>
      <c r="B6" s="5" t="inlineStr">
        <is>
          <t>G15</t>
        </is>
      </c>
      <c r="C6" s="5" t="inlineStr">
        <is>
          <t>火电厂月度电量计划3</t>
        </is>
      </c>
      <c r="D6" s="5" t="n">
        <v>672</v>
      </c>
      <c r="E6" s="5" t="b">
        <v>1</v>
      </c>
      <c r="F6" s="5" t="b">
        <v>1</v>
      </c>
    </row>
    <row r="7">
      <c r="A7" s="5" t="inlineStr">
        <is>
          <t>ThermalPlant_4</t>
        </is>
      </c>
      <c r="B7" s="5" t="inlineStr">
        <is>
          <t>G16</t>
        </is>
      </c>
      <c r="C7" s="5" t="inlineStr">
        <is>
          <t>火电厂月度电量计划4</t>
        </is>
      </c>
      <c r="D7" s="5" t="n">
        <v>672</v>
      </c>
      <c r="E7" s="5" t="b">
        <v>1</v>
      </c>
      <c r="F7" s="5" t="b">
        <v>1</v>
      </c>
    </row>
    <row r="8">
      <c r="A8" s="5" t="inlineStr">
        <is>
          <t>ThermalPlant_5</t>
        </is>
      </c>
      <c r="B8" s="5" t="inlineStr">
        <is>
          <t>G17</t>
        </is>
      </c>
      <c r="C8" s="5" t="inlineStr">
        <is>
          <t>火电厂月度电量计划5</t>
        </is>
      </c>
      <c r="D8" s="5" t="n">
        <v>672</v>
      </c>
      <c r="E8" s="5" t="b">
        <v>1</v>
      </c>
      <c r="F8" s="5" t="b">
        <v>1</v>
      </c>
    </row>
    <row r="9">
      <c r="A9" s="5" t="inlineStr">
        <is>
          <t>ThermalPlant_6</t>
        </is>
      </c>
      <c r="B9" s="5" t="inlineStr">
        <is>
          <t>G18</t>
        </is>
      </c>
      <c r="C9" s="5" t="inlineStr">
        <is>
          <t>火电厂月度电量计划6</t>
        </is>
      </c>
      <c r="D9" s="5" t="n">
        <v>672</v>
      </c>
      <c r="E9" s="5" t="b">
        <v>1</v>
      </c>
      <c r="F9" s="5" t="b">
        <v>1</v>
      </c>
    </row>
    <row r="10">
      <c r="A10" s="5" t="inlineStr">
        <is>
          <t>ThermalPlant_7</t>
        </is>
      </c>
      <c r="B10" s="5" t="inlineStr">
        <is>
          <t>G19</t>
        </is>
      </c>
      <c r="C10" s="5" t="inlineStr">
        <is>
          <t>火电厂月度电量计划7</t>
        </is>
      </c>
      <c r="D10" s="5" t="n">
        <v>672</v>
      </c>
      <c r="E10" s="5" t="b">
        <v>1</v>
      </c>
      <c r="F10" s="5" t="b">
        <v>1</v>
      </c>
    </row>
    <row r="11">
      <c r="A11" s="5" t="inlineStr">
        <is>
          <t>ThermalPlant_8</t>
        </is>
      </c>
      <c r="B11" s="5" t="inlineStr">
        <is>
          <t>G20</t>
        </is>
      </c>
      <c r="C11" s="5" t="inlineStr">
        <is>
          <t>火电厂月度电量计划8</t>
        </is>
      </c>
      <c r="D11" s="5" t="n">
        <v>672</v>
      </c>
      <c r="E11" s="5" t="b">
        <v>1</v>
      </c>
      <c r="F11" s="5" t="b">
        <v>1</v>
      </c>
    </row>
  </sheetData>
  <pageMargins left="0.7" right="0.7" top="0.75" bottom="0.75" header="0.3" footer="0.3"/>
  <pageSetup orientation="portrait" paperSize="9"/>
</worksheet>
</file>

<file path=xl/worksheets/sheet22.xml><?xml version="1.0" encoding="utf-8"?>
<worksheet xmlns="http://schemas.openxmlformats.org/spreadsheetml/2006/main">
  <sheetPr codeName="Sheet13">
    <outlinePr summaryBelow="1" summaryRight="1"/>
    <pageSetUpPr/>
  </sheetPr>
  <dimension ref="A1:O11"/>
  <sheetViews>
    <sheetView topLeftCell="F1" workbookViewId="0">
      <selection activeCell="A4" sqref="A4:O11"/>
    </sheetView>
  </sheetViews>
  <sheetFormatPr baseColWidth="8" defaultColWidth="9" defaultRowHeight="13.8"/>
  <cols>
    <col width="40.6640625" customWidth="1" style="41" min="1" max="1"/>
  </cols>
  <sheetData>
    <row r="1" ht="32.1" customFormat="1" customHeight="1" s="5">
      <c r="A1" s="2" t="inlineStr">
        <is>
          <t>#火电月度电量计划曲线名称/月度电量计划(100MWh)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火电厂月度电量计划1</t>
        </is>
      </c>
      <c r="B4" t="n">
        <v>4622.63</v>
      </c>
      <c r="C4" t="n">
        <v>4506.92</v>
      </c>
      <c r="D4" t="n">
        <v>3743.35</v>
      </c>
      <c r="E4" t="n">
        <v>3236.29</v>
      </c>
      <c r="F4" t="n">
        <v>3833.05</v>
      </c>
      <c r="G4" t="n">
        <v>4069.97</v>
      </c>
      <c r="H4" t="n">
        <v>3981.88</v>
      </c>
      <c r="I4" t="n">
        <v>3817.85</v>
      </c>
      <c r="J4" t="n">
        <v>3507.77</v>
      </c>
      <c r="K4" t="n">
        <v>3823.01</v>
      </c>
      <c r="L4" t="n">
        <v>3989.41</v>
      </c>
      <c r="M4" t="n">
        <v>4898.46</v>
      </c>
      <c r="N4" t="n">
        <v>5174.84</v>
      </c>
      <c r="O4">
        <f>N4/28</f>
        <v/>
      </c>
    </row>
    <row r="5">
      <c r="A5" s="5" t="inlineStr">
        <is>
          <t>火电厂月度电量计划2</t>
        </is>
      </c>
      <c r="B5" t="n">
        <v>9245.26</v>
      </c>
      <c r="C5" t="n">
        <v>9013.83</v>
      </c>
      <c r="D5" t="n">
        <v>7486.7</v>
      </c>
      <c r="E5" t="n">
        <v>6472.57</v>
      </c>
      <c r="F5" t="n">
        <v>7666.1</v>
      </c>
      <c r="G5" t="n">
        <v>8139.93</v>
      </c>
      <c r="H5" t="n">
        <v>7963.75</v>
      </c>
      <c r="I5" t="n">
        <v>7635.71</v>
      </c>
      <c r="J5" t="n">
        <v>7015.53</v>
      </c>
      <c r="K5" t="n">
        <v>7646.01</v>
      </c>
      <c r="L5" t="n">
        <v>7978.83</v>
      </c>
      <c r="M5" t="n">
        <v>9796.92</v>
      </c>
      <c r="N5" t="n">
        <v>10349.7</v>
      </c>
      <c r="O5">
        <f>N5/28</f>
        <v/>
      </c>
    </row>
    <row r="6">
      <c r="A6" s="5" t="inlineStr">
        <is>
          <t>火电厂月度电量计划3</t>
        </is>
      </c>
      <c r="B6" t="n">
        <v>4182.38</v>
      </c>
      <c r="C6" t="n">
        <v>4077.69</v>
      </c>
      <c r="D6" t="n">
        <v>3386.84</v>
      </c>
      <c r="E6" t="n">
        <v>2928.07</v>
      </c>
      <c r="F6" t="n">
        <v>3468</v>
      </c>
      <c r="G6" t="n">
        <v>3682.35</v>
      </c>
      <c r="H6" t="n">
        <v>3602.65</v>
      </c>
      <c r="I6" t="n">
        <v>3454.25</v>
      </c>
      <c r="J6" t="n">
        <v>3173.69</v>
      </c>
      <c r="K6" t="n">
        <v>3458.91</v>
      </c>
      <c r="L6" t="n">
        <v>3609.47</v>
      </c>
      <c r="M6" t="n">
        <v>4431.94</v>
      </c>
      <c r="N6" t="n">
        <v>4682</v>
      </c>
      <c r="O6">
        <f>N6/28</f>
        <v/>
      </c>
    </row>
    <row r="7">
      <c r="A7" s="5" t="inlineStr">
        <is>
          <t>火电厂月度电量计划4</t>
        </is>
      </c>
      <c r="B7" t="n">
        <v>4182.38</v>
      </c>
      <c r="C7" t="n">
        <v>4077.69</v>
      </c>
      <c r="D7" t="n">
        <v>3386.84</v>
      </c>
      <c r="E7" t="n">
        <v>2928.07</v>
      </c>
      <c r="F7" t="n">
        <v>3468</v>
      </c>
      <c r="G7" t="n">
        <v>3682.35</v>
      </c>
      <c r="H7" t="n">
        <v>3602.65</v>
      </c>
      <c r="I7" t="n">
        <v>3454.25</v>
      </c>
      <c r="J7" t="n">
        <v>3173.69</v>
      </c>
      <c r="K7" t="n">
        <v>3458.91</v>
      </c>
      <c r="L7" t="n">
        <v>3609.47</v>
      </c>
      <c r="M7" t="n">
        <v>4431.94</v>
      </c>
      <c r="N7" t="n">
        <v>4682</v>
      </c>
      <c r="O7">
        <f>N7/28</f>
        <v/>
      </c>
    </row>
    <row r="8">
      <c r="A8" s="5" t="inlineStr">
        <is>
          <t>火电厂月度电量计划5</t>
        </is>
      </c>
      <c r="B8" t="n">
        <v>4182.38</v>
      </c>
      <c r="C8" t="n">
        <v>4077.69</v>
      </c>
      <c r="D8" t="n">
        <v>3386.84</v>
      </c>
      <c r="E8" t="n">
        <v>2928.07</v>
      </c>
      <c r="F8" t="n">
        <v>3468</v>
      </c>
      <c r="G8" t="n">
        <v>3682.35</v>
      </c>
      <c r="H8" t="n">
        <v>3602.65</v>
      </c>
      <c r="I8" t="n">
        <v>3454.25</v>
      </c>
      <c r="J8" t="n">
        <v>3173.69</v>
      </c>
      <c r="K8" t="n">
        <v>3458.91</v>
      </c>
      <c r="L8" t="n">
        <v>3609.47</v>
      </c>
      <c r="M8" t="n">
        <v>4431.94</v>
      </c>
      <c r="N8" t="n">
        <v>4682</v>
      </c>
      <c r="O8">
        <f>N8/28</f>
        <v/>
      </c>
    </row>
    <row r="9">
      <c r="A9" s="5" t="inlineStr">
        <is>
          <t>火电厂月度电量计划6</t>
        </is>
      </c>
      <c r="B9" t="n">
        <v>3081.75</v>
      </c>
      <c r="C9" t="n">
        <v>3004.61</v>
      </c>
      <c r="D9" t="n">
        <v>2495.57</v>
      </c>
      <c r="E9" t="n">
        <v>2157.52</v>
      </c>
      <c r="F9" t="n">
        <v>2555.37</v>
      </c>
      <c r="G9" t="n">
        <v>2713.31</v>
      </c>
      <c r="H9" t="n">
        <v>2654.58</v>
      </c>
      <c r="I9" t="n">
        <v>2545.24</v>
      </c>
      <c r="J9" t="n">
        <v>2338.51</v>
      </c>
      <c r="K9" t="n">
        <v>2548.67</v>
      </c>
      <c r="L9" t="n">
        <v>2659.61</v>
      </c>
      <c r="M9" t="n">
        <v>3265.64</v>
      </c>
      <c r="N9" t="n">
        <v>3449.9</v>
      </c>
      <c r="O9">
        <f>N9/28</f>
        <v/>
      </c>
    </row>
    <row r="10">
      <c r="A10" s="5" t="inlineStr">
        <is>
          <t>火电厂月度电量计划7</t>
        </is>
      </c>
      <c r="B10" t="n">
        <v>4182.38</v>
      </c>
      <c r="C10" t="n">
        <v>4077.69</v>
      </c>
      <c r="D10" t="n">
        <v>3386.84</v>
      </c>
      <c r="E10" t="n">
        <v>2928.07</v>
      </c>
      <c r="F10" t="n">
        <v>3468</v>
      </c>
      <c r="G10" t="n">
        <v>3682.35</v>
      </c>
      <c r="H10" t="n">
        <v>3602.65</v>
      </c>
      <c r="I10" t="n">
        <v>3454.25</v>
      </c>
      <c r="J10" t="n">
        <v>3173.69</v>
      </c>
      <c r="K10" t="n">
        <v>3458.91</v>
      </c>
      <c r="L10" t="n">
        <v>3609.47</v>
      </c>
      <c r="M10" t="n">
        <v>4431.94</v>
      </c>
      <c r="N10" t="n">
        <v>4682</v>
      </c>
      <c r="O10">
        <f>N10/28</f>
        <v/>
      </c>
    </row>
    <row r="11">
      <c r="A11" s="5" t="inlineStr">
        <is>
          <t>火电厂月度电量计划8</t>
        </is>
      </c>
      <c r="B11" t="n">
        <v>4182.38</v>
      </c>
      <c r="C11" t="n">
        <v>4077.69</v>
      </c>
      <c r="D11" t="n">
        <v>3386.84</v>
      </c>
      <c r="E11" t="n">
        <v>2928.07</v>
      </c>
      <c r="F11" t="n">
        <v>3468</v>
      </c>
      <c r="G11" t="n">
        <v>3682.35</v>
      </c>
      <c r="H11" t="n">
        <v>3602.65</v>
      </c>
      <c r="I11" t="n">
        <v>3454.25</v>
      </c>
      <c r="J11" t="n">
        <v>3173.69</v>
      </c>
      <c r="K11" t="n">
        <v>3458.91</v>
      </c>
      <c r="L11" t="n">
        <v>3609.47</v>
      </c>
      <c r="M11" t="n">
        <v>4431.94</v>
      </c>
      <c r="N11" t="n">
        <v>4682</v>
      </c>
      <c r="O11">
        <f>N11/28</f>
        <v/>
      </c>
    </row>
  </sheetData>
  <pageMargins left="0.7" right="0.7" top="0.75" bottom="0.75" header="0.3" footer="0.3"/>
</worksheet>
</file>

<file path=xl/worksheets/sheet23.xml><?xml version="1.0" encoding="utf-8"?>
<worksheet xmlns="http://schemas.openxmlformats.org/spreadsheetml/2006/main">
  <sheetPr codeName="Sheet14">
    <outlinePr summaryBelow="1" summaryRight="1"/>
    <pageSetUpPr/>
  </sheetPr>
  <dimension ref="A1:O6"/>
  <sheetViews>
    <sheetView workbookViewId="0">
      <selection activeCell="K18" sqref="K18"/>
    </sheetView>
  </sheetViews>
  <sheetFormatPr baseColWidth="8" defaultColWidth="9" defaultRowHeight="13.8"/>
  <cols>
    <col width="16" customWidth="1" style="5" min="1" max="1"/>
    <col width="15.33203125" customWidth="1" style="5" min="2" max="2"/>
    <col width="14.44140625" customWidth="1" style="5" min="3" max="4"/>
    <col width="16.109375" customWidth="1" style="5" min="5" max="5"/>
    <col width="10.77734375" customWidth="1" style="5" min="6" max="6"/>
    <col width="11.21875" customWidth="1" style="5" min="7" max="7"/>
    <col width="15.77734375" customWidth="1" style="5" min="8" max="8"/>
    <col width="16.109375" customWidth="1" style="5" min="9" max="9"/>
    <col width="18.33203125" customWidth="1" style="5" min="10" max="10"/>
    <col width="19.109375" customWidth="1" style="5" min="11" max="11"/>
    <col width="17.33203125" customWidth="1" style="5" min="12" max="12"/>
    <col width="19.44140625" customWidth="1" style="5" min="13" max="13"/>
    <col width="18.109375" customWidth="1" style="41" min="14" max="14"/>
    <col width="14.109375" customWidth="1" style="5" min="15" max="15"/>
    <col width="9" customWidth="1" style="5" min="16" max="16"/>
    <col width="9" customWidth="1" style="5" min="17" max="16384"/>
  </cols>
  <sheetData>
    <row r="1" ht="32.1" customFormat="1" customHeight="1" s="11">
      <c r="A1" s="2" t="inlineStr">
        <is>
          <t>#水电机组编号</t>
        </is>
      </c>
      <c r="B1" s="14" t="inlineStr">
        <is>
          <t>水电机组名称</t>
        </is>
      </c>
      <c r="C1" s="15" t="inlineStr">
        <is>
          <t>所在母线编号</t>
        </is>
      </c>
      <c r="D1" s="4" t="inlineStr">
        <is>
          <t>所属水电站</t>
        </is>
      </c>
      <c r="E1" s="2" t="inlineStr">
        <is>
          <t>控制方式(PV/Swing/Slack)</t>
        </is>
      </c>
      <c r="F1" s="2" t="inlineStr">
        <is>
          <t>功率平衡承担系数</t>
        </is>
      </c>
      <c r="G1" s="2" t="inlineStr">
        <is>
          <t>装机容量(100MW)</t>
        </is>
      </c>
      <c r="H1" s="3" t="inlineStr">
        <is>
          <t>最小技术出力(100MW)</t>
        </is>
      </c>
      <c r="I1" s="12" t="inlineStr">
        <is>
          <t>所属水库编号</t>
        </is>
      </c>
      <c r="J1" s="2" t="inlineStr">
        <is>
          <t>最小技术出力方式</t>
        </is>
      </c>
      <c r="K1" s="2" t="inlineStr">
        <is>
          <t>最大技术出力方式</t>
        </is>
      </c>
      <c r="L1" s="2" t="inlineStr">
        <is>
          <t>投产时间(d)</t>
        </is>
      </c>
      <c r="M1" s="2" t="inlineStr">
        <is>
          <t>调节能力</t>
        </is>
      </c>
      <c r="N1" s="2" t="inlineStr">
        <is>
          <t>强迫停运率(%)</t>
        </is>
      </c>
      <c r="O1" s="2" t="inlineStr">
        <is>
          <t>振动区区间(100MW)</t>
        </is>
      </c>
    </row>
    <row r="2" ht="15.9" customHeight="1" s="41">
      <c r="A2" s="2" t="inlineStr">
        <is>
          <t>#ID</t>
        </is>
      </c>
      <c r="B2" s="2" t="inlineStr">
        <is>
          <t>Name</t>
        </is>
      </c>
      <c r="C2" s="2" t="inlineStr">
        <is>
          <t>BusID</t>
        </is>
      </c>
      <c r="D2" s="2" t="inlineStr">
        <is>
          <t>HydroPlantID</t>
        </is>
      </c>
      <c r="E2" s="2" t="inlineStr">
        <is>
          <t>ControlMode</t>
        </is>
      </c>
      <c r="F2" s="2" t="inlineStr">
        <is>
          <t>SlackRatio</t>
        </is>
      </c>
      <c r="G2" s="2" t="inlineStr">
        <is>
          <t>Capacity</t>
        </is>
      </c>
      <c r="H2" s="3" t="inlineStr">
        <is>
          <t>MinPower</t>
        </is>
      </c>
      <c r="I2" s="2" t="inlineStr">
        <is>
          <t>ReservoirID</t>
        </is>
      </c>
      <c r="J2" s="2" t="inlineStr">
        <is>
          <t>PowerMinCurveID</t>
        </is>
      </c>
      <c r="K2" s="2" t="inlineStr">
        <is>
          <t>PowerMaxCurveID</t>
        </is>
      </c>
      <c r="L2" s="2" t="inlineStr">
        <is>
          <t>InOperationTime</t>
        </is>
      </c>
      <c r="M2" s="2" t="inlineStr">
        <is>
          <t>RegulationAbility</t>
        </is>
      </c>
      <c r="N2" s="2" t="inlineStr">
        <is>
          <t>ForcedOutageRate</t>
        </is>
      </c>
      <c r="O2" s="2" t="inlineStr">
        <is>
          <t>VibrationZone</t>
        </is>
      </c>
    </row>
    <row r="3" ht="15.75" customHeight="1" s="41">
      <c r="A3" s="2" t="inlineStr">
        <is>
          <t>#String</t>
        </is>
      </c>
      <c r="B3" s="2" t="inlineStr">
        <is>
          <t>String</t>
        </is>
      </c>
      <c r="C3" s="2" t="inlineStr">
        <is>
          <t>String</t>
        </is>
      </c>
      <c r="D3" s="2" t="inlineStr">
        <is>
          <t>String</t>
        </is>
      </c>
      <c r="E3" s="2" t="inlineStr">
        <is>
          <t>String</t>
        </is>
      </c>
      <c r="F3" s="2" t="inlineStr">
        <is>
          <t>Double</t>
        </is>
      </c>
      <c r="G3" s="2" t="inlineStr">
        <is>
          <t>Double</t>
        </is>
      </c>
      <c r="H3" s="2" t="inlineStr">
        <is>
          <t>Double</t>
        </is>
      </c>
      <c r="I3" s="2" t="inlineStr">
        <is>
          <t>String</t>
        </is>
      </c>
      <c r="J3" s="2" t="inlineStr">
        <is>
          <t>String</t>
        </is>
      </c>
      <c r="K3" s="2" t="inlineStr">
        <is>
          <t>String</t>
        </is>
      </c>
      <c r="L3" s="2" t="inlineStr">
        <is>
          <t>Int</t>
        </is>
      </c>
      <c r="M3" s="16" t="inlineStr">
        <is>
          <t>String</t>
        </is>
      </c>
      <c r="N3" s="2" t="inlineStr">
        <is>
          <t>Double</t>
        </is>
      </c>
      <c r="O3" s="16" t="inlineStr">
        <is>
          <t>String</t>
        </is>
      </c>
    </row>
    <row r="4">
      <c r="A4" s="5" t="inlineStr">
        <is>
          <t>Hydro_1</t>
        </is>
      </c>
      <c r="B4" s="5" t="inlineStr">
        <is>
          <t>G10</t>
        </is>
      </c>
      <c r="C4" s="5" t="inlineStr">
        <is>
          <t>Bus_15</t>
        </is>
      </c>
      <c r="D4" s="5" t="inlineStr">
        <is>
          <t>HydroPlant_1</t>
        </is>
      </c>
      <c r="E4" s="5" t="inlineStr">
        <is>
          <t>PV</t>
        </is>
      </c>
      <c r="F4" s="5" t="n">
        <v>0</v>
      </c>
      <c r="G4" s="5" t="n">
        <v>8</v>
      </c>
      <c r="H4" s="5" t="n">
        <v>0</v>
      </c>
      <c r="I4" s="5" t="inlineStr">
        <is>
          <t>HydroPlant_1</t>
        </is>
      </c>
      <c r="J4" s="5" t="inlineStr">
        <is>
          <t>水电最小技术出力曲线</t>
        </is>
      </c>
      <c r="K4" s="5" t="inlineStr">
        <is>
          <t>水电最大技术出力曲线</t>
        </is>
      </c>
      <c r="L4" s="5" t="n">
        <v>0</v>
      </c>
      <c r="M4" s="5" t="inlineStr">
        <is>
          <t>日调节</t>
        </is>
      </c>
      <c r="N4" t="n">
        <v>0.15</v>
      </c>
      <c r="O4" s="5" t="inlineStr">
        <is>
          <t>N</t>
        </is>
      </c>
    </row>
    <row r="5">
      <c r="A5" s="5" t="inlineStr">
        <is>
          <t>Hydro_2</t>
        </is>
      </c>
      <c r="B5" s="5" t="inlineStr">
        <is>
          <t>G12</t>
        </is>
      </c>
      <c r="C5" s="5" t="inlineStr">
        <is>
          <t>Bus_38</t>
        </is>
      </c>
      <c r="D5" s="5" t="inlineStr">
        <is>
          <t>HydroPlant_2</t>
        </is>
      </c>
      <c r="E5" s="5" t="inlineStr">
        <is>
          <t>PV</t>
        </is>
      </c>
      <c r="F5" s="5" t="n">
        <v>0</v>
      </c>
      <c r="G5" s="5" t="n">
        <v>4</v>
      </c>
      <c r="H5" s="5" t="n">
        <v>0</v>
      </c>
      <c r="I5" s="5" t="inlineStr">
        <is>
          <t>HydroPlant_2</t>
        </is>
      </c>
      <c r="J5" s="5" t="inlineStr">
        <is>
          <t>水电最小技术出力曲线</t>
        </is>
      </c>
      <c r="K5" s="5" t="inlineStr">
        <is>
          <t>水电最大技术出力曲线</t>
        </is>
      </c>
      <c r="L5" s="5" t="n">
        <v>0</v>
      </c>
      <c r="M5" s="5" t="inlineStr">
        <is>
          <t>日调节</t>
        </is>
      </c>
      <c r="N5" t="n">
        <v>0.15</v>
      </c>
      <c r="O5" s="5" t="inlineStr">
        <is>
          <t>N</t>
        </is>
      </c>
    </row>
    <row r="6">
      <c r="A6" s="5" t="inlineStr">
        <is>
          <t>Hydro_3</t>
        </is>
      </c>
      <c r="B6" s="5" t="inlineStr">
        <is>
          <t>G11</t>
        </is>
      </c>
      <c r="C6" s="5" t="inlineStr">
        <is>
          <t>Bus_19</t>
        </is>
      </c>
      <c r="D6" s="5" t="inlineStr">
        <is>
          <t>HydroPlant_3</t>
        </is>
      </c>
      <c r="E6" s="5" t="inlineStr">
        <is>
          <t>PV</t>
        </is>
      </c>
      <c r="F6" s="5" t="n">
        <v>0</v>
      </c>
      <c r="G6" s="5" t="n">
        <v>8</v>
      </c>
      <c r="H6" s="5" t="n">
        <v>0</v>
      </c>
      <c r="I6" s="5" t="inlineStr">
        <is>
          <t>HydroPlant_3</t>
        </is>
      </c>
      <c r="J6" s="5" t="inlineStr">
        <is>
          <t>水电最小技术出力曲线</t>
        </is>
      </c>
      <c r="K6" s="5" t="inlineStr">
        <is>
          <t>水电最大技术出力曲线</t>
        </is>
      </c>
      <c r="L6" s="5" t="n">
        <v>0</v>
      </c>
      <c r="M6" s="5" t="inlineStr">
        <is>
          <t>日调节</t>
        </is>
      </c>
      <c r="N6" t="n">
        <v>0.12</v>
      </c>
      <c r="O6" s="5" t="inlineStr">
        <is>
          <t>N</t>
        </is>
      </c>
    </row>
  </sheetData>
  <pageMargins left="0.7" right="0.7" top="0.75" bottom="0.75" header="0.3" footer="0.3"/>
  <pageSetup orientation="portrait" paperSize="9"/>
</worksheet>
</file>

<file path=xl/worksheets/sheet24.xml><?xml version="1.0" encoding="utf-8"?>
<worksheet xmlns="http://schemas.openxmlformats.org/spreadsheetml/2006/main">
  <sheetPr>
    <outlinePr summaryBelow="1" summaryRight="1"/>
    <pageSetUpPr/>
  </sheetPr>
  <dimension ref="A1:CS5"/>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水电最小技术出力曲线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水电最大技术出力曲线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sheetData>
  <pageMargins left="0.75" right="0.75" top="1" bottom="1" header="0.5" footer="0.5"/>
</worksheet>
</file>

<file path=xl/worksheets/sheet25.xml><?xml version="1.0" encoding="utf-8"?>
<worksheet xmlns="http://schemas.openxmlformats.org/spreadsheetml/2006/main">
  <sheetPr codeName="Sheet37">
    <outlinePr summaryBelow="1" summaryRight="1"/>
    <pageSetUpPr/>
  </sheetPr>
  <dimension ref="A1:U7"/>
  <sheetViews>
    <sheetView topLeftCell="I1" workbookViewId="0">
      <selection activeCell="S15" sqref="S15"/>
    </sheetView>
  </sheetViews>
  <sheetFormatPr baseColWidth="8" defaultColWidth="9" defaultRowHeight="13.8"/>
  <cols>
    <col width="12.109375" customWidth="1" style="41" min="1" max="1"/>
    <col width="14.77734375" customWidth="1" style="41" min="2" max="2"/>
    <col width="9.6640625" customWidth="1" style="41" min="3" max="3"/>
    <col width="10.44140625" customWidth="1" style="41" min="4" max="4"/>
    <col width="11.44140625" customWidth="1" style="41" min="5" max="5"/>
    <col width="17.6640625" customWidth="1" style="41" min="6" max="6"/>
    <col width="18.33203125" customWidth="1" style="41" min="7" max="7"/>
    <col width="11.109375" customWidth="1" style="41" min="8" max="8"/>
    <col width="12.21875" customWidth="1" style="41" min="9" max="9"/>
    <col width="13.109375" customWidth="1" style="41" min="10" max="10"/>
    <col width="13.6640625" customWidth="1" style="41" min="11" max="11"/>
    <col width="14.33203125" customWidth="1" style="41" min="12" max="12"/>
    <col width="14.44140625" customWidth="1" style="41" min="13" max="13"/>
    <col width="10" customWidth="1" style="41" min="14" max="14"/>
    <col width="16.6640625" customWidth="1" style="41" min="15" max="15"/>
    <col width="21.77734375" customWidth="1" style="41" min="16" max="16"/>
    <col width="21.44140625" customWidth="1" style="41" min="17" max="17"/>
    <col width="20.21875" customWidth="1" style="41" min="18" max="18"/>
    <col width="23" customWidth="1" style="41" min="19" max="19"/>
    <col width="17.33203125" customWidth="1" style="41" min="20" max="20"/>
    <col width="16.6640625" customWidth="1" style="41" min="21" max="21"/>
  </cols>
  <sheetData>
    <row r="1" ht="30" customHeight="1" s="41">
      <c r="A1" s="12" t="inlineStr">
        <is>
          <t>#水库编号</t>
        </is>
      </c>
      <c r="B1" s="2" t="inlineStr">
        <is>
          <t>水库名称</t>
        </is>
      </c>
      <c r="C1" s="12" t="inlineStr">
        <is>
          <t>所属水系</t>
        </is>
      </c>
      <c r="D1" s="2" t="inlineStr">
        <is>
          <t>水流滞时(h)</t>
        </is>
      </c>
      <c r="E1" s="2" t="inlineStr">
        <is>
          <t>发电效率</t>
        </is>
      </c>
      <c r="F1" s="2" t="inlineStr">
        <is>
          <t>死水位(m)</t>
        </is>
      </c>
      <c r="G1" s="2" t="inlineStr">
        <is>
          <t>防洪限制水位(m)</t>
        </is>
      </c>
      <c r="H1" s="2" t="inlineStr">
        <is>
          <t>最小库容(Mm3)</t>
        </is>
      </c>
      <c r="I1" s="2" t="inlineStr">
        <is>
          <t>最大库容(Mm3)</t>
        </is>
      </c>
      <c r="J1" s="2" t="inlineStr">
        <is>
          <t>初始水库状态(Mm3)</t>
        </is>
      </c>
      <c r="K1" s="2" t="inlineStr">
        <is>
          <t>库容-水位曲线名称</t>
        </is>
      </c>
      <c r="L1" s="2" t="inlineStr">
        <is>
          <t>最大发电流量(m3/s)</t>
        </is>
      </c>
      <c r="M1" s="2" t="inlineStr">
        <is>
          <t>最小发电流量(m3/s)</t>
        </is>
      </c>
      <c r="N1" s="2" t="inlineStr">
        <is>
          <t>泄洪能力(m3/s)</t>
        </is>
      </c>
      <c r="O1" s="2" t="inlineStr">
        <is>
          <t>最小通航流量(m3/s)</t>
        </is>
      </c>
      <c r="P1" s="2" t="inlineStr">
        <is>
          <t>尾水位一次项系数</t>
        </is>
      </c>
      <c r="Q1" s="2" t="inlineStr">
        <is>
          <t>尾水位常数项</t>
        </is>
      </c>
      <c r="R1" s="12" t="inlineStr">
        <is>
          <t>水头损失系数</t>
        </is>
      </c>
      <c r="S1" s="12" t="inlineStr">
        <is>
          <t>区间来水电量曲线</t>
        </is>
      </c>
      <c r="T1" s="2" t="inlineStr">
        <is>
          <t>是否考虑梯级关系</t>
        </is>
      </c>
      <c r="U1" s="2" t="inlineStr">
        <is>
          <t>梯级编号</t>
        </is>
      </c>
    </row>
    <row r="2" ht="31.5" customHeight="1" s="41">
      <c r="A2" s="2" t="inlineStr">
        <is>
          <t>#ID</t>
        </is>
      </c>
      <c r="B2" s="2" t="inlineStr">
        <is>
          <t>Name</t>
        </is>
      </c>
      <c r="C2" s="2" t="inlineStr">
        <is>
          <t>RiverID</t>
        </is>
      </c>
      <c r="D2" s="2" t="inlineStr">
        <is>
          <t>LagTime</t>
        </is>
      </c>
      <c r="E2" s="2" t="inlineStr">
        <is>
          <t>GenerationEfficiency</t>
        </is>
      </c>
      <c r="F2" s="2" t="inlineStr">
        <is>
          <t>DeadWaterLevel</t>
        </is>
      </c>
      <c r="G2" s="2" t="inlineStr">
        <is>
          <t>MaxWaterLevel</t>
        </is>
      </c>
      <c r="H2" s="2" t="inlineStr">
        <is>
          <t>MinVolume</t>
        </is>
      </c>
      <c r="I2" s="2" t="inlineStr">
        <is>
          <t>MaxVolume</t>
        </is>
      </c>
      <c r="J2" s="2" t="inlineStr">
        <is>
          <t>InitVolume</t>
        </is>
      </c>
      <c r="K2" s="2" t="inlineStr">
        <is>
          <t>VolumeWaterLevelCurve</t>
        </is>
      </c>
      <c r="L2" s="2" t="inlineStr">
        <is>
          <t>MaxGenerationFlowRate</t>
        </is>
      </c>
      <c r="M2" s="2" t="inlineStr">
        <is>
          <t>MinGenerationFlowRate</t>
        </is>
      </c>
      <c r="N2" s="2" t="inlineStr">
        <is>
          <t>FloodRate</t>
        </is>
      </c>
      <c r="O2" s="2" t="inlineStr">
        <is>
          <t>MinNavFlowRate</t>
        </is>
      </c>
      <c r="P2" s="2" t="inlineStr">
        <is>
          <t>TailwaterLevelPrimaryTermCoefficient</t>
        </is>
      </c>
      <c r="Q2" s="2" t="inlineStr">
        <is>
          <t>TailwaterLevelConstant</t>
        </is>
      </c>
      <c r="R2" s="2" t="inlineStr">
        <is>
          <t>WaterHeadLossFactor</t>
        </is>
      </c>
      <c r="S2" s="2" t="inlineStr">
        <is>
          <t>LocalEnergyCurveID</t>
        </is>
      </c>
      <c r="T2" s="2" t="inlineStr">
        <is>
          <t>IsCascade</t>
        </is>
      </c>
      <c r="U2" s="2" t="inlineStr">
        <is>
          <t>StepNumber</t>
        </is>
      </c>
    </row>
    <row r="3" ht="15.75" customHeight="1" s="41">
      <c r="A3" s="2" t="inlineStr">
        <is>
          <t>#String</t>
        </is>
      </c>
      <c r="B3" s="2" t="inlineStr">
        <is>
          <t>String</t>
        </is>
      </c>
      <c r="C3" s="2" t="inlineStr">
        <is>
          <t>String</t>
        </is>
      </c>
      <c r="D3" s="2" t="inlineStr">
        <is>
          <t>Int</t>
        </is>
      </c>
      <c r="E3" s="2" t="inlineStr">
        <is>
          <t>Double</t>
        </is>
      </c>
      <c r="F3" s="2" t="inlineStr">
        <is>
          <t>Double</t>
        </is>
      </c>
      <c r="G3" s="2" t="inlineStr">
        <is>
          <t>Double</t>
        </is>
      </c>
      <c r="H3" s="2" t="inlineStr">
        <is>
          <t>Double</t>
        </is>
      </c>
      <c r="I3" s="2" t="inlineStr">
        <is>
          <t>Double</t>
        </is>
      </c>
      <c r="J3" s="2" t="inlineStr">
        <is>
          <t>Double</t>
        </is>
      </c>
      <c r="K3" s="2" t="inlineStr">
        <is>
          <t>String</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Bool</t>
        </is>
      </c>
      <c r="U3" s="2" t="inlineStr">
        <is>
          <t>Int</t>
        </is>
      </c>
    </row>
    <row r="4">
      <c r="A4" s="5" t="inlineStr">
        <is>
          <t>HydroPlant_1</t>
        </is>
      </c>
      <c r="B4" s="5" t="inlineStr">
        <is>
          <t>G10</t>
        </is>
      </c>
      <c r="C4" s="5" t="inlineStr">
        <is>
          <t>River_1</t>
        </is>
      </c>
      <c r="D4" t="n">
        <v>0</v>
      </c>
      <c r="E4" t="n">
        <v>0.85</v>
      </c>
      <c r="F4" t="n">
        <v>1076</v>
      </c>
      <c r="G4" t="n">
        <v>1152</v>
      </c>
      <c r="H4" s="5" t="n">
        <v>5112</v>
      </c>
      <c r="I4" s="5" t="n">
        <v>24016.5</v>
      </c>
      <c r="J4" s="5" t="n">
        <v>9360</v>
      </c>
      <c r="K4" s="5" t="inlineStr">
        <is>
          <t>库容-水位曲线1</t>
        </is>
      </c>
      <c r="L4" s="5" t="n">
        <v>700</v>
      </c>
      <c r="M4" s="5" t="n">
        <v>75</v>
      </c>
      <c r="N4" s="5" t="n">
        <v>4200</v>
      </c>
      <c r="O4" s="5" t="n">
        <v>100</v>
      </c>
      <c r="P4" s="5" t="n">
        <v>0.0005</v>
      </c>
      <c r="Q4" s="5">
        <f>F4*0.8</f>
        <v/>
      </c>
      <c r="R4" t="n">
        <v>1</v>
      </c>
      <c r="S4" t="inlineStr">
        <is>
          <t>区间来水电量曲线1</t>
        </is>
      </c>
      <c r="T4" t="b">
        <v>0</v>
      </c>
      <c r="U4" s="5" t="n">
        <v>0</v>
      </c>
    </row>
    <row r="5">
      <c r="A5" s="5" t="inlineStr">
        <is>
          <t>HydroPlant_2</t>
        </is>
      </c>
      <c r="B5" s="5" t="inlineStr">
        <is>
          <t>G12</t>
        </is>
      </c>
      <c r="C5" s="5" t="inlineStr">
        <is>
          <t>River_2</t>
        </is>
      </c>
      <c r="D5" t="n">
        <v>0</v>
      </c>
      <c r="E5" t="n">
        <v>0.85</v>
      </c>
      <c r="F5" t="n">
        <v>822</v>
      </c>
      <c r="G5" t="n">
        <v>842</v>
      </c>
      <c r="H5" s="5" t="n">
        <v>1363.5</v>
      </c>
      <c r="I5" s="5" t="n">
        <v>2929.5</v>
      </c>
      <c r="J5" s="5" t="n">
        <v>8389.709999999999</v>
      </c>
      <c r="K5" s="5" t="inlineStr">
        <is>
          <t>库容-水位曲线3</t>
        </is>
      </c>
      <c r="L5" s="5" t="n">
        <v>1002</v>
      </c>
      <c r="M5" s="5" t="n">
        <v>40.8</v>
      </c>
      <c r="N5" s="5" t="n">
        <v>5800</v>
      </c>
      <c r="O5" s="5" t="n">
        <v>100</v>
      </c>
      <c r="P5" s="5" t="n">
        <v>0.0005</v>
      </c>
      <c r="Q5" s="5">
        <f>F5*0.8</f>
        <v/>
      </c>
      <c r="R5" t="n">
        <v>1</v>
      </c>
      <c r="S5" t="inlineStr">
        <is>
          <t>区间来水电量曲线2</t>
        </is>
      </c>
      <c r="T5" t="b">
        <v>0</v>
      </c>
      <c r="U5" s="5" t="n">
        <v>0</v>
      </c>
    </row>
    <row r="6">
      <c r="A6" s="5" t="inlineStr">
        <is>
          <t>HydroPlant_3</t>
        </is>
      </c>
      <c r="B6" s="5" t="inlineStr">
        <is>
          <t>G11</t>
        </is>
      </c>
      <c r="C6" s="5" t="inlineStr">
        <is>
          <t>River_3</t>
        </is>
      </c>
      <c r="D6" t="n">
        <v>0</v>
      </c>
      <c r="E6" t="n">
        <v>0.85</v>
      </c>
      <c r="F6" t="n">
        <v>1076</v>
      </c>
      <c r="G6" t="n">
        <v>1152</v>
      </c>
      <c r="H6" s="5" t="n">
        <v>3510</v>
      </c>
      <c r="I6" s="5" t="n">
        <v>12159</v>
      </c>
      <c r="J6" s="5" t="n">
        <v>2021.355</v>
      </c>
      <c r="K6" s="5" t="inlineStr">
        <is>
          <t>库容-水位曲线1</t>
        </is>
      </c>
      <c r="L6" s="5" t="n">
        <v>700</v>
      </c>
      <c r="M6" s="5" t="n">
        <v>75</v>
      </c>
      <c r="N6" s="5" t="n">
        <v>4200</v>
      </c>
      <c r="O6" s="5" t="n">
        <v>100</v>
      </c>
      <c r="P6" s="5" t="n">
        <v>0.0005</v>
      </c>
      <c r="Q6" s="5">
        <f>F6*0.8</f>
        <v/>
      </c>
      <c r="R6" t="n">
        <v>1</v>
      </c>
      <c r="S6" t="inlineStr">
        <is>
          <t>区间来水电量曲线3</t>
        </is>
      </c>
      <c r="T6" t="b">
        <v>0</v>
      </c>
      <c r="U6" s="5" t="n">
        <v>0</v>
      </c>
    </row>
    <row r="7">
      <c r="L7" s="5" t="n"/>
    </row>
  </sheetData>
  <pageMargins left="0.7" right="0.7" top="0.75" bottom="0.75" header="0.3" footer="0.3"/>
</worksheet>
</file>

<file path=xl/worksheets/sheet26.xml><?xml version="1.0" encoding="utf-8"?>
<worksheet xmlns="http://schemas.openxmlformats.org/spreadsheetml/2006/main">
  <sheetPr codeName="Sheet38">
    <outlinePr summaryBelow="1" summaryRight="1"/>
    <pageSetUpPr/>
  </sheetPr>
  <dimension ref="A1:CW7"/>
  <sheetViews>
    <sheetView workbookViewId="0">
      <selection activeCell="B3" sqref="B3"/>
    </sheetView>
  </sheetViews>
  <sheetFormatPr baseColWidth="8" defaultColWidth="9" defaultRowHeight="13.8"/>
  <cols>
    <col width="27.6640625" customWidth="1" style="41" min="1" max="1"/>
  </cols>
  <sheetData>
    <row r="1" ht="15.75" customHeight="1" s="41">
      <c r="A1" s="12" t="inlineStr">
        <is>
          <t>#库容-水位曲线名称(m)</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row>
    <row r="2" ht="15.75" customHeight="1" s="41">
      <c r="A2" s="2" t="inlineStr">
        <is>
          <t>#VolumeWaterLevelCurve</t>
        </is>
      </c>
      <c r="B2" s="2" t="inlineStr">
        <is>
          <t>Pct_0</t>
        </is>
      </c>
      <c r="C2" s="2" t="inlineStr">
        <is>
          <t>Pct_1</t>
        </is>
      </c>
      <c r="D2" s="2" t="inlineStr">
        <is>
          <t>Pct_2</t>
        </is>
      </c>
      <c r="E2" s="2" t="inlineStr">
        <is>
          <t>Pct_3</t>
        </is>
      </c>
      <c r="F2" s="2" t="inlineStr">
        <is>
          <t>Pct_4</t>
        </is>
      </c>
      <c r="G2" s="2" t="inlineStr">
        <is>
          <t>Pct_5</t>
        </is>
      </c>
      <c r="H2" s="2" t="inlineStr">
        <is>
          <t>Pct_6</t>
        </is>
      </c>
      <c r="I2" s="2" t="inlineStr">
        <is>
          <t>Pct_7</t>
        </is>
      </c>
      <c r="J2" s="2" t="inlineStr">
        <is>
          <t>Pct_8</t>
        </is>
      </c>
      <c r="K2" s="2" t="inlineStr">
        <is>
          <t>Pct_9</t>
        </is>
      </c>
      <c r="L2" s="2" t="inlineStr">
        <is>
          <t>Pct_10</t>
        </is>
      </c>
      <c r="M2" s="2" t="inlineStr">
        <is>
          <t>Pct_11</t>
        </is>
      </c>
      <c r="N2" s="2" t="inlineStr">
        <is>
          <t>Pct_12</t>
        </is>
      </c>
      <c r="O2" s="2" t="inlineStr">
        <is>
          <t>Pct_13</t>
        </is>
      </c>
      <c r="P2" s="2" t="inlineStr">
        <is>
          <t>Pct_14</t>
        </is>
      </c>
      <c r="Q2" s="2" t="inlineStr">
        <is>
          <t>Pct_15</t>
        </is>
      </c>
      <c r="R2" s="2" t="inlineStr">
        <is>
          <t>Pct_16</t>
        </is>
      </c>
      <c r="S2" s="2" t="inlineStr">
        <is>
          <t>Pct_17</t>
        </is>
      </c>
      <c r="T2" s="2" t="inlineStr">
        <is>
          <t>Pct_18</t>
        </is>
      </c>
      <c r="U2" s="2" t="inlineStr">
        <is>
          <t>Pct_19</t>
        </is>
      </c>
      <c r="V2" s="2" t="inlineStr">
        <is>
          <t>Pct_20</t>
        </is>
      </c>
      <c r="W2" s="2" t="inlineStr">
        <is>
          <t>Pct_21</t>
        </is>
      </c>
      <c r="X2" s="2" t="inlineStr">
        <is>
          <t>Pct_22</t>
        </is>
      </c>
      <c r="Y2" s="2" t="inlineStr">
        <is>
          <t>Pct_23</t>
        </is>
      </c>
      <c r="Z2" s="2" t="inlineStr">
        <is>
          <t>Pct_24</t>
        </is>
      </c>
      <c r="AA2" s="2" t="inlineStr">
        <is>
          <t>Pct_25</t>
        </is>
      </c>
      <c r="AB2" s="2" t="inlineStr">
        <is>
          <t>Pct_26</t>
        </is>
      </c>
      <c r="AC2" s="2" t="inlineStr">
        <is>
          <t>Pct_27</t>
        </is>
      </c>
      <c r="AD2" s="2" t="inlineStr">
        <is>
          <t>Pct_28</t>
        </is>
      </c>
      <c r="AE2" s="2" t="inlineStr">
        <is>
          <t>Pct_29</t>
        </is>
      </c>
      <c r="AF2" s="2" t="inlineStr">
        <is>
          <t>Pct_30</t>
        </is>
      </c>
      <c r="AG2" s="2" t="inlineStr">
        <is>
          <t>Pct_31</t>
        </is>
      </c>
      <c r="AH2" s="2" t="inlineStr">
        <is>
          <t>Pct_32</t>
        </is>
      </c>
      <c r="AI2" s="2" t="inlineStr">
        <is>
          <t>Pct_33</t>
        </is>
      </c>
      <c r="AJ2" s="2" t="inlineStr">
        <is>
          <t>Pct_34</t>
        </is>
      </c>
      <c r="AK2" s="2" t="inlineStr">
        <is>
          <t>Pct_35</t>
        </is>
      </c>
      <c r="AL2" s="2" t="inlineStr">
        <is>
          <t>Pct_36</t>
        </is>
      </c>
      <c r="AM2" s="2" t="inlineStr">
        <is>
          <t>Pct_37</t>
        </is>
      </c>
      <c r="AN2" s="2" t="inlineStr">
        <is>
          <t>Pct_38</t>
        </is>
      </c>
      <c r="AO2" s="2" t="inlineStr">
        <is>
          <t>Pct_39</t>
        </is>
      </c>
      <c r="AP2" s="2" t="inlineStr">
        <is>
          <t>Pct_40</t>
        </is>
      </c>
      <c r="AQ2" s="2" t="inlineStr">
        <is>
          <t>Pct_41</t>
        </is>
      </c>
      <c r="AR2" s="2" t="inlineStr">
        <is>
          <t>Pct_42</t>
        </is>
      </c>
      <c r="AS2" s="2" t="inlineStr">
        <is>
          <t>Pct_43</t>
        </is>
      </c>
      <c r="AT2" s="2" t="inlineStr">
        <is>
          <t>Pct_44</t>
        </is>
      </c>
      <c r="AU2" s="2" t="inlineStr">
        <is>
          <t>Pct_45</t>
        </is>
      </c>
      <c r="AV2" s="2" t="inlineStr">
        <is>
          <t>Pct_46</t>
        </is>
      </c>
      <c r="AW2" s="2" t="inlineStr">
        <is>
          <t>Pct_47</t>
        </is>
      </c>
      <c r="AX2" s="2" t="inlineStr">
        <is>
          <t>Pct_48</t>
        </is>
      </c>
      <c r="AY2" s="2" t="inlineStr">
        <is>
          <t>Pct_49</t>
        </is>
      </c>
      <c r="AZ2" s="2" t="inlineStr">
        <is>
          <t>Pct_50</t>
        </is>
      </c>
      <c r="BA2" s="2" t="inlineStr">
        <is>
          <t>Pct_51</t>
        </is>
      </c>
      <c r="BB2" s="2" t="inlineStr">
        <is>
          <t>Pct_52</t>
        </is>
      </c>
      <c r="BC2" s="2" t="inlineStr">
        <is>
          <t>Pct_53</t>
        </is>
      </c>
      <c r="BD2" s="2" t="inlineStr">
        <is>
          <t>Pct_54</t>
        </is>
      </c>
      <c r="BE2" s="2" t="inlineStr">
        <is>
          <t>Pct_55</t>
        </is>
      </c>
      <c r="BF2" s="2" t="inlineStr">
        <is>
          <t>Pct_56</t>
        </is>
      </c>
      <c r="BG2" s="2" t="inlineStr">
        <is>
          <t>Pct_57</t>
        </is>
      </c>
      <c r="BH2" s="2" t="inlineStr">
        <is>
          <t>Pct_58</t>
        </is>
      </c>
      <c r="BI2" s="2" t="inlineStr">
        <is>
          <t>Pct_59</t>
        </is>
      </c>
      <c r="BJ2" s="2" t="inlineStr">
        <is>
          <t>Pct_60</t>
        </is>
      </c>
      <c r="BK2" s="2" t="inlineStr">
        <is>
          <t>Pct_61</t>
        </is>
      </c>
      <c r="BL2" s="2" t="inlineStr">
        <is>
          <t>Pct_62</t>
        </is>
      </c>
      <c r="BM2" s="2" t="inlineStr">
        <is>
          <t>Pct_63</t>
        </is>
      </c>
      <c r="BN2" s="2" t="inlineStr">
        <is>
          <t>Pct_64</t>
        </is>
      </c>
      <c r="BO2" s="2" t="inlineStr">
        <is>
          <t>Pct_65</t>
        </is>
      </c>
      <c r="BP2" s="2" t="inlineStr">
        <is>
          <t>Pct_66</t>
        </is>
      </c>
      <c r="BQ2" s="2" t="inlineStr">
        <is>
          <t>Pct_67</t>
        </is>
      </c>
      <c r="BR2" s="2" t="inlineStr">
        <is>
          <t>Pct_68</t>
        </is>
      </c>
      <c r="BS2" s="2" t="inlineStr">
        <is>
          <t>Pct_69</t>
        </is>
      </c>
      <c r="BT2" s="2" t="inlineStr">
        <is>
          <t>Pct_70</t>
        </is>
      </c>
      <c r="BU2" s="2" t="inlineStr">
        <is>
          <t>Pct_71</t>
        </is>
      </c>
      <c r="BV2" s="2" t="inlineStr">
        <is>
          <t>Pct_72</t>
        </is>
      </c>
      <c r="BW2" s="2" t="inlineStr">
        <is>
          <t>Pct_73</t>
        </is>
      </c>
      <c r="BX2" s="2" t="inlineStr">
        <is>
          <t>Pct_74</t>
        </is>
      </c>
      <c r="BY2" s="2" t="inlineStr">
        <is>
          <t>Pct_75</t>
        </is>
      </c>
      <c r="BZ2" s="2" t="inlineStr">
        <is>
          <t>Pct_76</t>
        </is>
      </c>
      <c r="CA2" s="2" t="inlineStr">
        <is>
          <t>Pct_77</t>
        </is>
      </c>
      <c r="CB2" s="2" t="inlineStr">
        <is>
          <t>Pct_78</t>
        </is>
      </c>
      <c r="CC2" s="2" t="inlineStr">
        <is>
          <t>Pct_79</t>
        </is>
      </c>
      <c r="CD2" s="2" t="inlineStr">
        <is>
          <t>Pct_80</t>
        </is>
      </c>
      <c r="CE2" s="2" t="inlineStr">
        <is>
          <t>Pct_81</t>
        </is>
      </c>
      <c r="CF2" s="2" t="inlineStr">
        <is>
          <t>Pct_82</t>
        </is>
      </c>
      <c r="CG2" s="2" t="inlineStr">
        <is>
          <t>Pct_83</t>
        </is>
      </c>
      <c r="CH2" s="2" t="inlineStr">
        <is>
          <t>Pct_84</t>
        </is>
      </c>
      <c r="CI2" s="2" t="inlineStr">
        <is>
          <t>Pct_85</t>
        </is>
      </c>
      <c r="CJ2" s="2" t="inlineStr">
        <is>
          <t>Pct_86</t>
        </is>
      </c>
      <c r="CK2" s="2" t="inlineStr">
        <is>
          <t>Pct_87</t>
        </is>
      </c>
      <c r="CL2" s="2" t="inlineStr">
        <is>
          <t>Pct_88</t>
        </is>
      </c>
      <c r="CM2" s="2" t="inlineStr">
        <is>
          <t>Pct_89</t>
        </is>
      </c>
      <c r="CN2" s="2" t="inlineStr">
        <is>
          <t>Pct_90</t>
        </is>
      </c>
      <c r="CO2" s="2" t="inlineStr">
        <is>
          <t>Pct_91</t>
        </is>
      </c>
      <c r="CP2" s="2" t="inlineStr">
        <is>
          <t>Pct_92</t>
        </is>
      </c>
      <c r="CQ2" s="2" t="inlineStr">
        <is>
          <t>Pct_93</t>
        </is>
      </c>
      <c r="CR2" s="2" t="inlineStr">
        <is>
          <t>Pct_94</t>
        </is>
      </c>
      <c r="CS2" s="2" t="inlineStr">
        <is>
          <t>Pct_95</t>
        </is>
      </c>
      <c r="CT2" s="2" t="inlineStr">
        <is>
          <t>Pct_96</t>
        </is>
      </c>
      <c r="CU2" s="2" t="inlineStr">
        <is>
          <t>Pct_97</t>
        </is>
      </c>
      <c r="CV2" s="2" t="inlineStr">
        <is>
          <t>Pct_98</t>
        </is>
      </c>
      <c r="CW2" s="2" t="inlineStr">
        <is>
          <t>Pct_99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row>
    <row r="4">
      <c r="A4" s="5" t="inlineStr">
        <is>
          <t>库容-水位曲线1</t>
        </is>
      </c>
      <c r="B4" t="n">
        <v>1007.7382868029</v>
      </c>
      <c r="C4" t="n">
        <v>1014.69606433254</v>
      </c>
      <c r="D4" t="n">
        <v>1021.02359457712</v>
      </c>
      <c r="E4" t="n">
        <v>1026.77676967945</v>
      </c>
      <c r="F4" t="n">
        <v>1032.00787950684</v>
      </c>
      <c r="G4" t="n">
        <v>1036.76575779455</v>
      </c>
      <c r="H4" t="n">
        <v>1041.09592547866</v>
      </c>
      <c r="I4" t="n">
        <v>1045.04073121834</v>
      </c>
      <c r="J4" t="n">
        <v>1048.63948910757</v>
      </c>
      <c r="K4" t="n">
        <v>1051.92861357627</v>
      </c>
      <c r="L4" t="n">
        <v>1054.94175148084</v>
      </c>
      <c r="M4" t="n">
        <v>1057.70991138414</v>
      </c>
      <c r="N4" t="n">
        <v>1060.2615900249</v>
      </c>
      <c r="O4" t="n">
        <v>1062.62289597652</v>
      </c>
      <c r="P4" t="n">
        <v>1064.81767049532</v>
      </c>
      <c r="Q4" t="n">
        <v>1066.86760555822</v>
      </c>
      <c r="R4" t="n">
        <v>1068.79235908979</v>
      </c>
      <c r="S4" t="n">
        <v>1070.60966737882</v>
      </c>
      <c r="T4" t="n">
        <v>1072.33545468417</v>
      </c>
      <c r="U4" t="n">
        <v>1073.98394003021</v>
      </c>
      <c r="V4" t="n">
        <v>1075.56774119153</v>
      </c>
      <c r="W4" t="n">
        <v>1077.09797586717</v>
      </c>
      <c r="X4" t="n">
        <v>1078.58436004424</v>
      </c>
      <c r="Y4" t="n">
        <v>1080.03530355098</v>
      </c>
      <c r="Z4" t="n">
        <v>1081.45800279918</v>
      </c>
      <c r="AA4" t="n">
        <v>1082.85853071611</v>
      </c>
      <c r="AB4" t="n">
        <v>1084.24192386583</v>
      </c>
      <c r="AC4" t="n">
        <v>1085.61226675991</v>
      </c>
      <c r="AD4" t="n">
        <v>1086.97277335758</v>
      </c>
      <c r="AE4" t="n">
        <v>1088.32586575533</v>
      </c>
      <c r="AF4" t="n">
        <v>1089.67325006591</v>
      </c>
      <c r="AG4" t="n">
        <v>1091.01598948673</v>
      </c>
      <c r="AH4" t="n">
        <v>1092.35457455772</v>
      </c>
      <c r="AI4" t="n">
        <v>1093.68899060863</v>
      </c>
      <c r="AJ4" t="n">
        <v>1095.01878239567</v>
      </c>
      <c r="AK4" t="n">
        <v>1096.34311592764</v>
      </c>
      <c r="AL4" t="n">
        <v>1097.66083748151</v>
      </c>
      <c r="AM4" t="n">
        <v>1098.9705298073</v>
      </c>
      <c r="AN4" t="n">
        <v>1100.27056552253</v>
      </c>
      <c r="AO4" t="n">
        <v>1101.559157696</v>
      </c>
      <c r="AP4" t="n">
        <v>1102.83440762099</v>
      </c>
      <c r="AQ4" t="n">
        <v>1104.09434977797</v>
      </c>
      <c r="AR4" t="n">
        <v>1105.33699398661</v>
      </c>
      <c r="AS4" t="n">
        <v>1106.56036474729</v>
      </c>
      <c r="AT4" t="n">
        <v>1107.76253777205</v>
      </c>
      <c r="AU4" t="n">
        <v>1108.94167370488</v>
      </c>
      <c r="AV4" t="n">
        <v>1110.09604903152</v>
      </c>
      <c r="AW4" t="n">
        <v>1111.22408417863</v>
      </c>
      <c r="AX4" t="n">
        <v>1112.32436880238</v>
      </c>
      <c r="AY4" t="n">
        <v>1113.3956842665</v>
      </c>
      <c r="AZ4" t="n">
        <v>1114.43702330972</v>
      </c>
      <c r="BA4" t="n">
        <v>1115.44760690265</v>
      </c>
      <c r="BB4" t="n">
        <v>1116.42689829407</v>
      </c>
      <c r="BC4" t="n">
        <v>1117.37461424666</v>
      </c>
      <c r="BD4" t="n">
        <v>1118.29073346213</v>
      </c>
      <c r="BE4" t="n">
        <v>1119.17550219577</v>
      </c>
      <c r="BF4" t="n">
        <v>1120.02943706046</v>
      </c>
      <c r="BG4" t="n">
        <v>1120.85332502009</v>
      </c>
      <c r="BH4" t="n">
        <v>1121.64822057233</v>
      </c>
      <c r="BI4" t="n">
        <v>1122.41544012096</v>
      </c>
      <c r="BJ4" t="n">
        <v>1123.1565535375</v>
      </c>
      <c r="BK4" t="n">
        <v>1123.87337291229</v>
      </c>
      <c r="BL4" t="n">
        <v>1124.56793849508</v>
      </c>
      <c r="BM4" t="n">
        <v>1125.24250182491</v>
      </c>
      <c r="BN4" t="n">
        <v>1125.89950604948</v>
      </c>
      <c r="BO4" t="n">
        <v>1126.54156343399</v>
      </c>
      <c r="BP4" t="n">
        <v>1127.17143005929</v>
      </c>
      <c r="BQ4" t="n">
        <v>1127.79197770955</v>
      </c>
      <c r="BR4" t="n">
        <v>1128.40616294928</v>
      </c>
      <c r="BS4" t="n">
        <v>1129.01699338987</v>
      </c>
      <c r="BT4" t="n">
        <v>1129.62749114542</v>
      </c>
      <c r="BU4" t="n">
        <v>1130.2406534781</v>
      </c>
      <c r="BV4" t="n">
        <v>1130.8594106329</v>
      </c>
      <c r="BW4" t="n">
        <v>1131.48658086179</v>
      </c>
      <c r="BX4" t="n">
        <v>1132.12482263728</v>
      </c>
      <c r="BY4" t="n">
        <v>1132.77658405549</v>
      </c>
      <c r="BZ4" t="n">
        <v>1133.44404942855</v>
      </c>
      <c r="CA4" t="n">
        <v>1134.12908306644</v>
      </c>
      <c r="CB4" t="n">
        <v>1134.83317024832</v>
      </c>
      <c r="CC4" t="n">
        <v>1135.5573553832</v>
      </c>
      <c r="CD4" t="n">
        <v>1136.30217736005</v>
      </c>
      <c r="CE4" t="n">
        <v>1137.0676020874</v>
      </c>
      <c r="CF4" t="n">
        <v>1137.85295222225</v>
      </c>
      <c r="CG4" t="n">
        <v>1138.65683408851</v>
      </c>
      <c r="CH4" t="n">
        <v>1139.47706178478</v>
      </c>
      <c r="CI4" t="n">
        <v>1140.31057848161</v>
      </c>
      <c r="CJ4" t="n">
        <v>1141.15337490815</v>
      </c>
      <c r="CK4" t="n">
        <v>1142.00040502824</v>
      </c>
      <c r="CL4" t="n">
        <v>1142.8454989059</v>
      </c>
      <c r="CM4" t="n">
        <v>1143.68127276027</v>
      </c>
      <c r="CN4" t="n">
        <v>1144.49903620996</v>
      </c>
      <c r="CO4" t="n">
        <v>1145.28869670682</v>
      </c>
      <c r="CP4" t="n">
        <v>1146.03866115913</v>
      </c>
      <c r="CQ4" t="n">
        <v>1146.7357347442</v>
      </c>
      <c r="CR4" t="n">
        <v>1147.36501691047</v>
      </c>
      <c r="CS4" t="n">
        <v>1147.90979456889</v>
      </c>
      <c r="CT4" t="n">
        <v>1148.35143247387</v>
      </c>
      <c r="CU4" t="n">
        <v>1148.66926079357</v>
      </c>
      <c r="CV4" t="n">
        <v>1148.84045986959</v>
      </c>
      <c r="CW4" t="n">
        <v>1148.83994216619</v>
      </c>
    </row>
    <row r="5">
      <c r="A5" s="5" t="inlineStr">
        <is>
          <t>库容-水位曲线2</t>
        </is>
      </c>
      <c r="B5" t="n">
        <v>848.910717451658</v>
      </c>
      <c r="C5" t="n">
        <v>854.2911484655031</v>
      </c>
      <c r="D5" t="n">
        <v>859.371013173814</v>
      </c>
      <c r="E5" t="n">
        <v>864.166407416064</v>
      </c>
      <c r="F5" t="n">
        <v>868.692769247813</v>
      </c>
      <c r="G5" t="n">
        <v>872.964896543829</v>
      </c>
      <c r="H5" t="n">
        <v>876.9969643746811</v>
      </c>
      <c r="I5" t="n">
        <v>880.802542156802</v>
      </c>
      <c r="J5" t="n">
        <v>884.394610576029</v>
      </c>
      <c r="K5" t="n">
        <v>887.78557828462</v>
      </c>
      <c r="L5" t="n">
        <v>890.987298371737</v>
      </c>
      <c r="M5" t="n">
        <v>894.011084607415</v>
      </c>
      <c r="N5" t="n">
        <v>896.86772745999</v>
      </c>
      <c r="O5" t="n">
        <v>899.567509887017</v>
      </c>
      <c r="P5" t="n">
        <v>902.120222899649</v>
      </c>
      <c r="Q5" t="n">
        <v>904.535180900499</v>
      </c>
      <c r="R5" t="n">
        <v>906.821236794969</v>
      </c>
      <c r="S5" t="n">
        <v>908.986796876062</v>
      </c>
      <c r="T5" t="n">
        <v>911.039835482656</v>
      </c>
      <c r="U5" t="n">
        <v>912.987909431264</v>
      </c>
      <c r="V5" t="n">
        <v>914.838172221262</v>
      </c>
      <c r="W5" t="n">
        <v>916.59738801359</v>
      </c>
      <c r="X5" t="n">
        <v>918.27194538293</v>
      </c>
      <c r="Y5" t="n">
        <v>919.86787084336</v>
      </c>
      <c r="Z5" t="n">
        <v>921.390842147475</v>
      </c>
      <c r="AA5" t="n">
        <v>922.846201358988</v>
      </c>
      <c r="AB5" t="n">
        <v>924.238967698805</v>
      </c>
      <c r="AC5" t="n">
        <v>925.573850164571</v>
      </c>
      <c r="AD5" t="n">
        <v>926.855259923692</v>
      </c>
      <c r="AE5" t="n">
        <v>928.087322479829</v>
      </c>
      <c r="AF5" t="n">
        <v>929.273889612871</v>
      </c>
      <c r="AG5" t="n">
        <v>930.4185510923789</v>
      </c>
      <c r="AH5" t="n">
        <v>931.524646164499</v>
      </c>
      <c r="AI5" t="n">
        <v>932.595274812359</v>
      </c>
      <c r="AJ5" t="n">
        <v>933.633308789935</v>
      </c>
      <c r="AK5" t="n">
        <v>934.641402429388</v>
      </c>
      <c r="AL5" t="n">
        <v>935.622003221881</v>
      </c>
      <c r="AM5" t="n">
        <v>936.577362171868</v>
      </c>
      <c r="AN5" t="n">
        <v>937.509543924852</v>
      </c>
      <c r="AO5" t="n">
        <v>938.420436668627</v>
      </c>
      <c r="AP5" t="n">
        <v>939.311761807988</v>
      </c>
      <c r="AQ5" t="n">
        <v>940.185083412911</v>
      </c>
      <c r="AR5" t="n">
        <v>941.041817440218</v>
      </c>
      <c r="AS5" t="n">
        <v>941.8832407287071</v>
      </c>
      <c r="AT5" t="n">
        <v>942.710499767756</v>
      </c>
      <c r="AU5" t="n">
        <v>943.524619239413</v>
      </c>
      <c r="AV5" t="n">
        <v>944.32651033394</v>
      </c>
      <c r="AW5" t="n">
        <v>945.116978838852</v>
      </c>
      <c r="AX5" t="n">
        <v>945.896733001415</v>
      </c>
      <c r="AY5" t="n">
        <v>946.666391164624</v>
      </c>
      <c r="AZ5" t="n">
        <v>947.426489176657</v>
      </c>
      <c r="BA5" t="n">
        <v>948.177487573799</v>
      </c>
      <c r="BB5" t="n">
        <v>948.919778536842</v>
      </c>
      <c r="BC5" t="n">
        <v>949.653692620957</v>
      </c>
      <c r="BD5" t="n">
        <v>950.379505259046</v>
      </c>
      <c r="BE5" t="n">
        <v>951.09744303856</v>
      </c>
      <c r="BF5" t="n">
        <v>951.8076897518</v>
      </c>
      <c r="BG5" t="n">
        <v>952.510392219681</v>
      </c>
      <c r="BH5" t="n">
        <v>953.205665888979</v>
      </c>
      <c r="BI5" t="n">
        <v>953.893600203054</v>
      </c>
      <c r="BJ5" t="n">
        <v>954.574263746034</v>
      </c>
      <c r="BK5" t="n">
        <v>955.247709160487</v>
      </c>
      <c r="BL5" t="n">
        <v>955.913977838563</v>
      </c>
      <c r="BM5" t="n">
        <v>956.5731043866029</v>
      </c>
      <c r="BN5" t="n">
        <v>957.225120863232</v>
      </c>
      <c r="BO5" t="n">
        <v>957.870060790923</v>
      </c>
      <c r="BP5" t="n">
        <v>958.50796294103</v>
      </c>
      <c r="BQ5" t="n">
        <v>959.138874892301</v>
      </c>
      <c r="BR5" t="n">
        <v>959.762856362865</v>
      </c>
      <c r="BS5" t="n">
        <v>960.3799823156889</v>
      </c>
      <c r="BT5" t="n">
        <v>960.9903458375099</v>
      </c>
      <c r="BU5" t="n">
        <v>961.594060791247</v>
      </c>
      <c r="BV5" t="n">
        <v>962.191264241879</v>
      </c>
      <c r="BW5" t="n">
        <v>962.782118655802</v>
      </c>
      <c r="BX5" t="n">
        <v>963.366813873658</v>
      </c>
      <c r="BY5" t="n">
        <v>963.9455688566391</v>
      </c>
      <c r="BZ5" t="n">
        <v>964.518633206265</v>
      </c>
      <c r="CA5" t="n">
        <v>965.086288457636</v>
      </c>
      <c r="CB5" t="n">
        <v>965.648849146159</v>
      </c>
      <c r="CC5" t="n">
        <v>966.206663647747</v>
      </c>
      <c r="CD5" t="n">
        <v>966.760114792492</v>
      </c>
      <c r="CE5" t="n">
        <v>967.309620251816</v>
      </c>
      <c r="CF5" t="n">
        <v>967.855632699093</v>
      </c>
      <c r="CG5" t="n">
        <v>968.398639743744</v>
      </c>
      <c r="CH5" t="n">
        <v>968.9391636388081</v>
      </c>
      <c r="CI5" t="n">
        <v>969.477760761987</v>
      </c>
      <c r="CJ5" t="n">
        <v>970.0150208701669</v>
      </c>
      <c r="CK5" t="n">
        <v>970.551566127406</v>
      </c>
      <c r="CL5" t="n">
        <v>971.088049906406</v>
      </c>
      <c r="CM5" t="n">
        <v>971.6251553634499</v>
      </c>
      <c r="CN5" t="n">
        <v>972.16359378682</v>
      </c>
      <c r="CO5" t="n">
        <v>972.704102718685</v>
      </c>
      <c r="CP5" t="n">
        <v>973.247443850463</v>
      </c>
      <c r="CQ5" t="n">
        <v>973.794400691662</v>
      </c>
      <c r="CR5" t="n">
        <v>974.345776012189</v>
      </c>
      <c r="CS5" t="n">
        <v>974.902389058135</v>
      </c>
      <c r="CT5" t="n">
        <v>975.465072541036</v>
      </c>
      <c r="CU5" t="n">
        <v>976.034669400606</v>
      </c>
      <c r="CV5" t="n">
        <v>976.612029340946</v>
      </c>
      <c r="CW5" t="n">
        <v>977.198005140225</v>
      </c>
    </row>
    <row r="6">
      <c r="A6" s="5" t="inlineStr">
        <is>
          <t>库容-水位曲线3</t>
        </is>
      </c>
      <c r="B6" t="n">
        <v>773.191782640877</v>
      </c>
      <c r="C6" t="n">
        <v>775.541146493323</v>
      </c>
      <c r="D6" t="n">
        <v>777.756560191389</v>
      </c>
      <c r="E6" t="n">
        <v>779.847218193205</v>
      </c>
      <c r="F6" t="n">
        <v>781.821816456692</v>
      </c>
      <c r="G6" t="n">
        <v>783.6885700831519</v>
      </c>
      <c r="H6" t="n">
        <v>785.4552306582081</v>
      </c>
      <c r="I6" t="n">
        <v>787.129103290107</v>
      </c>
      <c r="J6" t="n">
        <v>788.717063345364</v>
      </c>
      <c r="K6" t="n">
        <v>790.225572881768</v>
      </c>
      <c r="L6" t="n">
        <v>791.6606967787339</v>
      </c>
      <c r="M6" t="n">
        <v>793.028118565014</v>
      </c>
      <c r="N6" t="n">
        <v>794.333155943759</v>
      </c>
      <c r="O6" t="n">
        <v>795.580776014934</v>
      </c>
      <c r="P6" t="n">
        <v>796.775610195082</v>
      </c>
      <c r="Q6" t="n">
        <v>797.921968834451</v>
      </c>
      <c r="R6" t="n">
        <v>799.0238555314641</v>
      </c>
      <c r="S6" t="n">
        <v>800.084981144547</v>
      </c>
      <c r="T6" t="n">
        <v>801.108777501309</v>
      </c>
      <c r="U6" t="n">
        <v>802.0984108050779</v>
      </c>
      <c r="V6" t="n">
        <v>803.056794738781</v>
      </c>
      <c r="W6" t="n">
        <v>803.9866032661899</v>
      </c>
      <c r="X6" t="n">
        <v>804.890283130513</v>
      </c>
      <c r="Y6" t="n">
        <v>805.7700660503371</v>
      </c>
      <c r="Z6" t="n">
        <v>806.627980612928</v>
      </c>
      <c r="AA6" t="n">
        <v>807.465863864883</v>
      </c>
      <c r="AB6" t="n">
        <v>808.285372600137</v>
      </c>
      <c r="AC6" t="n">
        <v>809.087994345315</v>
      </c>
      <c r="AD6" t="n">
        <v>809.875058042451</v>
      </c>
      <c r="AE6" t="n">
        <v>810.647744429044</v>
      </c>
      <c r="AF6" t="n">
        <v>811.407096115481</v>
      </c>
      <c r="AG6" t="n">
        <v>812.154027359805</v>
      </c>
      <c r="AH6" t="n">
        <v>812.889333539838</v>
      </c>
      <c r="AI6" t="n">
        <v>813.613700322658</v>
      </c>
      <c r="AJ6" t="n">
        <v>814.327712531428</v>
      </c>
      <c r="AK6" t="n">
        <v>815.03186270958</v>
      </c>
      <c r="AL6" t="n">
        <v>815.726559382346</v>
      </c>
      <c r="AM6" t="n">
        <v>816.4121350156551</v>
      </c>
      <c r="AN6" t="n">
        <v>817.088853672367</v>
      </c>
      <c r="AO6" t="n">
        <v>817.75691836587</v>
      </c>
      <c r="AP6" t="n">
        <v>818.416478111031</v>
      </c>
      <c r="AQ6" t="n">
        <v>819.067634672492</v>
      </c>
      <c r="AR6" t="n">
        <v>819.710449010328</v>
      </c>
      <c r="AS6" t="n">
        <v>820.344947423055</v>
      </c>
      <c r="AT6" t="n">
        <v>820.971127387983</v>
      </c>
      <c r="AU6" t="n">
        <v>821.588963098939</v>
      </c>
      <c r="AV6" t="n">
        <v>822.198410701328</v>
      </c>
      <c r="AW6" t="n">
        <v>822.79941322455</v>
      </c>
      <c r="AX6" t="n">
        <v>823.39190521178</v>
      </c>
      <c r="AY6" t="n">
        <v>823.975817047086</v>
      </c>
      <c r="AZ6" t="n">
        <v>824.551078979914</v>
      </c>
      <c r="BA6" t="n">
        <v>825.117624846915</v>
      </c>
      <c r="BB6" t="n">
        <v>825.675395491133</v>
      </c>
      <c r="BC6" t="n">
        <v>826.22434187854</v>
      </c>
      <c r="BD6" t="n">
        <v>826.764427911929</v>
      </c>
      <c r="BE6" t="n">
        <v>827.29563294216</v>
      </c>
      <c r="BF6" t="n">
        <v>827.8179539767521</v>
      </c>
      <c r="BG6" t="n">
        <v>828.331407585838</v>
      </c>
      <c r="BH6" t="n">
        <v>828.836031505467</v>
      </c>
      <c r="BI6" t="n">
        <v>829.331885938257</v>
      </c>
      <c r="BJ6" t="n">
        <v>829.819054551411</v>
      </c>
      <c r="BK6" t="n">
        <v>830.297645172074</v>
      </c>
      <c r="BL6" t="n">
        <v>830.76779018005</v>
      </c>
      <c r="BM6" t="n">
        <v>831.2296465978731</v>
      </c>
      <c r="BN6" t="n">
        <v>831.683395878225</v>
      </c>
      <c r="BO6" t="n">
        <v>832.129243388716</v>
      </c>
      <c r="BP6" t="n">
        <v>832.567417594005</v>
      </c>
      <c r="BQ6" t="n">
        <v>832.998168935289</v>
      </c>
      <c r="BR6" t="n">
        <v>833.421768407129</v>
      </c>
      <c r="BS6" t="n">
        <v>833.838505831645</v>
      </c>
      <c r="BT6" t="n">
        <v>834.24868783005</v>
      </c>
      <c r="BU6" t="n">
        <v>834.652635491547</v>
      </c>
      <c r="BV6" t="n">
        <v>835.050681739573</v>
      </c>
      <c r="BW6" t="n">
        <v>835.4431683954</v>
      </c>
      <c r="BX6" t="n">
        <v>835.830442939089</v>
      </c>
      <c r="BY6" t="n">
        <v>836.212854967791</v>
      </c>
      <c r="BZ6" t="n">
        <v>836.590752351412</v>
      </c>
      <c r="CA6" t="n">
        <v>836.964477085618</v>
      </c>
      <c r="CB6" t="n">
        <v>837.334360842207</v>
      </c>
      <c r="CC6" t="n">
        <v>837.7007202168199</v>
      </c>
      <c r="CD6" t="n">
        <v>838.063851674017</v>
      </c>
      <c r="CE6" t="n">
        <v>838.424026189699</v>
      </c>
      <c r="CF6" t="n">
        <v>838.781483590886</v>
      </c>
      <c r="CG6" t="n">
        <v>839.136426592846</v>
      </c>
      <c r="CH6" t="n">
        <v>839.489014533581</v>
      </c>
      <c r="CI6" t="n">
        <v>839.8393568056611</v>
      </c>
      <c r="CJ6" t="n">
        <v>840.1875059854131</v>
      </c>
      <c r="CK6" t="n">
        <v>840.533450659465</v>
      </c>
      <c r="CL6" t="n">
        <v>840.877107948644</v>
      </c>
      <c r="CM6" t="n">
        <v>841.218315729218</v>
      </c>
      <c r="CN6" t="n">
        <v>841.556824551507</v>
      </c>
      <c r="CO6" t="n">
        <v>841.892289255827</v>
      </c>
      <c r="CP6" t="n">
        <v>842.22426028581</v>
      </c>
      <c r="CQ6" t="n">
        <v>842.552174699054</v>
      </c>
      <c r="CR6" t="n">
        <v>842.8753468751451</v>
      </c>
      <c r="CS6" t="n">
        <v>843.192958921021</v>
      </c>
      <c r="CT6" t="n">
        <v>843.504050773689</v>
      </c>
      <c r="CU6" t="n">
        <v>843.807510000308</v>
      </c>
      <c r="CV6" t="n">
        <v>844.102061295604</v>
      </c>
      <c r="CW6" t="n">
        <v>844.3862556766589</v>
      </c>
    </row>
    <row r="7">
      <c r="A7" s="5" t="inlineStr">
        <is>
          <t>库容-水位曲线4</t>
        </is>
      </c>
      <c r="B7" t="n">
        <v>636.790463122063</v>
      </c>
      <c r="C7" t="n">
        <v>641.445412346013</v>
      </c>
      <c r="D7" t="n">
        <v>645.981141952328</v>
      </c>
      <c r="E7" t="n">
        <v>650.39311390416</v>
      </c>
      <c r="F7" t="n">
        <v>654.677586745346</v>
      </c>
      <c r="G7" t="n">
        <v>658.831571994127</v>
      </c>
      <c r="H7" t="n">
        <v>662.852791501858</v>
      </c>
      <c r="I7" t="n">
        <v>666.739635776695</v>
      </c>
      <c r="J7" t="n">
        <v>670.4911232722829</v>
      </c>
      <c r="K7" t="n">
        <v>674.106860641414</v>
      </c>
      <c r="L7" t="n">
        <v>677.587003954686</v>
      </c>
      <c r="M7" t="n">
        <v>680.93222088414</v>
      </c>
      <c r="N7" t="n">
        <v>684.143653851885</v>
      </c>
      <c r="O7" t="n">
        <v>687.222884143711</v>
      </c>
      <c r="P7" t="n">
        <v>690.171896987689</v>
      </c>
      <c r="Q7" t="n">
        <v>692.993047597756</v>
      </c>
      <c r="R7" t="n">
        <v>695.689028182284</v>
      </c>
      <c r="S7" t="n">
        <v>698.262835917642</v>
      </c>
      <c r="T7" t="n">
        <v>700.717741886739</v>
      </c>
      <c r="U7" t="n">
        <v>703.057260982557</v>
      </c>
      <c r="V7" t="n">
        <v>705.285122776665</v>
      </c>
      <c r="W7" t="n">
        <v>707.405243352729</v>
      </c>
      <c r="X7" t="n">
        <v>709.421698104998</v>
      </c>
      <c r="Y7" t="n">
        <v>711.3386955017839</v>
      </c>
      <c r="Z7" t="n">
        <v>713.1605518139251</v>
      </c>
      <c r="AA7" t="n">
        <v>714.891666808237</v>
      </c>
      <c r="AB7" t="n">
        <v>716.536500405947</v>
      </c>
      <c r="AC7" t="n">
        <v>718.09955030612</v>
      </c>
      <c r="AD7" t="n">
        <v>719.58533057407</v>
      </c>
      <c r="AE7" t="n">
        <v>720.998351194752</v>
      </c>
      <c r="AF7" t="n">
        <v>722.343098591148</v>
      </c>
      <c r="AG7" t="n">
        <v>723.624017107635</v>
      </c>
      <c r="AH7" t="n">
        <v>724.845491458344</v>
      </c>
      <c r="AI7" t="n">
        <v>726.011830140498</v>
      </c>
      <c r="AJ7" t="n">
        <v>727.127249812744</v>
      </c>
      <c r="AK7" t="n">
        <v>728.195860638468</v>
      </c>
      <c r="AL7" t="n">
        <v>729.221652594096</v>
      </c>
      <c r="AM7" t="n">
        <v>730.208482742383</v>
      </c>
      <c r="AN7" t="n">
        <v>731.16006347069</v>
      </c>
      <c r="AO7" t="n">
        <v>732.079951694242</v>
      </c>
      <c r="AP7" t="n">
        <v>732.971539024377</v>
      </c>
      <c r="AQ7" t="n">
        <v>733.838042901784</v>
      </c>
      <c r="AR7" t="n">
        <v>734.682498694719</v>
      </c>
      <c r="AS7" t="n">
        <v>735.507752762216</v>
      </c>
      <c r="AT7" t="n">
        <v>736.316456482279</v>
      </c>
      <c r="AU7" t="n">
        <v>737.111061245064</v>
      </c>
      <c r="AV7" t="n">
        <v>737.893814411045</v>
      </c>
      <c r="AW7" t="n">
        <v>738.666756234169</v>
      </c>
      <c r="AX7" t="n">
        <v>739.431717749995</v>
      </c>
      <c r="AY7" t="n">
        <v>740.19031962882</v>
      </c>
      <c r="AZ7" t="n">
        <v>740.943971993794</v>
      </c>
      <c r="BA7" t="n">
        <v>741.693875204018</v>
      </c>
      <c r="BB7" t="n">
        <v>742.44102160263</v>
      </c>
      <c r="BC7" t="n">
        <v>743.186198229878</v>
      </c>
      <c r="BD7" t="n">
        <v>743.929990501182</v>
      </c>
      <c r="BE7" t="n">
        <v>744.672786850173</v>
      </c>
      <c r="BF7" t="n">
        <v>745.4147843367321</v>
      </c>
      <c r="BG7" t="n">
        <v>746.155995220005</v>
      </c>
      <c r="BH7" t="n">
        <v>746.896254496409</v>
      </c>
      <c r="BI7" t="n">
        <v>747.6352284026231</v>
      </c>
      <c r="BJ7" t="n">
        <v>748.372423883567</v>
      </c>
      <c r="BK7" t="n">
        <v>749.107199025368</v>
      </c>
      <c r="BL7" t="n">
        <v>749.838774453307</v>
      </c>
      <c r="BM7" t="n">
        <v>750.566245694762</v>
      </c>
      <c r="BN7" t="n">
        <v>751.288596507126</v>
      </c>
      <c r="BO7" t="n">
        <v>752.004713170725</v>
      </c>
      <c r="BP7" t="n">
        <v>752.71339974671</v>
      </c>
      <c r="BQ7" t="n">
        <v>753.413394299941</v>
      </c>
      <c r="BR7" t="n">
        <v>754.103386086861</v>
      </c>
      <c r="BS7" t="n">
        <v>754.7820337083469</v>
      </c>
      <c r="BT7" t="n">
        <v>755.447984227558</v>
      </c>
      <c r="BU7" t="n">
        <v>756.099893252765</v>
      </c>
      <c r="BV7" t="n">
        <v>756.736445985162</v>
      </c>
      <c r="BW7" t="n">
        <v>757.356379231675</v>
      </c>
      <c r="BX7" t="n">
        <v>757.958504382746</v>
      </c>
      <c r="BY7" t="n">
        <v>758.5417313551141</v>
      </c>
      <c r="BZ7" t="n">
        <v>759.105093499572</v>
      </c>
      <c r="CA7" t="n">
        <v>759.647773473719</v>
      </c>
      <c r="CB7" t="n">
        <v>760.1691300796959</v>
      </c>
      <c r="CC7" t="n">
        <v>760.668726066905</v>
      </c>
      <c r="CD7" t="n">
        <v>761.146356899719</v>
      </c>
      <c r="CE7" t="n">
        <v>761.602080490178</v>
      </c>
      <c r="CF7" t="n">
        <v>762.036247895667</v>
      </c>
      <c r="CG7" t="n">
        <v>762.449534981588</v>
      </c>
      <c r="CH7" t="n">
        <v>762.842975049008</v>
      </c>
      <c r="CI7" t="n">
        <v>763.217992427309</v>
      </c>
      <c r="CJ7" t="n">
        <v>763.576437031807</v>
      </c>
      <c r="CK7" t="n">
        <v>763.920619886371</v>
      </c>
      <c r="CL7" t="n">
        <v>764.253349611021</v>
      </c>
      <c r="CM7" t="n">
        <v>764.577969874515</v>
      </c>
      <c r="CN7" t="n">
        <v>764.898397811925</v>
      </c>
      <c r="CO7" t="n">
        <v>765.21916340719</v>
      </c>
      <c r="CP7" t="n">
        <v>765.545449840674</v>
      </c>
      <c r="CQ7" t="n">
        <v>765.883134801686</v>
      </c>
      <c r="CR7" t="n">
        <v>766.238832766009</v>
      </c>
      <c r="CS7" t="n">
        <v>766.619938238402</v>
      </c>
      <c r="CT7" t="n">
        <v>767.0346699600919</v>
      </c>
      <c r="CU7" t="n">
        <v>767.492116081254</v>
      </c>
      <c r="CV7" t="n">
        <v>768.002280298478</v>
      </c>
      <c r="CW7" t="n">
        <v>768.576128957217</v>
      </c>
    </row>
  </sheetData>
  <pageMargins left="0.7" right="0.7" top="0.75" bottom="0.75" header="0.3" footer="0.3"/>
</worksheet>
</file>

<file path=xl/worksheets/sheet27.xml><?xml version="1.0" encoding="utf-8"?>
<worksheet xmlns="http://schemas.openxmlformats.org/spreadsheetml/2006/main">
  <sheetPr codeName="Sheet7">
    <outlinePr summaryBelow="1" summaryRight="1"/>
    <pageSetUpPr/>
  </sheetPr>
  <dimension ref="A1:C6"/>
  <sheetViews>
    <sheetView workbookViewId="0">
      <selection activeCell="E15" sqref="E15"/>
    </sheetView>
  </sheetViews>
  <sheetFormatPr baseColWidth="8" defaultColWidth="9" defaultRowHeight="13.8"/>
  <cols>
    <col width="19.33203125" customWidth="1" style="5" min="1" max="1"/>
    <col width="21.44140625" customWidth="1" style="5" min="2" max="2"/>
    <col width="26.6640625" customWidth="1" style="5" min="3" max="3"/>
    <col width="9" customWidth="1" style="5" min="4" max="4"/>
    <col width="9" customWidth="1" style="5" min="5" max="16384"/>
  </cols>
  <sheetData>
    <row r="1" ht="15.9" customFormat="1" customHeight="1" s="11">
      <c r="A1" s="2" t="inlineStr">
        <is>
          <t>#水系编号</t>
        </is>
      </c>
      <c r="B1" s="2" t="inlineStr">
        <is>
          <t>来水电量曲线编号</t>
        </is>
      </c>
      <c r="C1" s="12" t="inlineStr">
        <is>
          <t>水量分配周期(h)</t>
        </is>
      </c>
    </row>
    <row r="2" ht="15.75" customHeight="1" s="41">
      <c r="A2" s="2" t="inlineStr">
        <is>
          <t>#ID</t>
        </is>
      </c>
      <c r="B2" s="2" t="inlineStr">
        <is>
          <t>EnergyListID</t>
        </is>
      </c>
      <c r="C2" s="2" t="inlineStr">
        <is>
          <t>AdjustmentDuration</t>
        </is>
      </c>
    </row>
    <row r="3" ht="15.75" customHeight="1" s="41">
      <c r="A3" s="2" t="inlineStr">
        <is>
          <t>#String</t>
        </is>
      </c>
      <c r="B3" s="2" t="inlineStr">
        <is>
          <t>String</t>
        </is>
      </c>
      <c r="C3" s="2" t="inlineStr">
        <is>
          <t>Int</t>
        </is>
      </c>
    </row>
    <row r="4">
      <c r="A4" s="5" t="inlineStr">
        <is>
          <t>River_1</t>
        </is>
      </c>
      <c r="B4" s="5" t="inlineStr">
        <is>
          <t>来水电量曲线1</t>
        </is>
      </c>
      <c r="C4" s="5" t="n">
        <v>672</v>
      </c>
    </row>
    <row r="5">
      <c r="A5" s="5" t="inlineStr">
        <is>
          <t>River_2</t>
        </is>
      </c>
      <c r="B5" s="5" t="inlineStr">
        <is>
          <t>来水电量曲线2</t>
        </is>
      </c>
      <c r="C5" s="5" t="n">
        <v>672</v>
      </c>
    </row>
    <row r="6">
      <c r="A6" s="5" t="inlineStr">
        <is>
          <t>River_3</t>
        </is>
      </c>
      <c r="B6" s="5" t="inlineStr">
        <is>
          <t>来水电量曲线3</t>
        </is>
      </c>
      <c r="C6" s="5" t="n">
        <v>672</v>
      </c>
    </row>
  </sheetData>
  <pageMargins left="0.7" right="0.7" top="0.75" bottom="0.75" header="0.3" footer="0.3"/>
  <pageSetup orientation="portrait" paperSize="9"/>
</worksheet>
</file>

<file path=xl/worksheets/sheet28.xml><?xml version="1.0" encoding="utf-8"?>
<worksheet xmlns="http://schemas.openxmlformats.org/spreadsheetml/2006/main">
  <sheetPr codeName="Sheet17">
    <outlinePr summaryBelow="1" summaryRight="1"/>
    <pageSetUpPr/>
  </sheetPr>
  <dimension ref="A1:O9"/>
  <sheetViews>
    <sheetView workbookViewId="0">
      <selection activeCell="H27" sqref="H27"/>
    </sheetView>
  </sheetViews>
  <sheetFormatPr baseColWidth="8" defaultColWidth="9" defaultRowHeight="13.8"/>
  <cols>
    <col width="35.33203125" customWidth="1" style="5" min="1" max="1"/>
    <col width="10.88671875" customWidth="1" style="5" min="2" max="3"/>
    <col width="11.109375" customWidth="1" style="5" min="4" max="4"/>
    <col width="9" customWidth="1" style="5" min="5" max="5"/>
    <col width="9" customWidth="1" style="5" min="6" max="16384"/>
  </cols>
  <sheetData>
    <row r="1" ht="32.1" customFormat="1" customHeight="1" s="10">
      <c r="A1" s="2" t="inlineStr">
        <is>
          <t>#来水电量曲线名称/水库月来水电量(100MWh)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来水电量曲线1</t>
        </is>
      </c>
      <c r="B4" s="5" t="n">
        <v>1080</v>
      </c>
      <c r="C4" s="5" t="n">
        <v>1080</v>
      </c>
      <c r="D4" s="5" t="n">
        <v>1080</v>
      </c>
      <c r="E4" s="5" t="n">
        <v>2160</v>
      </c>
      <c r="F4" s="5" t="n">
        <v>2160</v>
      </c>
      <c r="G4" s="5" t="n">
        <v>2160</v>
      </c>
      <c r="H4" s="5" t="n">
        <v>2160</v>
      </c>
      <c r="I4" s="5" t="n">
        <v>2160</v>
      </c>
      <c r="J4" s="5" t="n">
        <v>2160</v>
      </c>
      <c r="K4" s="5" t="n">
        <v>1080</v>
      </c>
      <c r="L4" s="5" t="n">
        <v>1080</v>
      </c>
      <c r="M4" s="5" t="n">
        <v>1080</v>
      </c>
      <c r="N4" s="5" t="n">
        <v>1080</v>
      </c>
      <c r="O4" s="5">
        <f>N4/28</f>
        <v/>
      </c>
    </row>
    <row r="5">
      <c r="A5" s="5" t="inlineStr">
        <is>
          <t>来水电量曲线2</t>
        </is>
      </c>
      <c r="B5" s="5" t="n">
        <v>360</v>
      </c>
      <c r="C5" s="5" t="n">
        <v>360</v>
      </c>
      <c r="D5" s="5" t="n">
        <v>360</v>
      </c>
      <c r="E5" s="5" t="n">
        <v>960</v>
      </c>
      <c r="F5" s="5" t="n">
        <v>960</v>
      </c>
      <c r="G5" s="5" t="n">
        <v>960</v>
      </c>
      <c r="H5" s="5" t="n">
        <v>960</v>
      </c>
      <c r="I5" s="5" t="n">
        <v>960</v>
      </c>
      <c r="J5" s="5" t="n">
        <v>960</v>
      </c>
      <c r="K5" s="5" t="n">
        <v>360</v>
      </c>
      <c r="L5" s="5" t="n">
        <v>360</v>
      </c>
      <c r="M5" s="5" t="n">
        <v>360</v>
      </c>
      <c r="N5" s="5" t="n">
        <v>360</v>
      </c>
      <c r="O5" s="5">
        <f>N5/28</f>
        <v/>
      </c>
    </row>
    <row r="6">
      <c r="A6" s="5" t="inlineStr">
        <is>
          <t>来水电量曲线3</t>
        </is>
      </c>
      <c r="B6" s="5" t="n">
        <v>720</v>
      </c>
      <c r="C6" s="5" t="n">
        <v>720</v>
      </c>
      <c r="D6" s="5" t="n">
        <v>720</v>
      </c>
      <c r="E6" s="5" t="n">
        <v>2000</v>
      </c>
      <c r="F6" s="5" t="n">
        <v>2000</v>
      </c>
      <c r="G6" s="5" t="n">
        <v>2000</v>
      </c>
      <c r="H6" s="5" t="n">
        <v>2000</v>
      </c>
      <c r="I6" s="5" t="n">
        <v>2000</v>
      </c>
      <c r="J6" s="5" t="n">
        <v>2000</v>
      </c>
      <c r="K6" s="5" t="n">
        <v>720</v>
      </c>
      <c r="L6" s="5" t="n">
        <v>720</v>
      </c>
      <c r="M6" s="5" t="n">
        <v>720</v>
      </c>
      <c r="N6" s="5" t="n">
        <v>720</v>
      </c>
      <c r="O6" s="5">
        <f>N6/28</f>
        <v/>
      </c>
    </row>
    <row r="7">
      <c r="A7" s="5" t="inlineStr">
        <is>
          <t>区间来水电量曲线1</t>
        </is>
      </c>
      <c r="B7" s="5" t="n">
        <v>0</v>
      </c>
      <c r="C7" s="5" t="n">
        <v>0</v>
      </c>
      <c r="D7" s="5" t="n">
        <v>0</v>
      </c>
      <c r="E7" s="5" t="n">
        <v>0</v>
      </c>
      <c r="F7" s="5" t="n">
        <v>0</v>
      </c>
      <c r="G7" s="5" t="n">
        <v>0</v>
      </c>
      <c r="H7" s="5" t="n">
        <v>0</v>
      </c>
      <c r="I7" s="5" t="n">
        <v>0</v>
      </c>
      <c r="J7" s="5" t="n">
        <v>0</v>
      </c>
      <c r="K7" s="5" t="n">
        <v>0</v>
      </c>
      <c r="L7" s="5" t="n">
        <v>0</v>
      </c>
      <c r="M7" s="5" t="n">
        <v>0</v>
      </c>
      <c r="N7" s="5" t="n">
        <v>0</v>
      </c>
      <c r="O7" s="5" t="n">
        <v>0</v>
      </c>
    </row>
    <row r="8">
      <c r="A8" s="5" t="inlineStr">
        <is>
          <t>区间来水电量曲线2</t>
        </is>
      </c>
      <c r="B8" s="5" t="n">
        <v>0</v>
      </c>
      <c r="C8" s="5" t="n">
        <v>0</v>
      </c>
      <c r="D8" s="5" t="n">
        <v>0</v>
      </c>
      <c r="E8" s="5" t="n">
        <v>0</v>
      </c>
      <c r="F8" s="5" t="n">
        <v>0</v>
      </c>
      <c r="G8" s="5" t="n">
        <v>0</v>
      </c>
      <c r="H8" s="5" t="n">
        <v>0</v>
      </c>
      <c r="I8" s="5" t="n">
        <v>0</v>
      </c>
      <c r="J8" s="5" t="n">
        <v>0</v>
      </c>
      <c r="K8" s="5" t="n">
        <v>0</v>
      </c>
      <c r="L8" s="5" t="n">
        <v>0</v>
      </c>
      <c r="M8" s="5" t="n">
        <v>0</v>
      </c>
      <c r="N8" s="5" t="n">
        <v>0</v>
      </c>
      <c r="O8" s="5" t="n">
        <v>0</v>
      </c>
    </row>
    <row r="9">
      <c r="A9" s="5" t="inlineStr">
        <is>
          <t>区间来水电量曲线3</t>
        </is>
      </c>
      <c r="B9" s="5" t="n">
        <v>0</v>
      </c>
      <c r="C9" s="5" t="n">
        <v>0</v>
      </c>
      <c r="D9" s="5" t="n">
        <v>0</v>
      </c>
      <c r="E9" s="5" t="n">
        <v>0</v>
      </c>
      <c r="F9" s="5" t="n">
        <v>0</v>
      </c>
      <c r="G9" s="5" t="n">
        <v>0</v>
      </c>
      <c r="H9" s="5" t="n">
        <v>0</v>
      </c>
      <c r="I9" s="5" t="n">
        <v>0</v>
      </c>
      <c r="J9" s="5" t="n">
        <v>0</v>
      </c>
      <c r="K9" s="5" t="n">
        <v>0</v>
      </c>
      <c r="L9" s="5" t="n">
        <v>0</v>
      </c>
      <c r="M9" s="5" t="n">
        <v>0</v>
      </c>
      <c r="N9" s="5" t="n">
        <v>0</v>
      </c>
      <c r="O9" s="5" t="n">
        <v>0</v>
      </c>
    </row>
  </sheetData>
  <pageMargins left="0.7" right="0.7" top="0.75" bottom="0.75" header="0.3" footer="0.3"/>
  <pageSetup orientation="portrait" paperSize="9"/>
</worksheet>
</file>

<file path=xl/worksheets/sheet29.xml><?xml version="1.0" encoding="utf-8"?>
<worksheet xmlns="http://schemas.openxmlformats.org/spreadsheetml/2006/main">
  <sheetPr codeName="Sheet24">
    <outlinePr summaryBelow="1" summaryRight="1"/>
    <pageSetUpPr/>
  </sheetPr>
  <dimension ref="A1:F3"/>
  <sheetViews>
    <sheetView workbookViewId="0">
      <selection activeCell="F1" sqref="F1"/>
    </sheetView>
  </sheetViews>
  <sheetFormatPr baseColWidth="8" defaultColWidth="9" defaultRowHeight="13.8"/>
  <cols>
    <col width="20.33203125" customWidth="1" style="5" min="1" max="1"/>
    <col width="20" customWidth="1" style="5" min="2" max="2"/>
    <col width="14.88671875" customWidth="1" style="5" min="3" max="3"/>
    <col width="14.6640625" customWidth="1" style="5" min="4" max="4"/>
    <col width="23.44140625" customWidth="1" style="5" min="5" max="5"/>
    <col width="17.33203125" customWidth="1" style="5" min="6" max="6"/>
    <col width="9" customWidth="1" style="5" min="7" max="7"/>
    <col width="9" customWidth="1" style="5" min="8" max="16384"/>
  </cols>
  <sheetData>
    <row r="1" ht="32.1" customFormat="1" customHeight="1" s="1">
      <c r="A1" s="2" t="inlineStr">
        <is>
          <t>#径流式水电机组编号</t>
        </is>
      </c>
      <c r="B1" s="2" t="inlineStr">
        <is>
          <t>径流式水电机组名称</t>
        </is>
      </c>
      <c r="C1" s="2" t="inlineStr">
        <is>
          <t>所在母线编号</t>
        </is>
      </c>
      <c r="D1" s="2" t="inlineStr">
        <is>
          <t>机组装机容量(100MW)</t>
        </is>
      </c>
      <c r="E1" s="2" t="inlineStr">
        <is>
          <t>径流式水电资源曲线名称</t>
        </is>
      </c>
      <c r="F1" s="2" t="inlineStr">
        <is>
          <t>投产时间(d)</t>
        </is>
      </c>
    </row>
    <row r="2" ht="14.1" customHeight="1" s="41">
      <c r="A2" s="2" t="inlineStr">
        <is>
          <t>#ID</t>
        </is>
      </c>
      <c r="B2" s="2" t="inlineStr">
        <is>
          <t>Name</t>
        </is>
      </c>
      <c r="C2" s="2" t="inlineStr">
        <is>
          <t>BusID</t>
        </is>
      </c>
      <c r="D2" s="2" t="inlineStr">
        <is>
          <t>Capacity</t>
        </is>
      </c>
      <c r="E2" s="2" t="inlineStr">
        <is>
          <t>ResourceCurveID</t>
        </is>
      </c>
      <c r="F2" s="2" t="inlineStr">
        <is>
          <t>InOperationTime</t>
        </is>
      </c>
    </row>
    <row r="3" ht="14.1" customHeight="1" s="41">
      <c r="A3" s="2" t="inlineStr">
        <is>
          <t>#String</t>
        </is>
      </c>
      <c r="B3" s="2" t="inlineStr">
        <is>
          <t>String</t>
        </is>
      </c>
      <c r="C3" s="2" t="inlineStr">
        <is>
          <t>String</t>
        </is>
      </c>
      <c r="D3" s="2" t="inlineStr">
        <is>
          <t>Double</t>
        </is>
      </c>
      <c r="E3" s="2" t="inlineStr">
        <is>
          <t>String</t>
        </is>
      </c>
      <c r="F3" s="2" t="inlineStr">
        <is>
          <t>Int</t>
        </is>
      </c>
    </row>
  </sheetData>
  <pageMargins left="0.7" right="0.7" top="0.75" bottom="0.75" header="0.3" footer="0.3"/>
  <pageSetup orientation="portrait" paperSize="9" horizontalDpi="200" verticalDpi="300"/>
</worksheet>
</file>

<file path=xl/worksheets/sheet30.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#径流式水电资源曲线名称/径流式水电资源曲线(p.u.)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31.xml><?xml version="1.0" encoding="utf-8"?>
<worksheet xmlns="http://schemas.openxmlformats.org/spreadsheetml/2006/main">
  <sheetPr codeName="Sheet18">
    <outlinePr summaryBelow="1" summaryRight="1"/>
    <pageSetUpPr/>
  </sheetPr>
  <dimension ref="A1:G8"/>
  <sheetViews>
    <sheetView workbookViewId="0">
      <selection activeCell="A4" sqref="A4:G8"/>
    </sheetView>
  </sheetViews>
  <sheetFormatPr baseColWidth="8" defaultColWidth="9" defaultRowHeight="13.8"/>
  <cols>
    <col width="16.88671875" customWidth="1" style="5" min="1" max="1"/>
    <col width="18.33203125" customWidth="1" style="5" min="2" max="2"/>
    <col width="13.6640625" customWidth="1" style="5" min="3" max="3"/>
    <col width="15.109375" customWidth="1" style="5" min="4" max="4"/>
    <col width="20.77734375" customWidth="1" style="5" min="5" max="5"/>
    <col width="17.33203125" customWidth="1" style="5" min="6" max="6"/>
    <col width="9.109375" customWidth="1" style="5" min="7" max="7"/>
    <col width="9" customWidth="1" style="5" min="8" max="8"/>
    <col width="9" customWidth="1" style="5" min="9" max="16384"/>
  </cols>
  <sheetData>
    <row r="1" ht="32.1" customFormat="1" customHeight="1" s="8">
      <c r="A1" s="2" t="inlineStr">
        <is>
          <t>#风电机组编号</t>
        </is>
      </c>
      <c r="B1" s="2" t="inlineStr">
        <is>
          <t>风电机组名称</t>
        </is>
      </c>
      <c r="C1" s="2" t="inlineStr">
        <is>
          <t>所在母线编号</t>
        </is>
      </c>
      <c r="D1" s="2" t="inlineStr">
        <is>
          <t>机组装机容量(100MW)</t>
        </is>
      </c>
      <c r="E1" s="2" t="inlineStr">
        <is>
          <t>风电资源曲线名称</t>
        </is>
      </c>
      <c r="F1" s="2" t="inlineStr">
        <is>
          <t>投产时间(d)</t>
        </is>
      </c>
      <c r="G1" s="2" t="inlineStr">
        <is>
          <t>机组类型</t>
        </is>
      </c>
    </row>
    <row r="2" ht="15.75" customHeight="1" s="41">
      <c r="A2" s="2" t="inlineStr">
        <is>
          <t>#ID</t>
        </is>
      </c>
      <c r="B2" s="2" t="inlineStr">
        <is>
          <t>Name</t>
        </is>
      </c>
      <c r="C2" s="2" t="inlineStr">
        <is>
          <t>BusID</t>
        </is>
      </c>
      <c r="D2" s="2" t="inlineStr">
        <is>
          <t>Capacity</t>
        </is>
      </c>
      <c r="E2" s="2" t="inlineStr">
        <is>
          <t>ResourceCurveID</t>
        </is>
      </c>
      <c r="F2" s="2" t="inlineStr">
        <is>
          <t>InOperationTime</t>
        </is>
      </c>
      <c r="G2" s="2" t="inlineStr">
        <is>
          <t>UnitType</t>
        </is>
      </c>
    </row>
    <row r="3" ht="15.75" customHeight="1" s="41">
      <c r="A3" s="2" t="inlineStr">
        <is>
          <t>#String</t>
        </is>
      </c>
      <c r="B3" s="2" t="inlineStr">
        <is>
          <t>String</t>
        </is>
      </c>
      <c r="C3" s="2" t="inlineStr">
        <is>
          <t>String</t>
        </is>
      </c>
      <c r="D3" s="2" t="inlineStr">
        <is>
          <t>Double</t>
        </is>
      </c>
      <c r="E3" s="2" t="inlineStr">
        <is>
          <t>String</t>
        </is>
      </c>
      <c r="F3" s="2" t="inlineStr">
        <is>
          <t>Int</t>
        </is>
      </c>
      <c r="G3" s="2" t="inlineStr">
        <is>
          <t>String</t>
        </is>
      </c>
    </row>
    <row r="4">
      <c r="A4" s="5" t="inlineStr">
        <is>
          <t>Wind_1</t>
        </is>
      </c>
      <c r="B4" s="5" t="inlineStr">
        <is>
          <t>G1</t>
        </is>
      </c>
      <c r="C4" s="5" t="inlineStr">
        <is>
          <t>Bus_1</t>
        </is>
      </c>
      <c r="D4" s="5" t="n">
        <v>4</v>
      </c>
      <c r="E4" s="5" t="inlineStr">
        <is>
          <t>风电资源1</t>
        </is>
      </c>
      <c r="F4" s="5" t="n">
        <v>0</v>
      </c>
      <c r="G4" s="5" t="inlineStr">
        <is>
          <t>陆上风电</t>
        </is>
      </c>
    </row>
    <row r="5">
      <c r="A5" s="5" t="inlineStr">
        <is>
          <t>Wind_2</t>
        </is>
      </c>
      <c r="B5" s="5" t="inlineStr">
        <is>
          <t>G2</t>
        </is>
      </c>
      <c r="C5" s="5" t="inlineStr">
        <is>
          <t>Bus_3</t>
        </is>
      </c>
      <c r="D5" s="5" t="n">
        <v>4</v>
      </c>
      <c r="E5" s="5" t="inlineStr">
        <is>
          <t>风电资源2</t>
        </is>
      </c>
      <c r="F5" s="5" t="n">
        <v>0</v>
      </c>
      <c r="G5" s="5" t="inlineStr">
        <is>
          <t>陆上风电</t>
        </is>
      </c>
    </row>
    <row r="6">
      <c r="A6" s="5" t="inlineStr">
        <is>
          <t>Wind_3</t>
        </is>
      </c>
      <c r="B6" s="5" t="inlineStr">
        <is>
          <t>G3</t>
        </is>
      </c>
      <c r="C6" s="5" t="inlineStr">
        <is>
          <t>Bus_4</t>
        </is>
      </c>
      <c r="D6" s="5" t="n">
        <v>4</v>
      </c>
      <c r="E6" s="5" t="inlineStr">
        <is>
          <t>风电资源2</t>
        </is>
      </c>
      <c r="F6" s="5" t="n">
        <v>0</v>
      </c>
      <c r="G6" s="5" t="inlineStr">
        <is>
          <t>陆上风电</t>
        </is>
      </c>
    </row>
    <row r="7">
      <c r="A7" s="5" t="inlineStr">
        <is>
          <t>Wind_4</t>
        </is>
      </c>
      <c r="B7" s="5" t="inlineStr">
        <is>
          <t>G4</t>
        </is>
      </c>
      <c r="C7" s="5" t="inlineStr">
        <is>
          <t>Bus_5</t>
        </is>
      </c>
      <c r="D7" s="5" t="n">
        <v>8</v>
      </c>
      <c r="E7" s="5" t="inlineStr">
        <is>
          <t>风电资源2</t>
        </is>
      </c>
      <c r="F7" s="5" t="n">
        <v>0</v>
      </c>
      <c r="G7" s="5" t="inlineStr">
        <is>
          <t>陆上风电</t>
        </is>
      </c>
    </row>
    <row r="8">
      <c r="A8" s="5" t="inlineStr">
        <is>
          <t>Wind_5</t>
        </is>
      </c>
      <c r="B8" s="5" t="inlineStr">
        <is>
          <t>G5</t>
        </is>
      </c>
      <c r="C8" s="5" t="inlineStr">
        <is>
          <t>Bus_41</t>
        </is>
      </c>
      <c r="D8" s="5" t="n">
        <v>1</v>
      </c>
      <c r="E8" s="5" t="inlineStr">
        <is>
          <t>风电资源3</t>
        </is>
      </c>
      <c r="F8" s="5" t="n">
        <v>0</v>
      </c>
      <c r="G8" s="5" t="inlineStr">
        <is>
          <t>陆上风电</t>
        </is>
      </c>
    </row>
  </sheetData>
  <pageMargins left="0.7" right="0.7" top="0.75" bottom="0.75" header="0.3" footer="0.3"/>
</worksheet>
</file>

<file path=xl/worksheets/sheet32.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#风电资源曲线名称/风电资源曲线(p.u.)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风电资源1</t>
        </is>
      </c>
      <c r="B4" t="n">
        <v>0</v>
      </c>
      <c r="C4" t="n">
        <v>0</v>
      </c>
      <c r="D4" t="n">
        <v>0</v>
      </c>
      <c r="E4" t="n">
        <v>0</v>
      </c>
      <c r="F4" t="n">
        <v>0</v>
      </c>
      <c r="G4" t="n">
        <v>0</v>
      </c>
      <c r="H4" t="n">
        <v>0</v>
      </c>
      <c r="I4" t="n">
        <v>0</v>
      </c>
      <c r="J4" t="n">
        <v>0</v>
      </c>
      <c r="K4" t="n">
        <v>0.001789473684210527</v>
      </c>
      <c r="L4" t="n">
        <v>0.004210526315789474</v>
      </c>
      <c r="M4" t="n">
        <v>0.00663157894736842</v>
      </c>
      <c r="N4" t="n">
        <v>0.009052631578947369</v>
      </c>
      <c r="O4" t="n">
        <v>0.008526315789473684</v>
      </c>
      <c r="P4" t="n">
        <v>0.006105263157894739</v>
      </c>
      <c r="Q4" t="n">
        <v>0.003684210526315788</v>
      </c>
      <c r="R4" t="n">
        <v>0.001263157894736841</v>
      </c>
      <c r="S4" t="n">
        <v>0</v>
      </c>
      <c r="T4" t="n">
        <v>0</v>
      </c>
      <c r="U4" t="n">
        <v>0</v>
      </c>
      <c r="V4" t="n">
        <v>0</v>
      </c>
      <c r="W4" t="n">
        <v>0</v>
      </c>
      <c r="X4" t="n">
        <v>0</v>
      </c>
      <c r="Y4" t="n">
        <v>0</v>
      </c>
      <c r="Z4" t="n">
        <v>0</v>
      </c>
      <c r="AA4" t="n">
        <v>0</v>
      </c>
      <c r="AB4" t="n">
        <v>0</v>
      </c>
      <c r="AC4" t="n">
        <v>0</v>
      </c>
      <c r="AD4" t="n">
        <v>0</v>
      </c>
      <c r="AE4" t="n">
        <v>0.005052631578947384</v>
      </c>
      <c r="AF4" t="n">
        <v>0.06315789473684219</v>
      </c>
      <c r="AG4" t="n">
        <v>0.1212631578947368</v>
      </c>
      <c r="AH4" t="n">
        <v>0.1793684210526316</v>
      </c>
      <c r="AI4" t="n">
        <v>0.2374736842105264</v>
      </c>
      <c r="AJ4" t="n">
        <v>0.2284210526315789</v>
      </c>
      <c r="AK4" t="n">
        <v>0.2163157894736842</v>
      </c>
      <c r="AL4" t="n">
        <v>0.2042105263157895</v>
      </c>
      <c r="AM4" t="n">
        <v>0.1921052631578948</v>
      </c>
      <c r="AN4" t="n">
        <v>0.1540000000000001</v>
      </c>
      <c r="AO4" t="n">
        <v>0.1104210526315789</v>
      </c>
      <c r="AP4" t="n">
        <v>0.06684210526315792</v>
      </c>
      <c r="AQ4" t="n">
        <v>0.02326315789473699</v>
      </c>
      <c r="AR4" t="n">
        <v>0.01336842105263159</v>
      </c>
      <c r="AS4" t="n">
        <v>0.01821052631578947</v>
      </c>
      <c r="AT4" t="n">
        <v>0.02305263157894735</v>
      </c>
      <c r="AU4" t="n">
        <v>0.02789473684210527</v>
      </c>
      <c r="AV4" t="n">
        <v>0.02589473684210526</v>
      </c>
      <c r="AW4" t="n">
        <v>0.01863157894736844</v>
      </c>
      <c r="AX4" t="n">
        <v>0.01136842105263156</v>
      </c>
      <c r="AY4" t="n">
        <v>0.004105263157894737</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0.02210526315789487</v>
      </c>
      <c r="BZ4" t="n">
        <v>0.05599999999999981</v>
      </c>
      <c r="CA4" t="n">
        <v>0.08989473684210524</v>
      </c>
      <c r="CB4" t="n">
        <v>0.1237894736842107</v>
      </c>
      <c r="CC4" t="n">
        <v>0.1248421052631581</v>
      </c>
      <c r="CD4" t="n">
        <v>0.09578947368421056</v>
      </c>
      <c r="CE4" t="n">
        <v>0.06673684210526304</v>
      </c>
      <c r="CF4" t="n">
        <v>0.03768421052631596</v>
      </c>
      <c r="CG4" t="n">
        <v>0.01810526315789474</v>
      </c>
      <c r="CH4" t="n">
        <v>0.01326315789473682</v>
      </c>
      <c r="CI4" t="n">
        <v>0.008421052631578973</v>
      </c>
      <c r="CJ4" t="n">
        <v>0.003578947368421057</v>
      </c>
      <c r="CK4" t="n">
        <v>0.01073684210526334</v>
      </c>
      <c r="CL4" t="n">
        <v>0.05189473684210505</v>
      </c>
      <c r="CM4" t="n">
        <v>0.09305263157894736</v>
      </c>
      <c r="CN4" t="n">
        <v>0.1342105263157897</v>
      </c>
      <c r="CO4" t="n">
        <v>0.1769473684210524</v>
      </c>
      <c r="CP4" t="n">
        <v>0.2302105263157895</v>
      </c>
      <c r="CQ4" t="n">
        <v>0.2834736842105266</v>
      </c>
      <c r="CR4" t="n">
        <v>0.3367368421052629</v>
      </c>
      <c r="CS4" t="n">
        <v>0.39</v>
      </c>
    </row>
    <row r="5">
      <c r="A5" t="inlineStr">
        <is>
          <t>风电资源2</t>
        </is>
      </c>
      <c r="B5" t="n">
        <v>0.33</v>
      </c>
      <c r="C5" t="n">
        <v>0.3178947368421053</v>
      </c>
      <c r="D5" t="n">
        <v>0.3057894736842106</v>
      </c>
      <c r="E5" t="n">
        <v>0.2936842105263158</v>
      </c>
      <c r="F5" t="n">
        <v>0.2815789473684211</v>
      </c>
      <c r="G5" t="n">
        <v>0.2757894736842105</v>
      </c>
      <c r="H5" t="n">
        <v>0.2709473684210527</v>
      </c>
      <c r="I5" t="n">
        <v>0.2661052631578947</v>
      </c>
      <c r="J5" t="n">
        <v>0.2612631578947369</v>
      </c>
      <c r="K5" t="n">
        <v>0.2743157894736842</v>
      </c>
      <c r="L5" t="n">
        <v>0.2936842105263158</v>
      </c>
      <c r="M5" t="n">
        <v>0.3130526315789474</v>
      </c>
      <c r="N5" t="n">
        <v>0.332421052631579</v>
      </c>
      <c r="O5" t="n">
        <v>0.3370526315789474</v>
      </c>
      <c r="P5" t="n">
        <v>0.3322105263157895</v>
      </c>
      <c r="Q5" t="n">
        <v>0.3273684210526316</v>
      </c>
      <c r="R5" t="n">
        <v>0.3225263157894737</v>
      </c>
      <c r="S5" t="n">
        <v>0.3281052631578947</v>
      </c>
      <c r="T5" t="n">
        <v>0.3450526315789474</v>
      </c>
      <c r="U5" t="n">
        <v>0.362</v>
      </c>
      <c r="V5" t="n">
        <v>0.3789473684210526</v>
      </c>
      <c r="W5" t="n">
        <v>0.3908421052631579</v>
      </c>
      <c r="X5" t="n">
        <v>0.3932631578947369</v>
      </c>
      <c r="Y5" t="n">
        <v>0.3956842105263158</v>
      </c>
      <c r="Z5" t="n">
        <v>0.3981052631578947</v>
      </c>
      <c r="AA5" t="n">
        <v>0.3921052631578948</v>
      </c>
      <c r="AB5" t="n">
        <v>0.3557894736842105</v>
      </c>
      <c r="AC5" t="n">
        <v>0.3194736842105262</v>
      </c>
      <c r="AD5" t="n">
        <v>0.2831578947368422</v>
      </c>
      <c r="AE5" t="n">
        <v>0.2510526315789474</v>
      </c>
      <c r="AF5" t="n">
        <v>0.2631578947368421</v>
      </c>
      <c r="AG5" t="n">
        <v>0.2752631578947368</v>
      </c>
      <c r="AH5" t="n">
        <v>0.2873684210526316</v>
      </c>
      <c r="AI5" t="n">
        <v>0.2994736842105263</v>
      </c>
      <c r="AJ5" t="n">
        <v>0.2976842105263158</v>
      </c>
      <c r="AK5" t="n">
        <v>0.2952631578947368</v>
      </c>
      <c r="AL5" t="n">
        <v>0.2928421052631578</v>
      </c>
      <c r="AM5" t="n">
        <v>0.2904210526315789</v>
      </c>
      <c r="AN5" t="n">
        <v>0.294</v>
      </c>
      <c r="AO5" t="n">
        <v>0.2988421052631579</v>
      </c>
      <c r="AP5" t="n">
        <v>0.3036842105263158</v>
      </c>
      <c r="AQ5" t="n">
        <v>0.3085263157894736</v>
      </c>
      <c r="AR5" t="n">
        <v>0.3251578947368421</v>
      </c>
      <c r="AS5" t="n">
        <v>0.3469473684210526</v>
      </c>
      <c r="AT5" t="n">
        <v>0.3687368421052631</v>
      </c>
      <c r="AU5" t="n">
        <v>0.3905263157894737</v>
      </c>
      <c r="AV5" t="n">
        <v>0.4136842105263158</v>
      </c>
      <c r="AW5" t="n">
        <v>0.4378947368421052</v>
      </c>
      <c r="AX5" t="n">
        <v>0.4621052631578948</v>
      </c>
      <c r="AY5" t="n">
        <v>0.4863157894736842</v>
      </c>
      <c r="AZ5" t="n">
        <v>0.5021052631578947</v>
      </c>
      <c r="BA5" t="n">
        <v>0.5069473684210527</v>
      </c>
      <c r="BB5" t="n">
        <v>0.5117894736842106</v>
      </c>
      <c r="BC5" t="n">
        <v>0.5166315789473684</v>
      </c>
      <c r="BD5" t="n">
        <v>0.5222105263157895</v>
      </c>
      <c r="BE5" t="n">
        <v>0.5294736842105263</v>
      </c>
      <c r="BF5" t="n">
        <v>0.5367368421052632</v>
      </c>
      <c r="BG5" t="n">
        <v>0.544</v>
      </c>
      <c r="BH5" t="n">
        <v>0.5521052631578948</v>
      </c>
      <c r="BI5" t="n">
        <v>0.5642105263157895</v>
      </c>
      <c r="BJ5" t="n">
        <v>0.5763157894736842</v>
      </c>
      <c r="BK5" t="n">
        <v>0.588421052631579</v>
      </c>
      <c r="BL5" t="n">
        <v>0.6003157894736841</v>
      </c>
      <c r="BM5" t="n">
        <v>0.6075789473684211</v>
      </c>
      <c r="BN5" t="n">
        <v>0.6148421052631579</v>
      </c>
      <c r="BO5" t="n">
        <v>0.6221052631578947</v>
      </c>
      <c r="BP5" t="n">
        <v>0.6293684210526316</v>
      </c>
      <c r="BQ5" t="n">
        <v>0.63</v>
      </c>
      <c r="BR5" t="n">
        <v>0.63</v>
      </c>
      <c r="BS5" t="n">
        <v>0.63</v>
      </c>
      <c r="BT5" t="n">
        <v>0.63</v>
      </c>
      <c r="BU5" t="n">
        <v>0.6318947368421053</v>
      </c>
      <c r="BV5" t="n">
        <v>0.6343157894736843</v>
      </c>
      <c r="BW5" t="n">
        <v>0.6367368421052632</v>
      </c>
      <c r="BX5" t="n">
        <v>0.6391578947368421</v>
      </c>
      <c r="BY5" t="n">
        <v>0.6368421052631579</v>
      </c>
      <c r="BZ5" t="n">
        <v>0.632</v>
      </c>
      <c r="CA5" t="n">
        <v>0.6271578947368421</v>
      </c>
      <c r="CB5" t="n">
        <v>0.6223157894736842</v>
      </c>
      <c r="CC5" t="n">
        <v>0.6338947368421051</v>
      </c>
      <c r="CD5" t="n">
        <v>0.6605263157894736</v>
      </c>
      <c r="CE5" t="n">
        <v>0.6871578947368422</v>
      </c>
      <c r="CF5" t="n">
        <v>0.7137894736842103</v>
      </c>
      <c r="CG5" t="n">
        <v>0.7271578947368421</v>
      </c>
      <c r="CH5" t="n">
        <v>0.7198947368421053</v>
      </c>
      <c r="CI5" t="n">
        <v>0.7126315789473684</v>
      </c>
      <c r="CJ5" t="n">
        <v>0.7053684210526315</v>
      </c>
      <c r="CK5" t="n">
        <v>0.6981052631578947</v>
      </c>
      <c r="CL5" t="n">
        <v>0.6908421052631579</v>
      </c>
      <c r="CM5" t="n">
        <v>0.6835789473684211</v>
      </c>
      <c r="CN5" t="n">
        <v>0.6763157894736842</v>
      </c>
      <c r="CO5" t="n">
        <v>0.6681052631578949</v>
      </c>
      <c r="CP5" t="n">
        <v>0.653578947368421</v>
      </c>
      <c r="CQ5" t="n">
        <v>0.6390526315789473</v>
      </c>
      <c r="CR5" t="n">
        <v>0.6245263157894737</v>
      </c>
      <c r="CS5" t="n">
        <v>0.61</v>
      </c>
    </row>
    <row r="6">
      <c r="A6" t="inlineStr">
        <is>
          <t>风电资源3</t>
        </is>
      </c>
      <c r="B6" t="n">
        <v>0.21</v>
      </c>
      <c r="C6" t="n">
        <v>0.1930526315789474</v>
      </c>
      <c r="D6" t="n">
        <v>0.1761052631578947</v>
      </c>
      <c r="E6" t="n">
        <v>0.1591578947368421</v>
      </c>
      <c r="F6" t="n">
        <v>0.1422105263157895</v>
      </c>
      <c r="G6" t="n">
        <v>0.1336842105263158</v>
      </c>
      <c r="H6" t="n">
        <v>0.126421052631579</v>
      </c>
      <c r="I6" t="n">
        <v>0.1191578947368421</v>
      </c>
      <c r="J6" t="n">
        <v>0.1118947368421053</v>
      </c>
      <c r="K6" t="n">
        <v>0.0903157894736842</v>
      </c>
      <c r="L6" t="n">
        <v>0.06368421052631579</v>
      </c>
      <c r="M6" t="n">
        <v>0.03705263157894739</v>
      </c>
      <c r="N6" t="n">
        <v>0.01042105263157893</v>
      </c>
      <c r="O6" t="n">
        <v>0</v>
      </c>
      <c r="P6" t="n">
        <v>0</v>
      </c>
      <c r="Q6" t="n">
        <v>0</v>
      </c>
      <c r="R6" t="n">
        <v>0</v>
      </c>
      <c r="S6" t="n">
        <v>0</v>
      </c>
      <c r="T6" t="n">
        <v>0</v>
      </c>
      <c r="U6" t="n">
        <v>0</v>
      </c>
      <c r="V6" t="n">
        <v>0</v>
      </c>
      <c r="W6" t="n">
        <v>0</v>
      </c>
      <c r="X6" t="n">
        <v>0</v>
      </c>
      <c r="Y6" t="n">
        <v>0</v>
      </c>
      <c r="Z6" t="n">
        <v>0</v>
      </c>
      <c r="AA6" t="n">
        <v>0</v>
      </c>
      <c r="AB6" t="n">
        <v>0</v>
      </c>
      <c r="AC6" t="n">
        <v>0</v>
      </c>
      <c r="AD6" t="n">
        <v>0</v>
      </c>
      <c r="AE6" t="n">
        <v>0</v>
      </c>
      <c r="AF6" t="n">
        <v>0</v>
      </c>
      <c r="AG6" t="n">
        <v>0</v>
      </c>
      <c r="AH6" t="n">
        <v>0</v>
      </c>
      <c r="AI6" t="n">
        <v>0</v>
      </c>
      <c r="AJ6" t="n">
        <v>0</v>
      </c>
      <c r="AK6" t="n">
        <v>0</v>
      </c>
      <c r="AL6" t="n">
        <v>0</v>
      </c>
      <c r="AM6" t="n">
        <v>0</v>
      </c>
      <c r="AN6" t="n">
        <v>0</v>
      </c>
      <c r="AO6" t="n">
        <v>0</v>
      </c>
      <c r="AP6" t="n">
        <v>0</v>
      </c>
      <c r="AQ6" t="n">
        <v>0</v>
      </c>
      <c r="AR6" t="n">
        <v>0</v>
      </c>
      <c r="AS6" t="n">
        <v>0</v>
      </c>
      <c r="AT6" t="n">
        <v>0</v>
      </c>
      <c r="AU6" t="n">
        <v>0</v>
      </c>
      <c r="AV6" t="n">
        <v>0</v>
      </c>
      <c r="AW6" t="n">
        <v>0</v>
      </c>
      <c r="AX6" t="n">
        <v>0</v>
      </c>
      <c r="AY6" t="n">
        <v>0</v>
      </c>
      <c r="AZ6" t="n">
        <v>0</v>
      </c>
      <c r="BA6" t="n">
        <v>0</v>
      </c>
      <c r="BB6" t="n">
        <v>0</v>
      </c>
      <c r="BC6" t="n">
        <v>0</v>
      </c>
      <c r="BD6" t="n">
        <v>0</v>
      </c>
      <c r="BE6" t="n">
        <v>0</v>
      </c>
      <c r="BF6" t="n">
        <v>0</v>
      </c>
      <c r="BG6" t="n">
        <v>0</v>
      </c>
      <c r="BH6" t="n">
        <v>0</v>
      </c>
      <c r="BI6" t="n">
        <v>0</v>
      </c>
      <c r="BJ6" t="n">
        <v>0</v>
      </c>
      <c r="BK6" t="n">
        <v>0</v>
      </c>
      <c r="BL6" t="n">
        <v>0</v>
      </c>
      <c r="BM6" t="n">
        <v>0</v>
      </c>
      <c r="BN6" t="n">
        <v>0</v>
      </c>
      <c r="BO6" t="n">
        <v>0</v>
      </c>
      <c r="BP6" t="n">
        <v>0</v>
      </c>
      <c r="BQ6" t="n">
        <v>0</v>
      </c>
      <c r="BR6" t="n">
        <v>0</v>
      </c>
      <c r="BS6" t="n">
        <v>0</v>
      </c>
      <c r="BT6" t="n">
        <v>0</v>
      </c>
      <c r="BU6" t="n">
        <v>0</v>
      </c>
      <c r="BV6" t="n">
        <v>0</v>
      </c>
      <c r="BW6" t="n">
        <v>0</v>
      </c>
      <c r="BX6" t="n">
        <v>0</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3.xml><?xml version="1.0" encoding="utf-8"?>
<worksheet xmlns="http://schemas.openxmlformats.org/spreadsheetml/2006/main">
  <sheetPr codeName="Sheet20">
    <outlinePr summaryBelow="1" summaryRight="1"/>
    <pageSetUpPr/>
  </sheetPr>
  <dimension ref="A1:F7"/>
  <sheetViews>
    <sheetView topLeftCell="C1" workbookViewId="0">
      <selection activeCell="A4" sqref="A4:F7"/>
    </sheetView>
  </sheetViews>
  <sheetFormatPr baseColWidth="8" defaultColWidth="9" defaultRowHeight="13.8"/>
  <cols>
    <col width="16.6640625" customWidth="1" style="5" min="1" max="1"/>
    <col width="18.33203125" customWidth="1" style="5" min="2" max="2"/>
    <col width="14" customWidth="1" style="5" min="3" max="3"/>
    <col width="15.77734375" customWidth="1" style="5" min="4" max="4"/>
    <col width="19.44140625" customWidth="1" style="5" min="5" max="5"/>
    <col width="17.33203125" customWidth="1" style="5" min="6" max="6"/>
    <col width="9" customWidth="1" style="5" min="7" max="7"/>
    <col width="9" customWidth="1" style="5" min="8" max="16384"/>
  </cols>
  <sheetData>
    <row r="1" ht="30" customFormat="1" customHeight="1" s="8">
      <c r="A1" s="2" t="inlineStr">
        <is>
          <t>#光伏机组编号</t>
        </is>
      </c>
      <c r="B1" s="2" t="inlineStr">
        <is>
          <t>光伏机组名称</t>
        </is>
      </c>
      <c r="C1" s="2" t="inlineStr">
        <is>
          <t>所在母线编号</t>
        </is>
      </c>
      <c r="D1" s="2" t="inlineStr">
        <is>
          <t>机组装机容量(100MW)</t>
        </is>
      </c>
      <c r="E1" s="2" t="inlineStr">
        <is>
          <t>光伏资源曲线名称</t>
        </is>
      </c>
      <c r="F1" s="2" t="inlineStr">
        <is>
          <t>投产时间(d)</t>
        </is>
      </c>
    </row>
    <row r="2" ht="15.75" customHeight="1" s="41">
      <c r="A2" s="2" t="inlineStr">
        <is>
          <t>#ID</t>
        </is>
      </c>
      <c r="B2" s="2" t="inlineStr">
        <is>
          <t>Name</t>
        </is>
      </c>
      <c r="C2" s="2" t="inlineStr">
        <is>
          <t>BusID</t>
        </is>
      </c>
      <c r="D2" s="2" t="inlineStr">
        <is>
          <t>Capacity</t>
        </is>
      </c>
      <c r="E2" s="2" t="inlineStr">
        <is>
          <t>ResourceCurveID</t>
        </is>
      </c>
      <c r="F2" s="2" t="inlineStr">
        <is>
          <t>InOperationTime</t>
        </is>
      </c>
    </row>
    <row r="3" ht="15.75" customHeight="1" s="41">
      <c r="A3" s="2" t="inlineStr">
        <is>
          <t>#String</t>
        </is>
      </c>
      <c r="B3" s="2" t="inlineStr">
        <is>
          <t>String</t>
        </is>
      </c>
      <c r="C3" s="2" t="inlineStr">
        <is>
          <t>String</t>
        </is>
      </c>
      <c r="D3" s="2" t="inlineStr">
        <is>
          <t>Double</t>
        </is>
      </c>
      <c r="E3" s="2" t="inlineStr">
        <is>
          <t>String</t>
        </is>
      </c>
      <c r="F3" s="2" t="inlineStr">
        <is>
          <t>Int</t>
        </is>
      </c>
    </row>
    <row r="4">
      <c r="A4" s="5" t="inlineStr">
        <is>
          <t>Solar_1</t>
        </is>
      </c>
      <c r="B4" s="5" t="inlineStr">
        <is>
          <t>G6</t>
        </is>
      </c>
      <c r="C4" s="5" t="inlineStr">
        <is>
          <t>Bus_2</t>
        </is>
      </c>
      <c r="D4" s="5" t="n">
        <v>5</v>
      </c>
      <c r="E4" s="5" t="inlineStr">
        <is>
          <t>光伏资源1</t>
        </is>
      </c>
      <c r="F4" s="5" t="n">
        <v>0</v>
      </c>
    </row>
    <row r="5">
      <c r="A5" s="5" t="inlineStr">
        <is>
          <t>Solar_2</t>
        </is>
      </c>
      <c r="B5" s="5" t="inlineStr">
        <is>
          <t>G7</t>
        </is>
      </c>
      <c r="C5" s="5" t="inlineStr">
        <is>
          <t>Bus_6</t>
        </is>
      </c>
      <c r="D5" s="5" t="n">
        <v>5</v>
      </c>
      <c r="E5" s="5" t="inlineStr">
        <is>
          <t>光伏资源2</t>
        </is>
      </c>
      <c r="F5" s="5" t="n">
        <v>0</v>
      </c>
    </row>
    <row r="6">
      <c r="A6" s="5" t="inlineStr">
        <is>
          <t>Solar_3</t>
        </is>
      </c>
      <c r="B6" s="5" t="inlineStr">
        <is>
          <t>G8</t>
        </is>
      </c>
      <c r="C6" s="5" t="inlineStr">
        <is>
          <t>Bus_7</t>
        </is>
      </c>
      <c r="D6" s="5" t="n">
        <v>5</v>
      </c>
      <c r="E6" s="5" t="inlineStr">
        <is>
          <t>光伏资源2</t>
        </is>
      </c>
      <c r="F6" s="5" t="n">
        <v>0</v>
      </c>
    </row>
    <row r="7">
      <c r="A7" s="5" t="inlineStr">
        <is>
          <t>Solar_4</t>
        </is>
      </c>
      <c r="B7" s="5" t="inlineStr">
        <is>
          <t>G9</t>
        </is>
      </c>
      <c r="C7" s="5" t="inlineStr">
        <is>
          <t>Bus_42</t>
        </is>
      </c>
      <c r="D7" s="5" t="n">
        <v>0.5</v>
      </c>
      <c r="E7" s="5" t="inlineStr">
        <is>
          <t>光伏资源3</t>
        </is>
      </c>
      <c r="F7" s="5" t="n">
        <v>0</v>
      </c>
    </row>
  </sheetData>
  <pageMargins left="0.7" right="0.7" top="0.75" bottom="0.75" header="0.3" footer="0.3"/>
  <pageSetup orientation="portrait" paperSize="9"/>
</worksheet>
</file>

<file path=xl/worksheets/sheet34.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#光伏资源曲线名称/光伏资源曲线(p.u.)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光伏资源1</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0.001578947368421044</v>
      </c>
      <c r="AB4" t="n">
        <v>0.008842105263157896</v>
      </c>
      <c r="AC4" t="n">
        <v>0.01610526315789475</v>
      </c>
      <c r="AD4" t="n">
        <v>0.02336842105263157</v>
      </c>
      <c r="AE4" t="n">
        <v>0.03400000000000001</v>
      </c>
      <c r="AF4" t="n">
        <v>0.08000000000000007</v>
      </c>
      <c r="AG4" t="n">
        <v>0.1259999999999999</v>
      </c>
      <c r="AH4" t="n">
        <v>0.172</v>
      </c>
      <c r="AI4" t="n">
        <v>0.2180000000000001</v>
      </c>
      <c r="AJ4" t="n">
        <v>0.2408421052631579</v>
      </c>
      <c r="AK4" t="n">
        <v>0.2626315789473683</v>
      </c>
      <c r="AL4" t="n">
        <v>0.284421052631579</v>
      </c>
      <c r="AM4" t="n">
        <v>0.3062105263157895</v>
      </c>
      <c r="AN4" t="n">
        <v>0.3479999999999999</v>
      </c>
      <c r="AO4" t="n">
        <v>0.3940000000000001</v>
      </c>
      <c r="AP4" t="n">
        <v>0.4399999999999999</v>
      </c>
      <c r="AQ4" t="n">
        <v>0.4859999999999999</v>
      </c>
      <c r="AR4" t="n">
        <v>0.5370526315789474</v>
      </c>
      <c r="AS4" t="n">
        <v>0.5903157894736841</v>
      </c>
      <c r="AT4" t="n">
        <v>0.6435789473684209</v>
      </c>
      <c r="AU4" t="n">
        <v>0.6968421052631579</v>
      </c>
      <c r="AV4" t="n">
        <v>0.7350526315789473</v>
      </c>
      <c r="AW4" t="n">
        <v>0.7616842105263157</v>
      </c>
      <c r="AX4" t="n">
        <v>0.7883157894736843</v>
      </c>
      <c r="AY4" t="n">
        <v>0.8149473684210526</v>
      </c>
      <c r="AZ4" t="n">
        <v>0.8226315789473684</v>
      </c>
      <c r="BA4" t="n">
        <v>0.8056842105263157</v>
      </c>
      <c r="BB4" t="n">
        <v>0.7887368421052632</v>
      </c>
      <c r="BC4" t="n">
        <v>0.7717894736842106</v>
      </c>
      <c r="BD4" t="n">
        <v>0.7518947368421052</v>
      </c>
      <c r="BE4" t="n">
        <v>0.7252631578947368</v>
      </c>
      <c r="BF4" t="n">
        <v>0.6986315789473685</v>
      </c>
      <c r="BG4" t="n">
        <v>0.6719999999999999</v>
      </c>
      <c r="BH4" t="n">
        <v>0.6457894736842106</v>
      </c>
      <c r="BI4" t="n">
        <v>0.6215789473684211</v>
      </c>
      <c r="BJ4" t="n">
        <v>0.5973684210526315</v>
      </c>
      <c r="BK4" t="n">
        <v>0.5731578947368421</v>
      </c>
      <c r="BL4" t="n">
        <v>0.547263157894737</v>
      </c>
      <c r="BM4" t="n">
        <v>0.484315789473684</v>
      </c>
      <c r="BN4" t="n">
        <v>0.4213684210526315</v>
      </c>
      <c r="BO4" t="n">
        <v>0.358421052631579</v>
      </c>
      <c r="BP4" t="n">
        <v>0.2954736842105261</v>
      </c>
      <c r="BQ4" t="n">
        <v>0.2502105263157897</v>
      </c>
      <c r="BR4" t="n">
        <v>0.2066315789473685</v>
      </c>
      <c r="BS4" t="n">
        <v>0.1630526315789472</v>
      </c>
      <c r="BT4" t="n">
        <v>0.1194736842105266</v>
      </c>
      <c r="BU4" t="n">
        <v>0.09294736842105267</v>
      </c>
      <c r="BV4" t="n">
        <v>0.07115789473684203</v>
      </c>
      <c r="BW4" t="n">
        <v>0.04936842105263171</v>
      </c>
      <c r="BX4" t="n">
        <v>0.02757894736842108</v>
      </c>
      <c r="BY4" t="n">
        <v>0.01684210526315788</v>
      </c>
      <c r="BZ4" t="n">
        <v>0.01200000000000003</v>
      </c>
      <c r="CA4" t="n">
        <v>0.00715789473684211</v>
      </c>
      <c r="CB4" t="n">
        <v>0.002315789473684191</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光伏资源2</t>
        </is>
      </c>
      <c r="B5" t="n">
        <v>0</v>
      </c>
      <c r="C5" t="n">
        <v>0</v>
      </c>
      <c r="D5" t="n">
        <v>0</v>
      </c>
      <c r="E5" t="n">
        <v>0</v>
      </c>
      <c r="F5" t="n">
        <v>0</v>
      </c>
      <c r="G5" t="n">
        <v>0</v>
      </c>
      <c r="H5" t="n">
        <v>0</v>
      </c>
      <c r="I5" t="n">
        <v>0</v>
      </c>
      <c r="J5" t="n">
        <v>0</v>
      </c>
      <c r="K5" t="n">
        <v>0</v>
      </c>
      <c r="L5" t="n">
        <v>0</v>
      </c>
      <c r="M5" t="n">
        <v>0</v>
      </c>
      <c r="N5" t="n">
        <v>0</v>
      </c>
      <c r="O5" t="n">
        <v>0</v>
      </c>
      <c r="P5" t="n">
        <v>0</v>
      </c>
      <c r="Q5" t="n">
        <v>0</v>
      </c>
      <c r="R5" t="n">
        <v>0</v>
      </c>
      <c r="S5" t="n">
        <v>0</v>
      </c>
      <c r="T5" t="n">
        <v>0</v>
      </c>
      <c r="U5" t="n">
        <v>0</v>
      </c>
      <c r="V5" t="n">
        <v>0</v>
      </c>
      <c r="W5" t="n">
        <v>0</v>
      </c>
      <c r="X5" t="n">
        <v>0</v>
      </c>
      <c r="Y5" t="n">
        <v>0</v>
      </c>
      <c r="Z5" t="n">
        <v>0</v>
      </c>
      <c r="AA5" t="n">
        <v>0.003157894736842088</v>
      </c>
      <c r="AB5" t="n">
        <v>0.01768421052631579</v>
      </c>
      <c r="AC5" t="n">
        <v>0.03221052631578949</v>
      </c>
      <c r="AD5" t="n">
        <v>0.04673684210526314</v>
      </c>
      <c r="AE5" t="n">
        <v>0.06378947368421053</v>
      </c>
      <c r="AF5" t="n">
        <v>0.1073684210526316</v>
      </c>
      <c r="AG5" t="n">
        <v>0.1509473684210526</v>
      </c>
      <c r="AH5" t="n">
        <v>0.1945263157894737</v>
      </c>
      <c r="AI5" t="n">
        <v>0.2381052631578948</v>
      </c>
      <c r="AJ5" t="n">
        <v>0.2724210526315789</v>
      </c>
      <c r="AK5" t="n">
        <v>0.3063157894736841</v>
      </c>
      <c r="AL5" t="n">
        <v>0.3402105263157895</v>
      </c>
      <c r="AM5" t="n">
        <v>0.3741052631578947</v>
      </c>
      <c r="AN5" t="n">
        <v>0.3560000000000001</v>
      </c>
      <c r="AO5" t="n">
        <v>0.3269473684210526</v>
      </c>
      <c r="AP5" t="n">
        <v>0.2978947368421053</v>
      </c>
      <c r="AQ5" t="n">
        <v>0.268842105263158</v>
      </c>
      <c r="AR5" t="n">
        <v>0.2616842105263158</v>
      </c>
      <c r="AS5" t="n">
        <v>0.2641052631578947</v>
      </c>
      <c r="AT5" t="n">
        <v>0.2665263157894737</v>
      </c>
      <c r="AU5" t="n">
        <v>0.2689473684210527</v>
      </c>
      <c r="AV5" t="n">
        <v>0.2658947368421053</v>
      </c>
      <c r="AW5" t="n">
        <v>0.2586315789473684</v>
      </c>
      <c r="AX5" t="n">
        <v>0.2513684210526316</v>
      </c>
      <c r="AY5" t="n">
        <v>0.2441052631578947</v>
      </c>
      <c r="AZ5" t="n">
        <v>0.2368421052631579</v>
      </c>
      <c r="BA5" t="n">
        <v>0.229578947368421</v>
      </c>
      <c r="BB5" t="n">
        <v>0.2223157894736842</v>
      </c>
      <c r="BC5" t="n">
        <v>0.2150526315789474</v>
      </c>
      <c r="BD5" t="n">
        <v>0.2225263157894738</v>
      </c>
      <c r="BE5" t="n">
        <v>0.2636842105263158</v>
      </c>
      <c r="BF5" t="n">
        <v>0.3048421052631578</v>
      </c>
      <c r="BG5" t="n">
        <v>0.3460000000000001</v>
      </c>
      <c r="BH5" t="n">
        <v>0.3829473684210526</v>
      </c>
      <c r="BI5" t="n">
        <v>0.3998947368421052</v>
      </c>
      <c r="BJ5" t="n">
        <v>0.416842105263158</v>
      </c>
      <c r="BK5" t="n">
        <v>0.4337894736842106</v>
      </c>
      <c r="BL5" t="n">
        <v>0.4486315789473685</v>
      </c>
      <c r="BM5" t="n">
        <v>0.417157894736842</v>
      </c>
      <c r="BN5" t="n">
        <v>0.3856842105263157</v>
      </c>
      <c r="BO5" t="n">
        <v>0.3542105263157895</v>
      </c>
      <c r="BP5" t="n">
        <v>0.322736842105263</v>
      </c>
      <c r="BQ5" t="n">
        <v>0.2824210526315792</v>
      </c>
      <c r="BR5" t="n">
        <v>0.2412631578947369</v>
      </c>
      <c r="BS5" t="n">
        <v>0.2001052631578946</v>
      </c>
      <c r="BT5" t="n">
        <v>0.1589473684210529</v>
      </c>
      <c r="BU5" t="n">
        <v>0.1234736842105263</v>
      </c>
      <c r="BV5" t="n">
        <v>0.08957894736842092</v>
      </c>
      <c r="BW5" t="n">
        <v>0.055684210526316</v>
      </c>
      <c r="BX5" t="n">
        <v>0.02178947368421058</v>
      </c>
      <c r="BY5" t="n">
        <v>0.008421052631578939</v>
      </c>
      <c r="BZ5" t="n">
        <v>0.006000000000000014</v>
      </c>
      <c r="CA5" t="n">
        <v>0.003578947368421055</v>
      </c>
      <c r="CB5" t="n">
        <v>0.001157894736842096</v>
      </c>
      <c r="CC5" t="n">
        <v>0</v>
      </c>
      <c r="CD5" t="n">
        <v>0</v>
      </c>
      <c r="CE5" t="n">
        <v>0</v>
      </c>
      <c r="CF5" t="n">
        <v>0</v>
      </c>
      <c r="CG5" t="n">
        <v>0</v>
      </c>
      <c r="CH5" t="n">
        <v>0</v>
      </c>
      <c r="CI5" t="n">
        <v>0</v>
      </c>
      <c r="CJ5" t="n">
        <v>0</v>
      </c>
      <c r="CK5" t="n">
        <v>0</v>
      </c>
      <c r="CL5" t="n">
        <v>0</v>
      </c>
      <c r="CM5" t="n">
        <v>0</v>
      </c>
      <c r="CN5" t="n">
        <v>0</v>
      </c>
      <c r="CO5" t="n">
        <v>0</v>
      </c>
      <c r="CP5" t="n">
        <v>0</v>
      </c>
      <c r="CQ5" t="n">
        <v>0</v>
      </c>
      <c r="CR5" t="n">
        <v>0</v>
      </c>
      <c r="CS5" t="n">
        <v>0</v>
      </c>
    </row>
    <row r="6">
      <c r="A6" t="inlineStr">
        <is>
          <t>光伏资源3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0.001684210526315795</v>
      </c>
      <c r="X6" t="n">
        <v>0.006526315789473678</v>
      </c>
      <c r="Y6" t="n">
        <v>0.01136842105263158</v>
      </c>
      <c r="Z6" t="n">
        <v>0.01621052631578948</v>
      </c>
      <c r="AA6" t="n">
        <v>0.02526315789473681</v>
      </c>
      <c r="AB6" t="n">
        <v>0.04947368421052632</v>
      </c>
      <c r="AC6" t="n">
        <v>0.07368421052631582</v>
      </c>
      <c r="AD6" t="n">
        <v>0.09789473684210524</v>
      </c>
      <c r="AE6" t="n">
        <v>0.1227368421052632</v>
      </c>
      <c r="AF6" t="n">
        <v>0.1542105263157895</v>
      </c>
      <c r="AG6" t="n">
        <v>0.1856842105263158</v>
      </c>
      <c r="AH6" t="n">
        <v>0.2171578947368421</v>
      </c>
      <c r="AI6" t="n">
        <v>0.2486315789473685</v>
      </c>
      <c r="AJ6" t="n">
        <v>0.2546315789473684</v>
      </c>
      <c r="AK6" t="n">
        <v>0.2594736842105263</v>
      </c>
      <c r="AL6" t="n">
        <v>0.2643157894736842</v>
      </c>
      <c r="AM6" t="n">
        <v>0.2691578947368421</v>
      </c>
      <c r="AN6" t="n">
        <v>0.2919999999999999</v>
      </c>
      <c r="AO6" t="n">
        <v>0.3186315789473685</v>
      </c>
      <c r="AP6" t="n">
        <v>0.3452631578947368</v>
      </c>
      <c r="AQ6" t="n">
        <v>0.3718947368421052</v>
      </c>
      <c r="AR6" t="n">
        <v>0.3985263157894737</v>
      </c>
      <c r="AS6" t="n">
        <v>0.4251578947368421</v>
      </c>
      <c r="AT6" t="n">
        <v>0.4517894736842105</v>
      </c>
      <c r="AU6" t="n">
        <v>0.478421052631579</v>
      </c>
      <c r="AV6" t="n">
        <v>0.4954736842105263</v>
      </c>
      <c r="AW6" t="n">
        <v>0.5051578947368421</v>
      </c>
      <c r="AX6" t="n">
        <v>0.5148421052631579</v>
      </c>
      <c r="AY6" t="n">
        <v>0.5245263157894737</v>
      </c>
      <c r="AZ6" t="n">
        <v>0.5215789473684211</v>
      </c>
      <c r="BA6" t="n">
        <v>0.5022105263157894</v>
      </c>
      <c r="BB6" t="n">
        <v>0.4828421052631579</v>
      </c>
      <c r="BC6" t="n">
        <v>0.4634736842105264</v>
      </c>
      <c r="BD6" t="n">
        <v>0.4433684210526315</v>
      </c>
      <c r="BE6" t="n">
        <v>0.4215789473684211</v>
      </c>
      <c r="BF6" t="n">
        <v>0.3997894736842106</v>
      </c>
      <c r="BG6" t="n">
        <v>0.3779999999999999</v>
      </c>
      <c r="BH6" t="n">
        <v>0.3562105263157894</v>
      </c>
      <c r="BI6" t="n">
        <v>0.334421052631579</v>
      </c>
      <c r="BJ6" t="n">
        <v>0.3126315789473684</v>
      </c>
      <c r="BK6" t="n">
        <v>0.2908421052631579</v>
      </c>
      <c r="BL6" t="n">
        <v>0.2683157894736843</v>
      </c>
      <c r="BM6" t="n">
        <v>0.2295789473684209</v>
      </c>
      <c r="BN6" t="n">
        <v>0.1908421052631579</v>
      </c>
      <c r="BO6" t="n">
        <v>0.1521052631578948</v>
      </c>
      <c r="BP6" t="n">
        <v>0.1133684210526314</v>
      </c>
      <c r="BQ6" t="n">
        <v>0.09010526315789488</v>
      </c>
      <c r="BR6" t="n">
        <v>0.06831578947368425</v>
      </c>
      <c r="BS6" t="n">
        <v>0.04652631578947361</v>
      </c>
      <c r="BT6" t="n">
        <v>0.02473684210526329</v>
      </c>
      <c r="BU6" t="n">
        <v>0.01621052631578948</v>
      </c>
      <c r="BV6" t="n">
        <v>0.01136842105263156</v>
      </c>
      <c r="BW6" t="n">
        <v>0.006526315789473713</v>
      </c>
      <c r="BX6" t="n">
        <v>0.001684210526315795</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5.xml><?xml version="1.0" encoding="utf-8"?>
<worksheet xmlns="http://schemas.openxmlformats.org/spreadsheetml/2006/main">
  <sheetPr codeName="Sheet26">
    <outlinePr summaryBelow="1" summaryRight="1"/>
    <pageSetUpPr/>
  </sheetPr>
  <dimension ref="A1:T3"/>
  <sheetViews>
    <sheetView workbookViewId="0">
      <selection activeCell="D1" sqref="D1"/>
    </sheetView>
  </sheetViews>
  <sheetFormatPr baseColWidth="8" defaultColWidth="9" defaultRowHeight="13.8"/>
  <cols>
    <col width="14.88671875" customWidth="1" style="41" min="1" max="1"/>
    <col width="15" customWidth="1" style="41" min="2" max="2"/>
    <col width="14.6640625" customWidth="1" style="41" min="3" max="3"/>
    <col width="20.88671875" customWidth="1" style="41" min="4" max="4"/>
    <col width="23.6640625" customWidth="1" style="41" min="5" max="5"/>
    <col width="21.88671875" customWidth="1" style="41" min="6" max="6"/>
    <col width="18.33203125" customWidth="1" style="41" min="7" max="7"/>
    <col width="19.88671875" customWidth="1" style="41" min="8" max="8"/>
    <col width="21.109375" customWidth="1" style="41" min="9" max="9"/>
    <col width="20.88671875" customWidth="1" style="41" min="10" max="10"/>
    <col width="29.21875" customWidth="1" style="41" min="11" max="11"/>
    <col width="27.88671875" customWidth="1" style="41" min="12" max="12"/>
    <col width="20.88671875" customWidth="1" style="41" min="13" max="13"/>
    <col width="21.6640625" customWidth="1" style="41" min="14" max="14"/>
    <col width="22.33203125" customWidth="1" style="41" min="15" max="15"/>
    <col width="21.6640625" customWidth="1" style="41" min="16" max="16"/>
    <col width="24.109375" customWidth="1" style="41" min="17" max="18"/>
    <col width="27.109375" customWidth="1" style="41" min="19" max="19"/>
    <col width="16.6640625" customWidth="1" style="41" min="20" max="20"/>
  </cols>
  <sheetData>
    <row r="1" ht="32.1" customFormat="1" customHeight="1" s="8">
      <c r="A1" s="2" t="inlineStr">
        <is>
          <t>#光热机组编号</t>
        </is>
      </c>
      <c r="B1" s="2" t="inlineStr">
        <is>
          <t>光热机组名称</t>
        </is>
      </c>
      <c r="C1" s="2" t="inlineStr">
        <is>
          <t>所在母线编号</t>
        </is>
      </c>
      <c r="D1" s="2" t="inlineStr">
        <is>
          <t>储热系统容量(热量,100MWh)</t>
        </is>
      </c>
      <c r="E1" s="2" t="inlineStr">
        <is>
          <t>储热系统最大充热功率(热功率,100MW)</t>
        </is>
      </c>
      <c r="F1" s="2" t="inlineStr">
        <is>
          <t>储热系统最大放热功率(热功率,100MW)</t>
        </is>
      </c>
      <c r="G1" s="2" t="inlineStr">
        <is>
          <t>储热系统储热效率</t>
        </is>
      </c>
      <c r="H1" s="2" t="inlineStr">
        <is>
          <t>储热系统放热效率</t>
        </is>
      </c>
      <c r="I1" s="2" t="inlineStr">
        <is>
          <t>储热系统热损失系数</t>
        </is>
      </c>
      <c r="J1" s="2" t="inlineStr">
        <is>
          <t>最小储热容量占比</t>
        </is>
      </c>
      <c r="K1" s="2" t="inlineStr">
        <is>
          <t>开启补燃时最小储热容量可下调空间</t>
        </is>
      </c>
      <c r="L1" s="2" t="inlineStr">
        <is>
          <t>储热系统调节周期(h)</t>
        </is>
      </c>
      <c r="M1" s="2" t="inlineStr">
        <is>
          <t>储热系统初始储热量(热量,100MWh)</t>
        </is>
      </c>
      <c r="N1" s="2" t="inlineStr">
        <is>
          <t>发电系统热电转换效率</t>
        </is>
      </c>
      <c r="O1" s="2" t="inlineStr">
        <is>
          <t>发电系统最大技术出力(电功率,100MW)</t>
        </is>
      </c>
      <c r="P1" s="2" t="inlineStr">
        <is>
          <t>发电系统最小技术出力(电功率,100MW)</t>
        </is>
      </c>
      <c r="Q1" s="2" t="inlineStr">
        <is>
          <t>发电系统最大上爬坡速率(电功率,100MW/h)</t>
        </is>
      </c>
      <c r="R1" s="2" t="inlineStr">
        <is>
          <t>发电系统最大下爬坡速率(电功率,100MW/h)</t>
        </is>
      </c>
      <c r="S1" s="2" t="inlineStr">
        <is>
          <t>光热资源曲线(热功率)名称</t>
        </is>
      </c>
      <c r="T1" s="2" t="inlineStr">
        <is>
          <t>投产时间(d)</t>
        </is>
      </c>
    </row>
    <row r="2" ht="15.9" customHeight="1" s="41">
      <c r="A2" s="2" t="inlineStr">
        <is>
          <t>#ID</t>
        </is>
      </c>
      <c r="B2" s="2" t="inlineStr">
        <is>
          <t>Name</t>
        </is>
      </c>
      <c r="C2" s="2" t="inlineStr">
        <is>
          <t>BusID</t>
        </is>
      </c>
      <c r="D2" s="2" t="inlineStr">
        <is>
          <t>HeatStorageCapacity</t>
        </is>
      </c>
      <c r="E2" s="2" t="inlineStr">
        <is>
          <t>StoreHeatPMax</t>
        </is>
      </c>
      <c r="F2" s="2" t="inlineStr">
        <is>
          <t>ReleaseHeatPMax</t>
        </is>
      </c>
      <c r="G2" s="2" t="inlineStr">
        <is>
          <t>StoreHeatEfficiency</t>
        </is>
      </c>
      <c r="H2" s="2" t="inlineStr">
        <is>
          <t>ReleaseHeatEfficiency</t>
        </is>
      </c>
      <c r="I2" s="2" t="inlineStr">
        <is>
          <t>HeatLossRatio</t>
        </is>
      </c>
      <c r="J2" s="2" t="inlineStr">
        <is>
          <t>MinHeatStorageRatio</t>
        </is>
      </c>
      <c r="K2" s="2" t="inlineStr">
        <is>
          <t>MinHeatStorageReductionRatio</t>
        </is>
      </c>
      <c r="L2" s="2" t="inlineStr">
        <is>
          <t>HeatStorageAdjustmentPeriod</t>
        </is>
      </c>
      <c r="M2" s="2" t="inlineStr">
        <is>
          <t>InitialHeatEnergy</t>
        </is>
      </c>
      <c r="N2" s="2" t="inlineStr">
        <is>
          <t>Heat2ElectricEfficiency</t>
        </is>
      </c>
      <c r="O2" s="2" t="inlineStr">
        <is>
          <t>GeneratedPMax</t>
        </is>
      </c>
      <c r="P2" s="2" t="inlineStr">
        <is>
          <t>GeneratedPMin</t>
        </is>
      </c>
      <c r="Q2" s="2" t="inlineStr">
        <is>
          <t>GeneratedRampUpRate</t>
        </is>
      </c>
      <c r="R2" s="2" t="inlineStr">
        <is>
          <t>GeneratedRampDownRate</t>
        </is>
      </c>
      <c r="S2" s="2" t="inlineStr">
        <is>
          <t>ResourceCurve</t>
        </is>
      </c>
      <c r="T2" s="2" t="inlineStr">
        <is>
          <t>InOperationTime</t>
        </is>
      </c>
    </row>
    <row r="3" ht="15.75" customHeight="1" s="41">
      <c r="A3" s="2" t="inlineStr">
        <is>
          <t>#String</t>
        </is>
      </c>
      <c r="B3" s="2" t="inlineStr">
        <is>
          <t>String</t>
        </is>
      </c>
      <c r="C3" s="2" t="inlineStr">
        <is>
          <t>String</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Int</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Int</t>
        </is>
      </c>
    </row>
  </sheetData>
  <pageMargins left="0.7" right="0.7" top="0.75" bottom="0.75" header="0.3" footer="0.3"/>
  <pageSetup orientation="portrait" paperSize="9"/>
</worksheet>
</file>

<file path=xl/worksheets/sheet36.xml><?xml version="1.0" encoding="utf-8"?>
<worksheet xmlns="http://schemas.openxmlformats.org/spreadsheetml/2006/main">
  <sheetPr codeName="Sheet27">
    <outlinePr summaryBelow="1" summaryRight="1"/>
    <pageSetUpPr/>
  </sheetPr>
  <dimension ref="A1:LXY3"/>
  <sheetViews>
    <sheetView workbookViewId="0">
      <pane xSplit="1" topLeftCell="B1" activePane="topRight" state="frozen"/>
      <selection pane="topRight" activeCell="I13" sqref="I13"/>
    </sheetView>
  </sheetViews>
  <sheetFormatPr baseColWidth="8" defaultColWidth="9" defaultRowHeight="13.8"/>
  <cols>
    <col width="32.109375" customWidth="1" style="41" min="1" max="1"/>
  </cols>
  <sheetData>
    <row r="1" ht="31.5" customFormat="1" customHeight="1" s="7">
      <c r="A1" s="2" t="inlineStr">
        <is>
          <t>#光热资源曲线名称/光热资源曲线(p.u.)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37.xml><?xml version="1.0" encoding="utf-8"?>
<worksheet xmlns="http://schemas.openxmlformats.org/spreadsheetml/2006/main">
  <sheetPr codeName="Sheet22">
    <outlinePr summaryBelow="1" summaryRight="1"/>
    <pageSetUpPr/>
  </sheetPr>
  <dimension ref="A1:N6"/>
  <sheetViews>
    <sheetView tabSelected="1" workbookViewId="0">
      <selection activeCell="L1" sqref="L1"/>
    </sheetView>
  </sheetViews>
  <sheetFormatPr baseColWidth="8" defaultColWidth="9" defaultRowHeight="13.8"/>
  <cols>
    <col width="15.6640625" customWidth="1" style="5" min="1" max="1"/>
    <col width="15.21875" customWidth="1" style="5" min="2" max="2"/>
    <col width="13.21875" customWidth="1" style="5" min="3" max="3"/>
    <col width="14.109375" customWidth="1" style="6" min="4" max="4"/>
    <col width="20.77734375" customWidth="1" style="5" min="5" max="5"/>
    <col width="22.77734375" customWidth="1" style="5" min="6" max="6"/>
    <col width="19" customWidth="1" style="5" min="7" max="7"/>
    <col width="19.6640625" customWidth="1" style="5" min="8" max="8"/>
    <col width="18" customWidth="1" style="5" min="9" max="9"/>
    <col width="20.109375" customWidth="1" style="5" min="10" max="10"/>
    <col width="16.6640625" customWidth="1" style="5" min="11" max="11"/>
    <col width="27.109375" customWidth="1" style="41" min="12" max="12"/>
    <col width="17.21875" customWidth="1" style="5" min="13" max="13"/>
    <col width="16.6640625" customWidth="1" style="5" min="14" max="14"/>
    <col width="9" customWidth="1" style="5" min="15" max="15"/>
    <col width="9" customWidth="1" style="5" min="16" max="16384"/>
  </cols>
  <sheetData>
    <row r="1" ht="30" customFormat="1" customHeight="1" s="1">
      <c r="A1" s="2" t="inlineStr">
        <is>
          <t>#抽蓄电站编号</t>
        </is>
      </c>
      <c r="B1" s="2" t="inlineStr">
        <is>
          <t>抽蓄电站名称</t>
        </is>
      </c>
      <c r="C1" s="2" t="inlineStr">
        <is>
          <t>所在母线编号</t>
        </is>
      </c>
      <c r="D1" s="2" t="inlineStr">
        <is>
          <t>机组数量</t>
        </is>
      </c>
      <c r="E1" s="3" t="inlineStr">
        <is>
          <t>抽水功率(100MW)</t>
        </is>
      </c>
      <c r="F1" s="3" t="inlineStr">
        <is>
          <t>发电功率(100MW)</t>
        </is>
      </c>
      <c r="G1" s="3" t="inlineStr">
        <is>
          <t>最小库容电量(100MWh)</t>
        </is>
      </c>
      <c r="H1" s="3" t="inlineStr">
        <is>
          <t>最大库容电量(100MWh)</t>
        </is>
      </c>
      <c r="I1" s="2" t="inlineStr">
        <is>
          <t>抽水效率</t>
        </is>
      </c>
      <c r="J1" s="2" t="inlineStr">
        <is>
          <t>发电效率</t>
        </is>
      </c>
      <c r="K1" s="3" t="inlineStr">
        <is>
          <t>库容调节周期(h)</t>
        </is>
      </c>
      <c r="L1" s="4" t="inlineStr">
        <is>
          <t>初始电量(100MWh)</t>
        </is>
      </c>
      <c r="M1" s="2" t="inlineStr">
        <is>
          <t>初始充电状态</t>
        </is>
      </c>
      <c r="N1" s="2"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MinStorageCapacity</t>
        </is>
      </c>
      <c r="H2" s="3" t="inlineStr">
        <is>
          <t>MaxStorageCapacity</t>
        </is>
      </c>
      <c r="I2" s="3" t="inlineStr">
        <is>
          <t>ChargingEfficiency</t>
        </is>
      </c>
      <c r="J2" s="3" t="inlineStr">
        <is>
          <t>DischargingEfficiency</t>
        </is>
      </c>
      <c r="K2" s="3" t="inlineStr">
        <is>
          <t>RegulationPeriod</t>
        </is>
      </c>
      <c r="L2" s="3" t="inlineStr">
        <is>
          <t>InitialStorage</t>
        </is>
      </c>
      <c r="M2" s="2" t="inlineStr">
        <is>
          <t>InitChargeStatus</t>
        </is>
      </c>
      <c r="N2" s="2"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2" t="inlineStr">
        <is>
          <t>Int</t>
        </is>
      </c>
    </row>
    <row r="4">
      <c r="A4" s="5" t="inlineStr">
        <is>
          <t>Pump_1</t>
        </is>
      </c>
      <c r="B4" s="5" t="inlineStr">
        <is>
          <t>PUMP1</t>
        </is>
      </c>
      <c r="C4" s="5" t="inlineStr">
        <is>
          <t>Bus_8</t>
        </is>
      </c>
      <c r="D4" s="6" t="n">
        <v>1</v>
      </c>
      <c r="E4" s="5" t="n">
        <v>3.6</v>
      </c>
      <c r="F4" s="5" t="n">
        <v>3.6</v>
      </c>
      <c r="G4" s="5" t="n">
        <v>0</v>
      </c>
      <c r="H4" s="5" t="n">
        <v>14.4</v>
      </c>
      <c r="I4" s="5" t="n">
        <v>0.8</v>
      </c>
      <c r="J4" s="5" t="n">
        <v>0.95</v>
      </c>
      <c r="K4" s="5" t="n">
        <v>24</v>
      </c>
      <c r="L4" s="5">
        <f>H4/2</f>
        <v/>
      </c>
      <c r="M4" s="5" t="b">
        <v>0</v>
      </c>
      <c r="N4" s="5" t="n">
        <v>0</v>
      </c>
    </row>
    <row r="5">
      <c r="A5" s="5" t="inlineStr">
        <is>
          <t>Pump_2</t>
        </is>
      </c>
      <c r="B5" s="5" t="inlineStr">
        <is>
          <t>PUMP2</t>
        </is>
      </c>
      <c r="C5" s="5" t="inlineStr">
        <is>
          <t>Bus_10</t>
        </is>
      </c>
      <c r="D5" s="6" t="n">
        <v>1</v>
      </c>
      <c r="E5" s="5" t="n">
        <v>6.4</v>
      </c>
      <c r="F5" s="5" t="n">
        <v>6.4</v>
      </c>
      <c r="G5" s="5" t="n">
        <v>0</v>
      </c>
      <c r="H5" s="5" t="n">
        <v>25.6</v>
      </c>
      <c r="I5" s="5" t="n">
        <v>0.8</v>
      </c>
      <c r="J5" s="5" t="n">
        <v>0.95</v>
      </c>
      <c r="K5" s="5" t="n">
        <v>24</v>
      </c>
      <c r="L5" s="5">
        <f>H5/2</f>
        <v/>
      </c>
      <c r="M5" s="5" t="b">
        <v>0</v>
      </c>
      <c r="N5" s="5" t="n">
        <v>0</v>
      </c>
    </row>
    <row r="6">
      <c r="A6" s="5" t="inlineStr">
        <is>
          <t>Pump_3</t>
        </is>
      </c>
      <c r="B6" s="5" t="inlineStr">
        <is>
          <t>PUMP3</t>
        </is>
      </c>
      <c r="C6" s="5" t="inlineStr">
        <is>
          <t>Bus_12</t>
        </is>
      </c>
      <c r="D6" s="6" t="n">
        <v>1</v>
      </c>
      <c r="E6" s="5" t="n">
        <v>4</v>
      </c>
      <c r="F6" s="5" t="n">
        <v>4</v>
      </c>
      <c r="G6" s="5" t="n">
        <v>0</v>
      </c>
      <c r="H6" s="5" t="n">
        <v>16</v>
      </c>
      <c r="I6" s="5" t="n">
        <v>0.8</v>
      </c>
      <c r="J6" s="5" t="n">
        <v>0.95</v>
      </c>
      <c r="K6" s="5" t="n">
        <v>24</v>
      </c>
      <c r="L6" s="5">
        <f>H6/2</f>
        <v/>
      </c>
      <c r="M6" s="5" t="b">
        <v>0</v>
      </c>
      <c r="N6" s="5" t="n">
        <v>0</v>
      </c>
    </row>
  </sheetData>
  <pageMargins left="0.7" right="0.7" top="0.75" bottom="0.75" header="0.3" footer="0.3"/>
  <pageSetup orientation="portrait" paperSize="9"/>
</worksheet>
</file>

<file path=xl/worksheets/sheet38.xml><?xml version="1.0" encoding="utf-8"?>
<worksheet xmlns="http://schemas.openxmlformats.org/spreadsheetml/2006/main">
  <sheetPr codeName="Sheet31">
    <outlinePr summaryBelow="1" summaryRight="1"/>
    <pageSetUpPr/>
  </sheetPr>
  <dimension ref="A1:N3"/>
  <sheetViews>
    <sheetView workbookViewId="0">
      <selection activeCell="L1" sqref="A1:XFD1"/>
    </sheetView>
  </sheetViews>
  <sheetFormatPr baseColWidth="8" defaultColWidth="9" defaultRowHeight="13.8"/>
  <cols>
    <col width="22.33203125" customWidth="1" style="41" min="1" max="1"/>
    <col width="20.88671875" customWidth="1" style="41" min="2" max="2"/>
    <col width="13.33203125" customWidth="1" style="41" min="3" max="3"/>
    <col width="14.21875" customWidth="1" style="41" min="4" max="4"/>
    <col width="20.33203125" customWidth="1" style="41" min="5" max="5"/>
    <col width="21.6640625" customWidth="1" style="41" min="6" max="6"/>
    <col width="15.6640625" customWidth="1" style="41" min="7" max="7"/>
    <col width="15.21875" customWidth="1" style="41" min="8" max="8"/>
    <col width="17.88671875" customWidth="1" style="41" min="9" max="9"/>
    <col width="20.33203125" customWidth="1" style="41" min="10" max="10"/>
    <col width="15.88671875" customWidth="1" style="41" min="11" max="11"/>
    <col width="13.109375" customWidth="1" style="41" min="12" max="12"/>
    <col width="15.88671875" customWidth="1" style="41" min="13" max="13"/>
    <col width="16.6640625" customWidth="1" style="41" min="14" max="14"/>
  </cols>
  <sheetData>
    <row r="1" ht="32.1" customFormat="1" customHeight="1" s="1">
      <c r="A1" s="2" t="inlineStr">
        <is>
          <t>#电化学储能系统编号</t>
        </is>
      </c>
      <c r="B1" s="2" t="inlineStr">
        <is>
          <t>电化学储能系统名称</t>
        </is>
      </c>
      <c r="C1" s="2" t="inlineStr">
        <is>
          <t>所在母线编号</t>
        </is>
      </c>
      <c r="D1" s="2" t="inlineStr">
        <is>
          <t>储能系统数量</t>
        </is>
      </c>
      <c r="E1" s="3" t="inlineStr">
        <is>
          <t>充电功率(100MW)</t>
        </is>
      </c>
      <c r="F1" s="3" t="inlineStr">
        <is>
          <t>放电功率(100MW)</t>
        </is>
      </c>
      <c r="G1" s="3" t="inlineStr">
        <is>
          <t>电量存储下限(100MWh)</t>
        </is>
      </c>
      <c r="H1" s="3" t="inlineStr">
        <is>
          <t>电量存储上限(100MWh)</t>
        </is>
      </c>
      <c r="I1" s="2" t="inlineStr">
        <is>
          <t>充电效率</t>
        </is>
      </c>
      <c r="J1" s="2" t="inlineStr">
        <is>
          <t>放电效率</t>
        </is>
      </c>
      <c r="K1" s="3" t="inlineStr">
        <is>
          <t>电量调节周期(h)</t>
        </is>
      </c>
      <c r="L1" s="4" t="inlineStr">
        <is>
          <t>初始电量(100MWh)</t>
        </is>
      </c>
      <c r="M1" s="2" t="inlineStr">
        <is>
          <t>初始充电状态</t>
        </is>
      </c>
      <c r="N1" s="3"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CapLowerLimit</t>
        </is>
      </c>
      <c r="H2" s="3" t="inlineStr">
        <is>
          <t>CapUpperLimit</t>
        </is>
      </c>
      <c r="I2" s="3" t="inlineStr">
        <is>
          <t>ChargingEfficiency</t>
        </is>
      </c>
      <c r="J2" s="3" t="inlineStr">
        <is>
          <t>DischargingEfficiency</t>
        </is>
      </c>
      <c r="K2" s="3" t="inlineStr">
        <is>
          <t>RegulationPeriod</t>
        </is>
      </c>
      <c r="L2" s="3" t="inlineStr">
        <is>
          <t>InitialStorage</t>
        </is>
      </c>
      <c r="M2" s="2" t="inlineStr">
        <is>
          <t>InitChargeStatus</t>
        </is>
      </c>
      <c r="N2" s="3"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3" t="inlineStr">
        <is>
          <t>Int</t>
        </is>
      </c>
    </row>
  </sheetData>
  <pageMargins left="0.7" right="0.7" top="0.75" bottom="0.75" header="0.3" footer="0.3"/>
  <pageSetup orientation="portrait" paperSize="9" horizontalDpi="1200" verticalDpi="1200"/>
</worksheet>
</file>

<file path=xl/worksheets/sheet39.xml><?xml version="1.0" encoding="utf-8"?>
<worksheet xmlns="http://schemas.openxmlformats.org/spreadsheetml/2006/main">
  <sheetPr>
    <outlinePr summaryBelow="1" summaryRight="1"/>
    <pageSetUpPr/>
  </sheetPr>
  <dimension ref="A1:S3"/>
  <sheetViews>
    <sheetView workbookViewId="0">
      <selection activeCell="A1" sqref="A1"/>
    </sheetView>
  </sheetViews>
  <sheetFormatPr baseColWidth="8" defaultRowHeight="13.8"/>
  <cols>
    <col width="14.21875" customWidth="1" style="41" min="1" max="2"/>
    <col width="23" customWidth="1" style="41" min="3" max="3"/>
    <col width="14.21875" customWidth="1" style="41" min="4" max="4"/>
    <col width="23.44140625" customWidth="1" style="41" min="5" max="5"/>
    <col width="21" customWidth="1" style="41" min="6" max="6"/>
    <col width="22.77734375" customWidth="1" style="41" min="7" max="7"/>
    <col width="27.21875" customWidth="1" style="41" min="8" max="8"/>
    <col width="29.77734375" customWidth="1" style="41" min="9" max="9"/>
    <col width="26.21875" customWidth="1" style="41" min="10" max="10"/>
    <col width="19.5546875" customWidth="1" style="41" min="11" max="12"/>
    <col width="21.5546875" customWidth="1" style="41" min="13" max="14"/>
    <col width="9.77734375" customWidth="1" style="41" min="15" max="15"/>
    <col width="25.21875" customWidth="1" style="41" min="16" max="16"/>
    <col width="48" customWidth="1" style="41" min="17" max="17"/>
    <col width="39.21875" customWidth="1" style="41" min="18" max="18"/>
    <col width="35" customWidth="1" style="41" min="19" max="19"/>
  </cols>
  <sheetData>
    <row r="1">
      <c r="A1" s="39" t="inlineStr">
        <is>
          <t>燃气机组编号</t>
        </is>
      </c>
      <c r="B1" s="39" t="inlineStr">
        <is>
          <t>燃气机组名称</t>
        </is>
      </c>
      <c r="C1" s="39" t="inlineStr">
        <is>
          <t>燃气机组所在电厂编号</t>
        </is>
      </c>
      <c r="D1" s="39" t="inlineStr">
        <is>
          <t>所在母线编号</t>
        </is>
      </c>
      <c r="E1" s="39" t="inlineStr">
        <is>
          <t>控制方式(PV/Swing)</t>
        </is>
      </c>
      <c r="F1" s="39" t="inlineStr">
        <is>
          <t>功率平衡承担系数</t>
        </is>
      </c>
      <c r="G1" s="39" t="inlineStr">
        <is>
          <t>装机容量(100MW)</t>
        </is>
      </c>
      <c r="H1" s="39" t="inlineStr">
        <is>
          <t>最小技术出力(100MW)</t>
        </is>
      </c>
      <c r="I1" s="39" t="inlineStr">
        <is>
          <t>初始开机状态(TRUE/FALSE)</t>
        </is>
      </c>
      <c r="J1" s="39" t="inlineStr">
        <is>
          <t>初始状态已持续时间(h)</t>
        </is>
      </c>
      <c r="K1" s="39" t="inlineStr">
        <is>
          <t>最短开机时间(h)</t>
        </is>
      </c>
      <c r="L1" s="39" t="inlineStr">
        <is>
          <t>最短关机时间(h)</t>
        </is>
      </c>
      <c r="M1" s="39" t="inlineStr">
        <is>
          <t>上爬坡速率(MW/h)</t>
        </is>
      </c>
      <c r="N1" s="39" t="inlineStr">
        <is>
          <t>下爬坡速率(MW/h)</t>
        </is>
      </c>
      <c r="O1" s="39" t="inlineStr">
        <is>
          <t>燃料编号</t>
        </is>
      </c>
      <c r="P1" s="39" t="inlineStr">
        <is>
          <t>启动费用(吨标准燃气)</t>
        </is>
      </c>
      <c r="Q1" s="39" t="inlineStr">
        <is>
          <t>运行成本曲线系数A(吨标准燃气/(MW)^2)</t>
        </is>
      </c>
      <c r="R1" s="39" t="inlineStr">
        <is>
          <t>运行成本曲线系数B(吨标准燃气/MW)</t>
        </is>
      </c>
      <c r="S1" s="39" t="inlineStr">
        <is>
          <t>运行成本曲线系数C(吨标准燃气)</t>
        </is>
      </c>
    </row>
    <row r="2">
      <c r="A2" s="5" t="inlineStr">
        <is>
          <t>UnitId</t>
        </is>
      </c>
      <c r="B2" s="5" t="inlineStr">
        <is>
          <t>UnitName</t>
        </is>
      </c>
      <c r="C2" s="5" t="inlineStr">
        <is>
          <t>PlantId</t>
        </is>
      </c>
      <c r="D2" s="5" t="inlineStr">
        <is>
          <t>BusId</t>
        </is>
      </c>
      <c r="E2" s="5" t="inlineStr">
        <is>
          <t>ControlMode</t>
        </is>
      </c>
      <c r="F2" s="5" t="inlineStr">
        <is>
          <t>PowerBalanceFunction</t>
        </is>
      </c>
      <c r="G2" s="5" t="inlineStr">
        <is>
          <t>Capacity</t>
        </is>
      </c>
      <c r="H2" s="5" t="inlineStr">
        <is>
          <t>Pmin</t>
        </is>
      </c>
      <c r="I2" s="5" t="inlineStr">
        <is>
          <t>InitialIsUp</t>
        </is>
      </c>
      <c r="J2" s="5" t="inlineStr">
        <is>
          <t>InitStatusDuration</t>
        </is>
      </c>
      <c r="K2" s="5" t="inlineStr">
        <is>
          <t>StartMinTime</t>
        </is>
      </c>
      <c r="L2" s="5" t="inlineStr">
        <is>
          <t>MinOffLineTime</t>
        </is>
      </c>
      <c r="M2" s="5" t="inlineStr">
        <is>
          <t>UpRampingRate</t>
        </is>
      </c>
      <c r="N2" s="5" t="inlineStr">
        <is>
          <t>DownRampingRate</t>
        </is>
      </c>
      <c r="O2" s="5" t="inlineStr">
        <is>
          <t>FuelID</t>
        </is>
      </c>
      <c r="P2" s="5" t="inlineStr">
        <is>
          <t>StartCost</t>
        </is>
      </c>
      <c r="Q2" s="5" t="inlineStr">
        <is>
          <t>ParaA</t>
        </is>
      </c>
      <c r="R2" s="5" t="inlineStr">
        <is>
          <t>ParaB</t>
        </is>
      </c>
      <c r="S2" s="5" t="inlineStr">
        <is>
          <t>ParaC</t>
        </is>
      </c>
    </row>
    <row r="3">
      <c r="A3" s="5" t="inlineStr">
        <is>
          <t>str</t>
        </is>
      </c>
      <c r="B3" s="5" t="inlineStr">
        <is>
          <t>str</t>
        </is>
      </c>
      <c r="C3" s="5" t="inlineStr">
        <is>
          <t>str</t>
        </is>
      </c>
      <c r="D3" s="5" t="inlineStr">
        <is>
          <t>str</t>
        </is>
      </c>
      <c r="E3" s="5" t="inlineStr">
        <is>
          <t>str</t>
        </is>
      </c>
      <c r="F3" s="5" t="inlineStr">
        <is>
          <t>int32</t>
        </is>
      </c>
      <c r="G3" s="5" t="inlineStr">
        <is>
          <t>float64</t>
        </is>
      </c>
      <c r="H3" s="5" t="inlineStr">
        <is>
          <t>float64</t>
        </is>
      </c>
      <c r="I3" s="5" t="inlineStr">
        <is>
          <t>bool</t>
        </is>
      </c>
      <c r="J3" s="5" t="inlineStr">
        <is>
          <t>int32</t>
        </is>
      </c>
      <c r="K3" s="5" t="inlineStr">
        <is>
          <t>int32</t>
        </is>
      </c>
      <c r="L3" s="5" t="inlineStr">
        <is>
          <t>int32</t>
        </is>
      </c>
      <c r="M3" s="5" t="inlineStr">
        <is>
          <t>float64</t>
        </is>
      </c>
      <c r="N3" s="5" t="inlineStr">
        <is>
          <t>float64</t>
        </is>
      </c>
      <c r="O3" s="5" t="inlineStr">
        <is>
          <t>str</t>
        </is>
      </c>
      <c r="P3" s="5" t="inlineStr">
        <is>
          <t>float64</t>
        </is>
      </c>
      <c r="Q3" s="5" t="inlineStr">
        <is>
          <t>float64</t>
        </is>
      </c>
      <c r="R3" s="5" t="inlineStr">
        <is>
          <t>float64</t>
        </is>
      </c>
      <c r="S3" s="5" t="inlineStr">
        <is>
          <t>float64</t>
        </is>
      </c>
    </row>
  </sheetData>
  <pageMargins left="0.75" right="0.75" top="1" bottom="1" header="0.5" footer="0.5"/>
</worksheet>
</file>

<file path=xl/worksheets/sheet40.xml><?xml version="1.0" encoding="utf-8"?>
<worksheet xmlns="http://schemas.openxmlformats.org/spreadsheetml/2006/main">
  <sheetPr>
    <outlinePr summaryBelow="1" summaryRight="1"/>
    <pageSetUpPr/>
  </sheetPr>
  <dimension ref="A1:H323"/>
  <sheetViews>
    <sheetView workbookViewId="0">
      <selection activeCell="A1" sqref="A1"/>
    </sheetView>
  </sheetViews>
  <sheetFormatPr baseColWidth="8" defaultRowHeight="13.8"/>
  <cols>
    <col width="12" customWidth="1" style="41" min="1" max="1"/>
    <col width="14.5546875" customWidth="1" style="41" min="2" max="2"/>
    <col width="11" customWidth="1" style="41" min="3" max="3"/>
    <col width="10" customWidth="1" style="41" min="4" max="4"/>
    <col width="14.5546875" customWidth="1" style="41" min="5" max="5"/>
    <col width="40.5546875" customWidth="1" style="41" min="6" max="7"/>
    <col width="20.77734375" customWidth="1" style="41" min="8" max="8"/>
  </cols>
  <sheetData>
    <row r="1">
      <c r="A1" s="39" t="inlineStr">
        <is>
          <t>#报价编号</t>
        </is>
      </c>
      <c r="B1" s="39" t="inlineStr">
        <is>
          <t>机组编号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row r="4">
      <c r="A4" s="5" t="inlineStr">
        <is>
          <t>1</t>
        </is>
      </c>
      <c r="B4" s="5" t="inlineStr">
        <is>
          <t>Thermal_1</t>
        </is>
      </c>
      <c r="C4" s="5" t="inlineStr">
        <is>
          <t>现货市场</t>
        </is>
      </c>
      <c r="D4" s="5" t="inlineStr">
        <is>
          <t>1</t>
        </is>
      </c>
      <c r="E4" s="5" t="inlineStr">
        <is>
          <t>Section_1</t>
        </is>
      </c>
      <c r="F4" s="5" t="n">
        <v>222.38944</v>
      </c>
      <c r="G4" s="5" t="n">
        <v>276</v>
      </c>
      <c r="H4" s="5" t="b">
        <v>1</v>
      </c>
    </row>
    <row r="5">
      <c r="A5" s="5" t="inlineStr">
        <is>
          <t>2</t>
        </is>
      </c>
      <c r="B5" s="5" t="inlineStr">
        <is>
          <t>Thermal_1</t>
        </is>
      </c>
      <c r="C5" s="5" t="inlineStr">
        <is>
          <t>现货市场</t>
        </is>
      </c>
      <c r="D5" s="5" t="inlineStr">
        <is>
          <t>1</t>
        </is>
      </c>
      <c r="E5" s="5" t="inlineStr">
        <is>
          <t>Section_2</t>
        </is>
      </c>
      <c r="F5" s="5" t="n">
        <v>223.50328</v>
      </c>
      <c r="G5" s="5" t="n">
        <v>36.00000000000001</v>
      </c>
      <c r="H5" s="5" t="b">
        <v>1</v>
      </c>
    </row>
    <row r="6">
      <c r="A6" s="5" t="inlineStr">
        <is>
          <t>3</t>
        </is>
      </c>
      <c r="B6" s="5" t="inlineStr">
        <is>
          <t>Thermal_1</t>
        </is>
      </c>
      <c r="C6" s="5" t="inlineStr">
        <is>
          <t>现货市场</t>
        </is>
      </c>
      <c r="D6" s="5" t="inlineStr">
        <is>
          <t>1</t>
        </is>
      </c>
      <c r="E6" s="5" t="inlineStr">
        <is>
          <t>Section_3</t>
        </is>
      </c>
      <c r="F6" s="5" t="n">
        <v>224.61712</v>
      </c>
      <c r="G6" s="5" t="n">
        <v>36.00000000000001</v>
      </c>
      <c r="H6" s="5" t="b">
        <v>1</v>
      </c>
    </row>
    <row r="7">
      <c r="A7" s="5" t="inlineStr">
        <is>
          <t>4</t>
        </is>
      </c>
      <c r="B7" s="5" t="inlineStr">
        <is>
          <t>Thermal_1</t>
        </is>
      </c>
      <c r="C7" s="5" t="inlineStr">
        <is>
          <t>现货市场</t>
        </is>
      </c>
      <c r="D7" s="5" t="inlineStr">
        <is>
          <t>1</t>
        </is>
      </c>
      <c r="E7" s="5" t="inlineStr">
        <is>
          <t>Section_4</t>
        </is>
      </c>
      <c r="F7" s="5" t="n">
        <v>225.73096</v>
      </c>
      <c r="G7" s="5" t="n">
        <v>36.00000000000001</v>
      </c>
      <c r="H7" s="5" t="b">
        <v>1</v>
      </c>
    </row>
    <row r="8">
      <c r="A8" s="5" t="inlineStr">
        <is>
          <t>5</t>
        </is>
      </c>
      <c r="B8" s="5" t="inlineStr">
        <is>
          <t>Thermal_1</t>
        </is>
      </c>
      <c r="C8" s="5" t="inlineStr">
        <is>
          <t>现货市场</t>
        </is>
      </c>
      <c r="D8" s="5" t="inlineStr">
        <is>
          <t>1</t>
        </is>
      </c>
      <c r="E8" s="5" t="inlineStr">
        <is>
          <t>Section_5</t>
        </is>
      </c>
      <c r="F8" s="5" t="n">
        <v>226.8448</v>
      </c>
      <c r="G8" s="5" t="n">
        <v>36.00000000000001</v>
      </c>
      <c r="H8" s="5" t="b">
        <v>1</v>
      </c>
    </row>
    <row r="9">
      <c r="A9" s="5" t="inlineStr">
        <is>
          <t>6</t>
        </is>
      </c>
      <c r="B9" s="5" t="inlineStr">
        <is>
          <t>Thermal_1</t>
        </is>
      </c>
      <c r="C9" s="5" t="inlineStr">
        <is>
          <t>现货市场</t>
        </is>
      </c>
      <c r="D9" s="5" t="inlineStr">
        <is>
          <t>1</t>
        </is>
      </c>
      <c r="E9" s="5" t="inlineStr">
        <is>
          <t>Section_6</t>
        </is>
      </c>
      <c r="F9" s="5" t="n">
        <v>227.95864</v>
      </c>
      <c r="G9" s="5" t="n">
        <v>36.00000000000001</v>
      </c>
      <c r="H9" s="5" t="b">
        <v>1</v>
      </c>
    </row>
    <row r="10">
      <c r="A10" s="5" t="inlineStr">
        <is>
          <t>7</t>
        </is>
      </c>
      <c r="B10" s="5" t="inlineStr">
        <is>
          <t>Thermal_1</t>
        </is>
      </c>
      <c r="C10" s="5" t="inlineStr">
        <is>
          <t>现货市场</t>
        </is>
      </c>
      <c r="D10" s="5" t="inlineStr">
        <is>
          <t>1</t>
        </is>
      </c>
      <c r="E10" s="5" t="inlineStr">
        <is>
          <t>Section_7</t>
        </is>
      </c>
      <c r="F10" s="5" t="n">
        <v>229.07248</v>
      </c>
      <c r="G10" s="5" t="n">
        <v>36.00000000000001</v>
      </c>
      <c r="H10" s="5" t="b">
        <v>1</v>
      </c>
    </row>
    <row r="11">
      <c r="A11" s="5" t="inlineStr">
        <is>
          <t>8</t>
        </is>
      </c>
      <c r="B11" s="5" t="inlineStr">
        <is>
          <t>Thermal_1</t>
        </is>
      </c>
      <c r="C11" s="5" t="inlineStr">
        <is>
          <t>现货市场</t>
        </is>
      </c>
      <c r="D11" s="5" t="inlineStr">
        <is>
          <t>1</t>
        </is>
      </c>
      <c r="E11" s="5" t="inlineStr">
        <is>
          <t>Section_8</t>
        </is>
      </c>
      <c r="F11" s="5" t="n">
        <v>230.18632</v>
      </c>
      <c r="G11" s="5" t="n">
        <v>36.00000000000001</v>
      </c>
      <c r="H11" s="5" t="b">
        <v>1</v>
      </c>
    </row>
    <row r="12">
      <c r="A12" s="5" t="inlineStr">
        <is>
          <t>9</t>
        </is>
      </c>
      <c r="B12" s="5" t="inlineStr">
        <is>
          <t>Thermal_1</t>
        </is>
      </c>
      <c r="C12" s="5" t="inlineStr">
        <is>
          <t>现货市场</t>
        </is>
      </c>
      <c r="D12" s="5" t="inlineStr">
        <is>
          <t>1</t>
        </is>
      </c>
      <c r="E12" s="5" t="inlineStr">
        <is>
          <t>Section_9</t>
        </is>
      </c>
      <c r="F12" s="5" t="n">
        <v>231.30016</v>
      </c>
      <c r="G12" s="5" t="n">
        <v>36.00000000000001</v>
      </c>
      <c r="H12" s="5" t="b">
        <v>1</v>
      </c>
    </row>
    <row r="13">
      <c r="A13" s="5" t="inlineStr">
        <is>
          <t>10</t>
        </is>
      </c>
      <c r="B13" s="5" t="inlineStr">
        <is>
          <t>Thermal_1</t>
        </is>
      </c>
      <c r="C13" s="5" t="inlineStr">
        <is>
          <t>现货市场</t>
        </is>
      </c>
      <c r="D13" s="5" t="inlineStr">
        <is>
          <t>1</t>
        </is>
      </c>
      <c r="E13" s="5" t="inlineStr">
        <is>
          <t>Section_10</t>
        </is>
      </c>
      <c r="F13" s="5" t="n">
        <v>232.414</v>
      </c>
      <c r="G13" s="5" t="n">
        <v>36.00000000000001</v>
      </c>
      <c r="H13" s="5" t="b">
        <v>1</v>
      </c>
    </row>
    <row r="14">
      <c r="A14" s="5" t="inlineStr">
        <is>
          <t>11</t>
        </is>
      </c>
      <c r="B14" s="5" t="inlineStr">
        <is>
          <t>Thermal_2</t>
        </is>
      </c>
      <c r="C14" s="5" t="inlineStr">
        <is>
          <t>现货市场</t>
        </is>
      </c>
      <c r="D14" s="5" t="inlineStr">
        <is>
          <t>1</t>
        </is>
      </c>
      <c r="E14" s="5" t="inlineStr">
        <is>
          <t>Section_1</t>
        </is>
      </c>
      <c r="F14" s="5" t="n">
        <v>222.38944</v>
      </c>
      <c r="G14" s="5" t="n">
        <v>276</v>
      </c>
      <c r="H14" s="5" t="b">
        <v>1</v>
      </c>
    </row>
    <row r="15">
      <c r="A15" s="5" t="inlineStr">
        <is>
          <t>12</t>
        </is>
      </c>
      <c r="B15" s="5" t="inlineStr">
        <is>
          <t>Thermal_2</t>
        </is>
      </c>
      <c r="C15" s="5" t="inlineStr">
        <is>
          <t>现货市场</t>
        </is>
      </c>
      <c r="D15" s="5" t="inlineStr">
        <is>
          <t>1</t>
        </is>
      </c>
      <c r="E15" s="5" t="inlineStr">
        <is>
          <t>Section_2</t>
        </is>
      </c>
      <c r="F15" s="5" t="n">
        <v>223.50328</v>
      </c>
      <c r="G15" s="5" t="n">
        <v>36.00000000000001</v>
      </c>
      <c r="H15" s="5" t="b">
        <v>1</v>
      </c>
    </row>
    <row r="16">
      <c r="A16" s="5" t="inlineStr">
        <is>
          <t>13</t>
        </is>
      </c>
      <c r="B16" s="5" t="inlineStr">
        <is>
          <t>Thermal_2</t>
        </is>
      </c>
      <c r="C16" s="5" t="inlineStr">
        <is>
          <t>现货市场</t>
        </is>
      </c>
      <c r="D16" s="5" t="inlineStr">
        <is>
          <t>1</t>
        </is>
      </c>
      <c r="E16" s="5" t="inlineStr">
        <is>
          <t>Section_3</t>
        </is>
      </c>
      <c r="F16" s="5" t="n">
        <v>224.61712</v>
      </c>
      <c r="G16" s="5" t="n">
        <v>36.00000000000001</v>
      </c>
      <c r="H16" s="5" t="b">
        <v>1</v>
      </c>
    </row>
    <row r="17">
      <c r="A17" s="5" t="inlineStr">
        <is>
          <t>14</t>
        </is>
      </c>
      <c r="B17" s="5" t="inlineStr">
        <is>
          <t>Thermal_2</t>
        </is>
      </c>
      <c r="C17" s="5" t="inlineStr">
        <is>
          <t>现货市场</t>
        </is>
      </c>
      <c r="D17" s="5" t="inlineStr">
        <is>
          <t>1</t>
        </is>
      </c>
      <c r="E17" s="5" t="inlineStr">
        <is>
          <t>Section_4</t>
        </is>
      </c>
      <c r="F17" s="5" t="n">
        <v>225.73096</v>
      </c>
      <c r="G17" s="5" t="n">
        <v>36.00000000000001</v>
      </c>
      <c r="H17" s="5" t="b">
        <v>1</v>
      </c>
    </row>
    <row r="18">
      <c r="A18" s="5" t="inlineStr">
        <is>
          <t>15</t>
        </is>
      </c>
      <c r="B18" s="5" t="inlineStr">
        <is>
          <t>Thermal_2</t>
        </is>
      </c>
      <c r="C18" s="5" t="inlineStr">
        <is>
          <t>现货市场</t>
        </is>
      </c>
      <c r="D18" s="5" t="inlineStr">
        <is>
          <t>1</t>
        </is>
      </c>
      <c r="E18" s="5" t="inlineStr">
        <is>
          <t>Section_5</t>
        </is>
      </c>
      <c r="F18" s="5" t="n">
        <v>226.8448</v>
      </c>
      <c r="G18" s="5" t="n">
        <v>36.00000000000001</v>
      </c>
      <c r="H18" s="5" t="b">
        <v>1</v>
      </c>
    </row>
    <row r="19">
      <c r="A19" s="5" t="inlineStr">
        <is>
          <t>16</t>
        </is>
      </c>
      <c r="B19" s="5" t="inlineStr">
        <is>
          <t>Thermal_2</t>
        </is>
      </c>
      <c r="C19" s="5" t="inlineStr">
        <is>
          <t>现货市场</t>
        </is>
      </c>
      <c r="D19" s="5" t="inlineStr">
        <is>
          <t>1</t>
        </is>
      </c>
      <c r="E19" s="5" t="inlineStr">
        <is>
          <t>Section_6</t>
        </is>
      </c>
      <c r="F19" s="5" t="n">
        <v>227.95864</v>
      </c>
      <c r="G19" s="5" t="n">
        <v>36.00000000000001</v>
      </c>
      <c r="H19" s="5" t="b">
        <v>1</v>
      </c>
    </row>
    <row r="20">
      <c r="A20" s="5" t="inlineStr">
        <is>
          <t>17</t>
        </is>
      </c>
      <c r="B20" s="5" t="inlineStr">
        <is>
          <t>Thermal_2</t>
        </is>
      </c>
      <c r="C20" s="5" t="inlineStr">
        <is>
          <t>现货市场</t>
        </is>
      </c>
      <c r="D20" s="5" t="inlineStr">
        <is>
          <t>1</t>
        </is>
      </c>
      <c r="E20" s="5" t="inlineStr">
        <is>
          <t>Section_7</t>
        </is>
      </c>
      <c r="F20" s="5" t="n">
        <v>229.07248</v>
      </c>
      <c r="G20" s="5" t="n">
        <v>36.00000000000001</v>
      </c>
      <c r="H20" s="5" t="b">
        <v>1</v>
      </c>
    </row>
    <row r="21">
      <c r="A21" s="5" t="inlineStr">
        <is>
          <t>18</t>
        </is>
      </c>
      <c r="B21" s="5" t="inlineStr">
        <is>
          <t>Thermal_2</t>
        </is>
      </c>
      <c r="C21" s="5" t="inlineStr">
        <is>
          <t>现货市场</t>
        </is>
      </c>
      <c r="D21" s="5" t="inlineStr">
        <is>
          <t>1</t>
        </is>
      </c>
      <c r="E21" s="5" t="inlineStr">
        <is>
          <t>Section_8</t>
        </is>
      </c>
      <c r="F21" s="5" t="n">
        <v>230.18632</v>
      </c>
      <c r="G21" s="5" t="n">
        <v>36.00000000000001</v>
      </c>
      <c r="H21" s="5" t="b">
        <v>1</v>
      </c>
    </row>
    <row r="22">
      <c r="A22" s="5" t="inlineStr">
        <is>
          <t>19</t>
        </is>
      </c>
      <c r="B22" s="5" t="inlineStr">
        <is>
          <t>Thermal_2</t>
        </is>
      </c>
      <c r="C22" s="5" t="inlineStr">
        <is>
          <t>现货市场</t>
        </is>
      </c>
      <c r="D22" s="5" t="inlineStr">
        <is>
          <t>1</t>
        </is>
      </c>
      <c r="E22" s="5" t="inlineStr">
        <is>
          <t>Section_9</t>
        </is>
      </c>
      <c r="F22" s="5" t="n">
        <v>231.30016</v>
      </c>
      <c r="G22" s="5" t="n">
        <v>36.00000000000001</v>
      </c>
      <c r="H22" s="5" t="b">
        <v>1</v>
      </c>
    </row>
    <row r="23">
      <c r="A23" s="5" t="inlineStr">
        <is>
          <t>20</t>
        </is>
      </c>
      <c r="B23" s="5" t="inlineStr">
        <is>
          <t>Thermal_2</t>
        </is>
      </c>
      <c r="C23" s="5" t="inlineStr">
        <is>
          <t>现货市场</t>
        </is>
      </c>
      <c r="D23" s="5" t="inlineStr">
        <is>
          <t>1</t>
        </is>
      </c>
      <c r="E23" s="5" t="inlineStr">
        <is>
          <t>Section_10</t>
        </is>
      </c>
      <c r="F23" s="5" t="n">
        <v>232.414</v>
      </c>
      <c r="G23" s="5" t="n">
        <v>36.00000000000001</v>
      </c>
      <c r="H23" s="5" t="b">
        <v>1</v>
      </c>
    </row>
    <row r="24">
      <c r="A24" s="5" t="inlineStr">
        <is>
          <t>21</t>
        </is>
      </c>
      <c r="B24" s="5" t="inlineStr">
        <is>
          <t>Thermal_3</t>
        </is>
      </c>
      <c r="C24" s="5" t="inlineStr">
        <is>
          <t>现货市场</t>
        </is>
      </c>
      <c r="D24" s="5" t="inlineStr">
        <is>
          <t>1</t>
        </is>
      </c>
      <c r="E24" s="5" t="inlineStr">
        <is>
          <t>Section_1</t>
        </is>
      </c>
      <c r="F24" s="5" t="n">
        <v>226.83097</v>
      </c>
      <c r="G24" s="5" t="n">
        <v>276</v>
      </c>
      <c r="H24" s="5" t="b">
        <v>1</v>
      </c>
    </row>
    <row r="25">
      <c r="A25" s="5" t="inlineStr">
        <is>
          <t>22</t>
        </is>
      </c>
      <c r="B25" s="5" t="inlineStr">
        <is>
          <t>Thermal_3</t>
        </is>
      </c>
      <c r="C25" s="5" t="inlineStr">
        <is>
          <t>现货市场</t>
        </is>
      </c>
      <c r="D25" s="5" t="inlineStr">
        <is>
          <t>1</t>
        </is>
      </c>
      <c r="E25" s="5" t="inlineStr">
        <is>
          <t>Section_2</t>
        </is>
      </c>
      <c r="F25" s="5" t="n">
        <v>227.88912</v>
      </c>
      <c r="G25" s="5" t="n">
        <v>36</v>
      </c>
      <c r="H25" s="5" t="b">
        <v>1</v>
      </c>
    </row>
    <row r="26">
      <c r="A26" s="5" t="inlineStr">
        <is>
          <t>23</t>
        </is>
      </c>
      <c r="B26" s="5" t="inlineStr">
        <is>
          <t>Thermal_3</t>
        </is>
      </c>
      <c r="C26" s="5" t="inlineStr">
        <is>
          <t>现货市场</t>
        </is>
      </c>
      <c r="D26" s="5" t="inlineStr">
        <is>
          <t>1</t>
        </is>
      </c>
      <c r="E26" s="5" t="inlineStr">
        <is>
          <t>Section_3</t>
        </is>
      </c>
      <c r="F26" s="5" t="n">
        <v>228.94726</v>
      </c>
      <c r="G26" s="5" t="n">
        <v>36</v>
      </c>
      <c r="H26" s="5" t="b">
        <v>1</v>
      </c>
    </row>
    <row r="27">
      <c r="A27" s="5" t="inlineStr">
        <is>
          <t>24</t>
        </is>
      </c>
      <c r="B27" s="5" t="inlineStr">
        <is>
          <t>Thermal_3</t>
        </is>
      </c>
      <c r="C27" s="5" t="inlineStr">
        <is>
          <t>现货市场</t>
        </is>
      </c>
      <c r="D27" s="5" t="inlineStr">
        <is>
          <t>1</t>
        </is>
      </c>
      <c r="E27" s="5" t="inlineStr">
        <is>
          <t>Section_4</t>
        </is>
      </c>
      <c r="F27" s="5" t="n">
        <v>230.00541</v>
      </c>
      <c r="G27" s="5" t="n">
        <v>36</v>
      </c>
      <c r="H27" s="5" t="b">
        <v>1</v>
      </c>
    </row>
    <row r="28">
      <c r="A28" s="5" t="inlineStr">
        <is>
          <t>25</t>
        </is>
      </c>
      <c r="B28" s="5" t="inlineStr">
        <is>
          <t>Thermal_3</t>
        </is>
      </c>
      <c r="C28" s="5" t="inlineStr">
        <is>
          <t>现货市场</t>
        </is>
      </c>
      <c r="D28" s="5" t="inlineStr">
        <is>
          <t>1</t>
        </is>
      </c>
      <c r="E28" s="5" t="inlineStr">
        <is>
          <t>Section_5</t>
        </is>
      </c>
      <c r="F28" s="5" t="n">
        <v>231.06356</v>
      </c>
      <c r="G28" s="5" t="n">
        <v>36</v>
      </c>
      <c r="H28" s="5" t="b">
        <v>1</v>
      </c>
    </row>
    <row r="29">
      <c r="A29" s="5" t="inlineStr">
        <is>
          <t>26</t>
        </is>
      </c>
      <c r="B29" s="5" t="inlineStr">
        <is>
          <t>Thermal_3</t>
        </is>
      </c>
      <c r="C29" s="5" t="inlineStr">
        <is>
          <t>现货市场</t>
        </is>
      </c>
      <c r="D29" s="5" t="inlineStr">
        <is>
          <t>1</t>
        </is>
      </c>
      <c r="E29" s="5" t="inlineStr">
        <is>
          <t>Section_6</t>
        </is>
      </c>
      <c r="F29" s="5" t="n">
        <v>232.12171</v>
      </c>
      <c r="G29" s="5" t="n">
        <v>36</v>
      </c>
      <c r="H29" s="5" t="b">
        <v>1</v>
      </c>
    </row>
    <row r="30">
      <c r="A30" s="5" t="inlineStr">
        <is>
          <t>27</t>
        </is>
      </c>
      <c r="B30" s="5" t="inlineStr">
        <is>
          <t>Thermal_3</t>
        </is>
      </c>
      <c r="C30" s="5" t="inlineStr">
        <is>
          <t>现货市场</t>
        </is>
      </c>
      <c r="D30" s="5" t="inlineStr">
        <is>
          <t>1</t>
        </is>
      </c>
      <c r="E30" s="5" t="inlineStr">
        <is>
          <t>Section_7</t>
        </is>
      </c>
      <c r="F30" s="5" t="n">
        <v>233.17986</v>
      </c>
      <c r="G30" s="5" t="n">
        <v>36</v>
      </c>
      <c r="H30" s="5" t="b">
        <v>1</v>
      </c>
    </row>
    <row r="31">
      <c r="A31" s="5" t="inlineStr">
        <is>
          <t>28</t>
        </is>
      </c>
      <c r="B31" s="5" t="inlineStr">
        <is>
          <t>Thermal_3</t>
        </is>
      </c>
      <c r="C31" s="5" t="inlineStr">
        <is>
          <t>现货市场</t>
        </is>
      </c>
      <c r="D31" s="5" t="inlineStr">
        <is>
          <t>1</t>
        </is>
      </c>
      <c r="E31" s="5" t="inlineStr">
        <is>
          <t>Section_8</t>
        </is>
      </c>
      <c r="F31" s="5" t="n">
        <v>234.238</v>
      </c>
      <c r="G31" s="5" t="n">
        <v>36</v>
      </c>
      <c r="H31" s="5" t="b">
        <v>1</v>
      </c>
    </row>
    <row r="32">
      <c r="A32" s="5" t="inlineStr">
        <is>
          <t>29</t>
        </is>
      </c>
      <c r="B32" s="5" t="inlineStr">
        <is>
          <t>Thermal_3</t>
        </is>
      </c>
      <c r="C32" s="5" t="inlineStr">
        <is>
          <t>现货市场</t>
        </is>
      </c>
      <c r="D32" s="5" t="inlineStr">
        <is>
          <t>1</t>
        </is>
      </c>
      <c r="E32" s="5" t="inlineStr">
        <is>
          <t>Section_9</t>
        </is>
      </c>
      <c r="F32" s="5" t="n">
        <v>235.29615</v>
      </c>
      <c r="G32" s="5" t="n">
        <v>36</v>
      </c>
      <c r="H32" s="5" t="b">
        <v>1</v>
      </c>
    </row>
    <row r="33">
      <c r="A33" s="5" t="inlineStr">
        <is>
          <t>30</t>
        </is>
      </c>
      <c r="B33" s="5" t="inlineStr">
        <is>
          <t>Thermal_3</t>
        </is>
      </c>
      <c r="C33" s="5" t="inlineStr">
        <is>
          <t>现货市场</t>
        </is>
      </c>
      <c r="D33" s="5" t="inlineStr">
        <is>
          <t>1</t>
        </is>
      </c>
      <c r="E33" s="5" t="inlineStr">
        <is>
          <t>Section_10</t>
        </is>
      </c>
      <c r="F33" s="5" t="n">
        <v>236.3543</v>
      </c>
      <c r="G33" s="5" t="n">
        <v>36</v>
      </c>
      <c r="H33" s="5" t="b">
        <v>1</v>
      </c>
    </row>
    <row r="34">
      <c r="A34" s="5" t="inlineStr">
        <is>
          <t>31</t>
        </is>
      </c>
      <c r="B34" s="5" t="inlineStr">
        <is>
          <t>Thermal_4</t>
        </is>
      </c>
      <c r="C34" s="5" t="inlineStr">
        <is>
          <t>现货市场</t>
        </is>
      </c>
      <c r="D34" s="5" t="inlineStr">
        <is>
          <t>1</t>
        </is>
      </c>
      <c r="E34" s="5" t="inlineStr">
        <is>
          <t>Section_1</t>
        </is>
      </c>
      <c r="F34" s="5" t="n">
        <v>226.83097</v>
      </c>
      <c r="G34" s="5" t="n">
        <v>276</v>
      </c>
      <c r="H34" s="5" t="b">
        <v>1</v>
      </c>
    </row>
    <row r="35">
      <c r="A35" s="5" t="inlineStr">
        <is>
          <t>32</t>
        </is>
      </c>
      <c r="B35" s="5" t="inlineStr">
        <is>
          <t>Thermal_4</t>
        </is>
      </c>
      <c r="C35" s="5" t="inlineStr">
        <is>
          <t>现货市场</t>
        </is>
      </c>
      <c r="D35" s="5" t="inlineStr">
        <is>
          <t>1</t>
        </is>
      </c>
      <c r="E35" s="5" t="inlineStr">
        <is>
          <t>Section_2</t>
        </is>
      </c>
      <c r="F35" s="5" t="n">
        <v>227.88912</v>
      </c>
      <c r="G35" s="5" t="n">
        <v>36</v>
      </c>
      <c r="H35" s="5" t="b">
        <v>1</v>
      </c>
    </row>
    <row r="36">
      <c r="A36" s="5" t="inlineStr">
        <is>
          <t>33</t>
        </is>
      </c>
      <c r="B36" s="5" t="inlineStr">
        <is>
          <t>Thermal_4</t>
        </is>
      </c>
      <c r="C36" s="5" t="inlineStr">
        <is>
          <t>现货市场</t>
        </is>
      </c>
      <c r="D36" s="5" t="inlineStr">
        <is>
          <t>1</t>
        </is>
      </c>
      <c r="E36" s="5" t="inlineStr">
        <is>
          <t>Section_3</t>
        </is>
      </c>
      <c r="F36" s="5" t="n">
        <v>228.94726</v>
      </c>
      <c r="G36" s="5" t="n">
        <v>36</v>
      </c>
      <c r="H36" s="5" t="b">
        <v>1</v>
      </c>
    </row>
    <row r="37">
      <c r="A37" s="5" t="inlineStr">
        <is>
          <t>34</t>
        </is>
      </c>
      <c r="B37" s="5" t="inlineStr">
        <is>
          <t>Thermal_4</t>
        </is>
      </c>
      <c r="C37" s="5" t="inlineStr">
        <is>
          <t>现货市场</t>
        </is>
      </c>
      <c r="D37" s="5" t="inlineStr">
        <is>
          <t>1</t>
        </is>
      </c>
      <c r="E37" s="5" t="inlineStr">
        <is>
          <t>Section_4</t>
        </is>
      </c>
      <c r="F37" s="5" t="n">
        <v>230.00541</v>
      </c>
      <c r="G37" s="5" t="n">
        <v>36</v>
      </c>
      <c r="H37" s="5" t="b">
        <v>1</v>
      </c>
    </row>
    <row r="38">
      <c r="A38" s="5" t="inlineStr">
        <is>
          <t>35</t>
        </is>
      </c>
      <c r="B38" s="5" t="inlineStr">
        <is>
          <t>Thermal_4</t>
        </is>
      </c>
      <c r="C38" s="5" t="inlineStr">
        <is>
          <t>现货市场</t>
        </is>
      </c>
      <c r="D38" s="5" t="inlineStr">
        <is>
          <t>1</t>
        </is>
      </c>
      <c r="E38" s="5" t="inlineStr">
        <is>
          <t>Section_5</t>
        </is>
      </c>
      <c r="F38" s="5" t="n">
        <v>231.06356</v>
      </c>
      <c r="G38" s="5" t="n">
        <v>36</v>
      </c>
      <c r="H38" s="5" t="b">
        <v>1</v>
      </c>
    </row>
    <row r="39">
      <c r="A39" s="5" t="inlineStr">
        <is>
          <t>36</t>
        </is>
      </c>
      <c r="B39" s="5" t="inlineStr">
        <is>
          <t>Thermal_4</t>
        </is>
      </c>
      <c r="C39" s="5" t="inlineStr">
        <is>
          <t>现货市场</t>
        </is>
      </c>
      <c r="D39" s="5" t="inlineStr">
        <is>
          <t>1</t>
        </is>
      </c>
      <c r="E39" s="5" t="inlineStr">
        <is>
          <t>Section_6</t>
        </is>
      </c>
      <c r="F39" s="5" t="n">
        <v>232.12171</v>
      </c>
      <c r="G39" s="5" t="n">
        <v>36</v>
      </c>
      <c r="H39" s="5" t="b">
        <v>1</v>
      </c>
    </row>
    <row r="40">
      <c r="A40" s="5" t="inlineStr">
        <is>
          <t>37</t>
        </is>
      </c>
      <c r="B40" s="5" t="inlineStr">
        <is>
          <t>Thermal_4</t>
        </is>
      </c>
      <c r="C40" s="5" t="inlineStr">
        <is>
          <t>现货市场</t>
        </is>
      </c>
      <c r="D40" s="5" t="inlineStr">
        <is>
          <t>1</t>
        </is>
      </c>
      <c r="E40" s="5" t="inlineStr">
        <is>
          <t>Section_7</t>
        </is>
      </c>
      <c r="F40" s="5" t="n">
        <v>233.17986</v>
      </c>
      <c r="G40" s="5" t="n">
        <v>36</v>
      </c>
      <c r="H40" s="5" t="b">
        <v>1</v>
      </c>
    </row>
    <row r="41">
      <c r="A41" s="5" t="inlineStr">
        <is>
          <t>38</t>
        </is>
      </c>
      <c r="B41" s="5" t="inlineStr">
        <is>
          <t>Thermal_4</t>
        </is>
      </c>
      <c r="C41" s="5" t="inlineStr">
        <is>
          <t>现货市场</t>
        </is>
      </c>
      <c r="D41" s="5" t="inlineStr">
        <is>
          <t>1</t>
        </is>
      </c>
      <c r="E41" s="5" t="inlineStr">
        <is>
          <t>Section_8</t>
        </is>
      </c>
      <c r="F41" s="5" t="n">
        <v>234.238</v>
      </c>
      <c r="G41" s="5" t="n">
        <v>36</v>
      </c>
      <c r="H41" s="5" t="b">
        <v>1</v>
      </c>
    </row>
    <row r="42">
      <c r="A42" s="5" t="inlineStr">
        <is>
          <t>39</t>
        </is>
      </c>
      <c r="B42" s="5" t="inlineStr">
        <is>
          <t>Thermal_4</t>
        </is>
      </c>
      <c r="C42" s="5" t="inlineStr">
        <is>
          <t>现货市场</t>
        </is>
      </c>
      <c r="D42" s="5" t="inlineStr">
        <is>
          <t>1</t>
        </is>
      </c>
      <c r="E42" s="5" t="inlineStr">
        <is>
          <t>Section_9</t>
        </is>
      </c>
      <c r="F42" s="5" t="n">
        <v>235.29615</v>
      </c>
      <c r="G42" s="5" t="n">
        <v>36</v>
      </c>
      <c r="H42" s="5" t="b">
        <v>1</v>
      </c>
    </row>
    <row r="43">
      <c r="A43" s="5" t="inlineStr">
        <is>
          <t>40</t>
        </is>
      </c>
      <c r="B43" s="5" t="inlineStr">
        <is>
          <t>Thermal_4</t>
        </is>
      </c>
      <c r="C43" s="5" t="inlineStr">
        <is>
          <t>现货市场</t>
        </is>
      </c>
      <c r="D43" s="5" t="inlineStr">
        <is>
          <t>1</t>
        </is>
      </c>
      <c r="E43" s="5" t="inlineStr">
        <is>
          <t>Section_10</t>
        </is>
      </c>
      <c r="F43" s="5" t="n">
        <v>236.3543</v>
      </c>
      <c r="G43" s="5" t="n">
        <v>36</v>
      </c>
      <c r="H43" s="5" t="b">
        <v>1</v>
      </c>
    </row>
    <row r="44">
      <c r="A44" s="5" t="inlineStr">
        <is>
          <t>41</t>
        </is>
      </c>
      <c r="B44" s="5" t="inlineStr">
        <is>
          <t>Thermal_5</t>
        </is>
      </c>
      <c r="C44" s="5" t="inlineStr">
        <is>
          <t>现货市场</t>
        </is>
      </c>
      <c r="D44" s="5" t="inlineStr">
        <is>
          <t>1</t>
        </is>
      </c>
      <c r="E44" s="5" t="inlineStr">
        <is>
          <t>Section_1</t>
        </is>
      </c>
      <c r="F44" s="5" t="n">
        <v>226.83097</v>
      </c>
      <c r="G44" s="5" t="n">
        <v>276</v>
      </c>
      <c r="H44" s="5" t="b">
        <v>1</v>
      </c>
    </row>
    <row r="45">
      <c r="A45" s="5" t="inlineStr">
        <is>
          <t>42</t>
        </is>
      </c>
      <c r="B45" s="5" t="inlineStr">
        <is>
          <t>Thermal_5</t>
        </is>
      </c>
      <c r="C45" s="5" t="inlineStr">
        <is>
          <t>现货市场</t>
        </is>
      </c>
      <c r="D45" s="5" t="inlineStr">
        <is>
          <t>1</t>
        </is>
      </c>
      <c r="E45" s="5" t="inlineStr">
        <is>
          <t>Section_2</t>
        </is>
      </c>
      <c r="F45" s="5" t="n">
        <v>227.88912</v>
      </c>
      <c r="G45" s="5" t="n">
        <v>36</v>
      </c>
      <c r="H45" s="5" t="b">
        <v>1</v>
      </c>
    </row>
    <row r="46">
      <c r="A46" s="5" t="inlineStr">
        <is>
          <t>43</t>
        </is>
      </c>
      <c r="B46" s="5" t="inlineStr">
        <is>
          <t>Thermal_5</t>
        </is>
      </c>
      <c r="C46" s="5" t="inlineStr">
        <is>
          <t>现货市场</t>
        </is>
      </c>
      <c r="D46" s="5" t="inlineStr">
        <is>
          <t>1</t>
        </is>
      </c>
      <c r="E46" s="5" t="inlineStr">
        <is>
          <t>Section_3</t>
        </is>
      </c>
      <c r="F46" s="5" t="n">
        <v>228.94726</v>
      </c>
      <c r="G46" s="5" t="n">
        <v>36</v>
      </c>
      <c r="H46" s="5" t="b">
        <v>1</v>
      </c>
    </row>
    <row r="47">
      <c r="A47" s="5" t="inlineStr">
        <is>
          <t>44</t>
        </is>
      </c>
      <c r="B47" s="5" t="inlineStr">
        <is>
          <t>Thermal_5</t>
        </is>
      </c>
      <c r="C47" s="5" t="inlineStr">
        <is>
          <t>现货市场</t>
        </is>
      </c>
      <c r="D47" s="5" t="inlineStr">
        <is>
          <t>1</t>
        </is>
      </c>
      <c r="E47" s="5" t="inlineStr">
        <is>
          <t>Section_4</t>
        </is>
      </c>
      <c r="F47" s="5" t="n">
        <v>230.00541</v>
      </c>
      <c r="G47" s="5" t="n">
        <v>36</v>
      </c>
      <c r="H47" s="5" t="b">
        <v>1</v>
      </c>
    </row>
    <row r="48">
      <c r="A48" s="5" t="inlineStr">
        <is>
          <t>45</t>
        </is>
      </c>
      <c r="B48" s="5" t="inlineStr">
        <is>
          <t>Thermal_5</t>
        </is>
      </c>
      <c r="C48" s="5" t="inlineStr">
        <is>
          <t>现货市场</t>
        </is>
      </c>
      <c r="D48" s="5" t="inlineStr">
        <is>
          <t>1</t>
        </is>
      </c>
      <c r="E48" s="5" t="inlineStr">
        <is>
          <t>Section_5</t>
        </is>
      </c>
      <c r="F48" s="5" t="n">
        <v>231.06356</v>
      </c>
      <c r="G48" s="5" t="n">
        <v>36</v>
      </c>
      <c r="H48" s="5" t="b">
        <v>1</v>
      </c>
    </row>
    <row r="49">
      <c r="A49" s="5" t="inlineStr">
        <is>
          <t>46</t>
        </is>
      </c>
      <c r="B49" s="5" t="inlineStr">
        <is>
          <t>Thermal_5</t>
        </is>
      </c>
      <c r="C49" s="5" t="inlineStr">
        <is>
          <t>现货市场</t>
        </is>
      </c>
      <c r="D49" s="5" t="inlineStr">
        <is>
          <t>1</t>
        </is>
      </c>
      <c r="E49" s="5" t="inlineStr">
        <is>
          <t>Section_6</t>
        </is>
      </c>
      <c r="F49" s="5" t="n">
        <v>232.12171</v>
      </c>
      <c r="G49" s="5" t="n">
        <v>36</v>
      </c>
      <c r="H49" s="5" t="b">
        <v>1</v>
      </c>
    </row>
    <row r="50">
      <c r="A50" s="5" t="inlineStr">
        <is>
          <t>47</t>
        </is>
      </c>
      <c r="B50" s="5" t="inlineStr">
        <is>
          <t>Thermal_5</t>
        </is>
      </c>
      <c r="C50" s="5" t="inlineStr">
        <is>
          <t>现货市场</t>
        </is>
      </c>
      <c r="D50" s="5" t="inlineStr">
        <is>
          <t>1</t>
        </is>
      </c>
      <c r="E50" s="5" t="inlineStr">
        <is>
          <t>Section_7</t>
        </is>
      </c>
      <c r="F50" s="5" t="n">
        <v>233.17986</v>
      </c>
      <c r="G50" s="5" t="n">
        <v>36</v>
      </c>
      <c r="H50" s="5" t="b">
        <v>1</v>
      </c>
    </row>
    <row r="51">
      <c r="A51" s="5" t="inlineStr">
        <is>
          <t>48</t>
        </is>
      </c>
      <c r="B51" s="5" t="inlineStr">
        <is>
          <t>Thermal_5</t>
        </is>
      </c>
      <c r="C51" s="5" t="inlineStr">
        <is>
          <t>现货市场</t>
        </is>
      </c>
      <c r="D51" s="5" t="inlineStr">
        <is>
          <t>1</t>
        </is>
      </c>
      <c r="E51" s="5" t="inlineStr">
        <is>
          <t>Section_8</t>
        </is>
      </c>
      <c r="F51" s="5" t="n">
        <v>234.238</v>
      </c>
      <c r="G51" s="5" t="n">
        <v>36</v>
      </c>
      <c r="H51" s="5" t="b">
        <v>1</v>
      </c>
    </row>
    <row r="52">
      <c r="A52" s="5" t="inlineStr">
        <is>
          <t>49</t>
        </is>
      </c>
      <c r="B52" s="5" t="inlineStr">
        <is>
          <t>Thermal_5</t>
        </is>
      </c>
      <c r="C52" s="5" t="inlineStr">
        <is>
          <t>现货市场</t>
        </is>
      </c>
      <c r="D52" s="5" t="inlineStr">
        <is>
          <t>1</t>
        </is>
      </c>
      <c r="E52" s="5" t="inlineStr">
        <is>
          <t>Section_9</t>
        </is>
      </c>
      <c r="F52" s="5" t="n">
        <v>235.29615</v>
      </c>
      <c r="G52" s="5" t="n">
        <v>36</v>
      </c>
      <c r="H52" s="5" t="b">
        <v>1</v>
      </c>
    </row>
    <row r="53">
      <c r="A53" s="5" t="inlineStr">
        <is>
          <t>50</t>
        </is>
      </c>
      <c r="B53" s="5" t="inlineStr">
        <is>
          <t>Thermal_5</t>
        </is>
      </c>
      <c r="C53" s="5" t="inlineStr">
        <is>
          <t>现货市场</t>
        </is>
      </c>
      <c r="D53" s="5" t="inlineStr">
        <is>
          <t>1</t>
        </is>
      </c>
      <c r="E53" s="5" t="inlineStr">
        <is>
          <t>Section_10</t>
        </is>
      </c>
      <c r="F53" s="5" t="n">
        <v>236.3543</v>
      </c>
      <c r="G53" s="5" t="n">
        <v>36</v>
      </c>
      <c r="H53" s="5" t="b">
        <v>1</v>
      </c>
    </row>
    <row r="54">
      <c r="A54" s="5" t="inlineStr">
        <is>
          <t>51</t>
        </is>
      </c>
      <c r="B54" s="5" t="inlineStr">
        <is>
          <t>Thermal_6</t>
        </is>
      </c>
      <c r="C54" s="5" t="inlineStr">
        <is>
          <t>现货市场</t>
        </is>
      </c>
      <c r="D54" s="5" t="inlineStr">
        <is>
          <t>1</t>
        </is>
      </c>
      <c r="E54" s="5" t="inlineStr">
        <is>
          <t>Section_1</t>
        </is>
      </c>
      <c r="F54" s="5" t="n">
        <v>226.83097</v>
      </c>
      <c r="G54" s="5" t="n">
        <v>276</v>
      </c>
      <c r="H54" s="5" t="b">
        <v>1</v>
      </c>
    </row>
    <row r="55">
      <c r="A55" s="5" t="inlineStr">
        <is>
          <t>52</t>
        </is>
      </c>
      <c r="B55" s="5" t="inlineStr">
        <is>
          <t>Thermal_6</t>
        </is>
      </c>
      <c r="C55" s="5" t="inlineStr">
        <is>
          <t>现货市场</t>
        </is>
      </c>
      <c r="D55" s="5" t="inlineStr">
        <is>
          <t>1</t>
        </is>
      </c>
      <c r="E55" s="5" t="inlineStr">
        <is>
          <t>Section_2</t>
        </is>
      </c>
      <c r="F55" s="5" t="n">
        <v>227.88912</v>
      </c>
      <c r="G55" s="5" t="n">
        <v>36</v>
      </c>
      <c r="H55" s="5" t="b">
        <v>1</v>
      </c>
    </row>
    <row r="56">
      <c r="A56" s="5" t="inlineStr">
        <is>
          <t>53</t>
        </is>
      </c>
      <c r="B56" s="5" t="inlineStr">
        <is>
          <t>Thermal_6</t>
        </is>
      </c>
      <c r="C56" s="5" t="inlineStr">
        <is>
          <t>现货市场</t>
        </is>
      </c>
      <c r="D56" s="5" t="inlineStr">
        <is>
          <t>1</t>
        </is>
      </c>
      <c r="E56" s="5" t="inlineStr">
        <is>
          <t>Section_3</t>
        </is>
      </c>
      <c r="F56" s="5" t="n">
        <v>228.94726</v>
      </c>
      <c r="G56" s="5" t="n">
        <v>36</v>
      </c>
      <c r="H56" s="5" t="b">
        <v>1</v>
      </c>
    </row>
    <row r="57">
      <c r="A57" s="5" t="inlineStr">
        <is>
          <t>54</t>
        </is>
      </c>
      <c r="B57" s="5" t="inlineStr">
        <is>
          <t>Thermal_6</t>
        </is>
      </c>
      <c r="C57" s="5" t="inlineStr">
        <is>
          <t>现货市场</t>
        </is>
      </c>
      <c r="D57" s="5" t="inlineStr">
        <is>
          <t>1</t>
        </is>
      </c>
      <c r="E57" s="5" t="inlineStr">
        <is>
          <t>Section_4</t>
        </is>
      </c>
      <c r="F57" s="5" t="n">
        <v>230.00541</v>
      </c>
      <c r="G57" s="5" t="n">
        <v>36</v>
      </c>
      <c r="H57" s="5" t="b">
        <v>1</v>
      </c>
    </row>
    <row r="58">
      <c r="A58" s="5" t="inlineStr">
        <is>
          <t>55</t>
        </is>
      </c>
      <c r="B58" s="5" t="inlineStr">
        <is>
          <t>Thermal_6</t>
        </is>
      </c>
      <c r="C58" s="5" t="inlineStr">
        <is>
          <t>现货市场</t>
        </is>
      </c>
      <c r="D58" s="5" t="inlineStr">
        <is>
          <t>1</t>
        </is>
      </c>
      <c r="E58" s="5" t="inlineStr">
        <is>
          <t>Section_5</t>
        </is>
      </c>
      <c r="F58" s="5" t="n">
        <v>231.06356</v>
      </c>
      <c r="G58" s="5" t="n">
        <v>36</v>
      </c>
      <c r="H58" s="5" t="b">
        <v>1</v>
      </c>
    </row>
    <row r="59">
      <c r="A59" s="5" t="inlineStr">
        <is>
          <t>56</t>
        </is>
      </c>
      <c r="B59" s="5" t="inlineStr">
        <is>
          <t>Thermal_6</t>
        </is>
      </c>
      <c r="C59" s="5" t="inlineStr">
        <is>
          <t>现货市场</t>
        </is>
      </c>
      <c r="D59" s="5" t="inlineStr">
        <is>
          <t>1</t>
        </is>
      </c>
      <c r="E59" s="5" t="inlineStr">
        <is>
          <t>Section_6</t>
        </is>
      </c>
      <c r="F59" s="5" t="n">
        <v>232.12171</v>
      </c>
      <c r="G59" s="5" t="n">
        <v>36</v>
      </c>
      <c r="H59" s="5" t="b">
        <v>1</v>
      </c>
    </row>
    <row r="60">
      <c r="A60" s="5" t="inlineStr">
        <is>
          <t>57</t>
        </is>
      </c>
      <c r="B60" s="5" t="inlineStr">
        <is>
          <t>Thermal_6</t>
        </is>
      </c>
      <c r="C60" s="5" t="inlineStr">
        <is>
          <t>现货市场</t>
        </is>
      </c>
      <c r="D60" s="5" t="inlineStr">
        <is>
          <t>1</t>
        </is>
      </c>
      <c r="E60" s="5" t="inlineStr">
        <is>
          <t>Section_7</t>
        </is>
      </c>
      <c r="F60" s="5" t="n">
        <v>233.17986</v>
      </c>
      <c r="G60" s="5" t="n">
        <v>36</v>
      </c>
      <c r="H60" s="5" t="b">
        <v>1</v>
      </c>
    </row>
    <row r="61">
      <c r="A61" s="5" t="inlineStr">
        <is>
          <t>58</t>
        </is>
      </c>
      <c r="B61" s="5" t="inlineStr">
        <is>
          <t>Thermal_6</t>
        </is>
      </c>
      <c r="C61" s="5" t="inlineStr">
        <is>
          <t>现货市场</t>
        </is>
      </c>
      <c r="D61" s="5" t="inlineStr">
        <is>
          <t>1</t>
        </is>
      </c>
      <c r="E61" s="5" t="inlineStr">
        <is>
          <t>Section_8</t>
        </is>
      </c>
      <c r="F61" s="5" t="n">
        <v>234.238</v>
      </c>
      <c r="G61" s="5" t="n">
        <v>36</v>
      </c>
      <c r="H61" s="5" t="b">
        <v>1</v>
      </c>
    </row>
    <row r="62">
      <c r="A62" s="5" t="inlineStr">
        <is>
          <t>59</t>
        </is>
      </c>
      <c r="B62" s="5" t="inlineStr">
        <is>
          <t>Thermal_6</t>
        </is>
      </c>
      <c r="C62" s="5" t="inlineStr">
        <is>
          <t>现货市场</t>
        </is>
      </c>
      <c r="D62" s="5" t="inlineStr">
        <is>
          <t>1</t>
        </is>
      </c>
      <c r="E62" s="5" t="inlineStr">
        <is>
          <t>Section_9</t>
        </is>
      </c>
      <c r="F62" s="5" t="n">
        <v>235.29615</v>
      </c>
      <c r="G62" s="5" t="n">
        <v>36</v>
      </c>
      <c r="H62" s="5" t="b">
        <v>1</v>
      </c>
    </row>
    <row r="63">
      <c r="A63" s="5" t="inlineStr">
        <is>
          <t>60</t>
        </is>
      </c>
      <c r="B63" s="5" t="inlineStr">
        <is>
          <t>Thermal_6</t>
        </is>
      </c>
      <c r="C63" s="5" t="inlineStr">
        <is>
          <t>现货市场</t>
        </is>
      </c>
      <c r="D63" s="5" t="inlineStr">
        <is>
          <t>1</t>
        </is>
      </c>
      <c r="E63" s="5" t="inlineStr">
        <is>
          <t>Section_10</t>
        </is>
      </c>
      <c r="F63" s="5" t="n">
        <v>236.3543</v>
      </c>
      <c r="G63" s="5" t="n">
        <v>36</v>
      </c>
      <c r="H63" s="5" t="b">
        <v>1</v>
      </c>
    </row>
    <row r="64">
      <c r="A64" s="5" t="inlineStr">
        <is>
          <t>61</t>
        </is>
      </c>
      <c r="B64" s="5" t="inlineStr">
        <is>
          <t>Thermal_7</t>
        </is>
      </c>
      <c r="C64" s="5" t="inlineStr">
        <is>
          <t>现货市场</t>
        </is>
      </c>
      <c r="D64" s="5" t="inlineStr">
        <is>
          <t>1</t>
        </is>
      </c>
      <c r="E64" s="5" t="inlineStr">
        <is>
          <t>Section_1</t>
        </is>
      </c>
      <c r="F64" s="5" t="n">
        <v>245.13944</v>
      </c>
      <c r="G64" s="5" t="n">
        <v>276</v>
      </c>
      <c r="H64" s="5" t="b">
        <v>1</v>
      </c>
    </row>
    <row r="65">
      <c r="A65" s="5" t="inlineStr">
        <is>
          <t>62</t>
        </is>
      </c>
      <c r="B65" s="5" t="inlineStr">
        <is>
          <t>Thermal_7</t>
        </is>
      </c>
      <c r="C65" s="5" t="inlineStr">
        <is>
          <t>现货市场</t>
        </is>
      </c>
      <c r="D65" s="5" t="inlineStr">
        <is>
          <t>1</t>
        </is>
      </c>
      <c r="E65" s="5" t="inlineStr">
        <is>
          <t>Section_2</t>
        </is>
      </c>
      <c r="F65" s="5" t="n">
        <v>246.25328</v>
      </c>
      <c r="G65" s="5" t="n">
        <v>36.00000000000001</v>
      </c>
      <c r="H65" s="5" t="b">
        <v>1</v>
      </c>
    </row>
    <row r="66">
      <c r="A66" s="5" t="inlineStr">
        <is>
          <t>63</t>
        </is>
      </c>
      <c r="B66" s="5" t="inlineStr">
        <is>
          <t>Thermal_7</t>
        </is>
      </c>
      <c r="C66" s="5" t="inlineStr">
        <is>
          <t>现货市场</t>
        </is>
      </c>
      <c r="D66" s="5" t="inlineStr">
        <is>
          <t>1</t>
        </is>
      </c>
      <c r="E66" s="5" t="inlineStr">
        <is>
          <t>Section_3</t>
        </is>
      </c>
      <c r="F66" s="5" t="n">
        <v>247.36712</v>
      </c>
      <c r="G66" s="5" t="n">
        <v>36.00000000000001</v>
      </c>
      <c r="H66" s="5" t="b">
        <v>1</v>
      </c>
    </row>
    <row r="67">
      <c r="A67" s="5" t="inlineStr">
        <is>
          <t>64</t>
        </is>
      </c>
      <c r="B67" s="5" t="inlineStr">
        <is>
          <t>Thermal_7</t>
        </is>
      </c>
      <c r="C67" s="5" t="inlineStr">
        <is>
          <t>现货市场</t>
        </is>
      </c>
      <c r="D67" s="5" t="inlineStr">
        <is>
          <t>1</t>
        </is>
      </c>
      <c r="E67" s="5" t="inlineStr">
        <is>
          <t>Section_4</t>
        </is>
      </c>
      <c r="F67" s="5" t="n">
        <v>248.48096</v>
      </c>
      <c r="G67" s="5" t="n">
        <v>36.00000000000001</v>
      </c>
      <c r="H67" s="5" t="b">
        <v>1</v>
      </c>
    </row>
    <row r="68">
      <c r="A68" s="5" t="inlineStr">
        <is>
          <t>65</t>
        </is>
      </c>
      <c r="B68" s="5" t="inlineStr">
        <is>
          <t>Thermal_7</t>
        </is>
      </c>
      <c r="C68" s="5" t="inlineStr">
        <is>
          <t>现货市场</t>
        </is>
      </c>
      <c r="D68" s="5" t="inlineStr">
        <is>
          <t>1</t>
        </is>
      </c>
      <c r="E68" s="5" t="inlineStr">
        <is>
          <t>Section_5</t>
        </is>
      </c>
      <c r="F68" s="5" t="n">
        <v>249.5948</v>
      </c>
      <c r="G68" s="5" t="n">
        <v>36.00000000000001</v>
      </c>
      <c r="H68" s="5" t="b">
        <v>1</v>
      </c>
    </row>
    <row r="69">
      <c r="A69" s="5" t="inlineStr">
        <is>
          <t>66</t>
        </is>
      </c>
      <c r="B69" s="5" t="inlineStr">
        <is>
          <t>Thermal_7</t>
        </is>
      </c>
      <c r="C69" s="5" t="inlineStr">
        <is>
          <t>现货市场</t>
        </is>
      </c>
      <c r="D69" s="5" t="inlineStr">
        <is>
          <t>1</t>
        </is>
      </c>
      <c r="E69" s="5" t="inlineStr">
        <is>
          <t>Section_6</t>
        </is>
      </c>
      <c r="F69" s="5" t="n">
        <v>250.70864</v>
      </c>
      <c r="G69" s="5" t="n">
        <v>36.00000000000001</v>
      </c>
      <c r="H69" s="5" t="b">
        <v>1</v>
      </c>
    </row>
    <row r="70">
      <c r="A70" s="5" t="inlineStr">
        <is>
          <t>67</t>
        </is>
      </c>
      <c r="B70" s="5" t="inlineStr">
        <is>
          <t>Thermal_7</t>
        </is>
      </c>
      <c r="C70" s="5" t="inlineStr">
        <is>
          <t>现货市场</t>
        </is>
      </c>
      <c r="D70" s="5" t="inlineStr">
        <is>
          <t>1</t>
        </is>
      </c>
      <c r="E70" s="5" t="inlineStr">
        <is>
          <t>Section_7</t>
        </is>
      </c>
      <c r="F70" s="5" t="n">
        <v>251.82248</v>
      </c>
      <c r="G70" s="5" t="n">
        <v>36.00000000000001</v>
      </c>
      <c r="H70" s="5" t="b">
        <v>1</v>
      </c>
    </row>
    <row r="71">
      <c r="A71" s="5" t="inlineStr">
        <is>
          <t>68</t>
        </is>
      </c>
      <c r="B71" s="5" t="inlineStr">
        <is>
          <t>Thermal_7</t>
        </is>
      </c>
      <c r="C71" s="5" t="inlineStr">
        <is>
          <t>现货市场</t>
        </is>
      </c>
      <c r="D71" s="5" t="inlineStr">
        <is>
          <t>1</t>
        </is>
      </c>
      <c r="E71" s="5" t="inlineStr">
        <is>
          <t>Section_8</t>
        </is>
      </c>
      <c r="F71" s="5" t="n">
        <v>252.93632</v>
      </c>
      <c r="G71" s="5" t="n">
        <v>36.00000000000001</v>
      </c>
      <c r="H71" s="5" t="b">
        <v>1</v>
      </c>
    </row>
    <row r="72">
      <c r="A72" s="5" t="inlineStr">
        <is>
          <t>69</t>
        </is>
      </c>
      <c r="B72" s="5" t="inlineStr">
        <is>
          <t>Thermal_7</t>
        </is>
      </c>
      <c r="C72" s="5" t="inlineStr">
        <is>
          <t>现货市场</t>
        </is>
      </c>
      <c r="D72" s="5" t="inlineStr">
        <is>
          <t>1</t>
        </is>
      </c>
      <c r="E72" s="5" t="inlineStr">
        <is>
          <t>Section_9</t>
        </is>
      </c>
      <c r="F72" s="5" t="n">
        <v>254.05016</v>
      </c>
      <c r="G72" s="5" t="n">
        <v>36.00000000000001</v>
      </c>
      <c r="H72" s="5" t="b">
        <v>1</v>
      </c>
    </row>
    <row r="73">
      <c r="A73" s="5" t="inlineStr">
        <is>
          <t>70</t>
        </is>
      </c>
      <c r="B73" s="5" t="inlineStr">
        <is>
          <t>Thermal_7</t>
        </is>
      </c>
      <c r="C73" s="5" t="inlineStr">
        <is>
          <t>现货市场</t>
        </is>
      </c>
      <c r="D73" s="5" t="inlineStr">
        <is>
          <t>1</t>
        </is>
      </c>
      <c r="E73" s="5" t="inlineStr">
        <is>
          <t>Section_10</t>
        </is>
      </c>
      <c r="F73" s="5" t="n">
        <v>255.164</v>
      </c>
      <c r="G73" s="5" t="n">
        <v>36.00000000000001</v>
      </c>
      <c r="H73" s="5" t="b">
        <v>1</v>
      </c>
    </row>
    <row r="74">
      <c r="A74" s="5" t="inlineStr">
        <is>
          <t>71</t>
        </is>
      </c>
      <c r="B74" s="5" t="inlineStr">
        <is>
          <t>Thermal_8</t>
        </is>
      </c>
      <c r="C74" s="5" t="inlineStr">
        <is>
          <t>现货市场</t>
        </is>
      </c>
      <c r="D74" s="5" t="inlineStr">
        <is>
          <t>1</t>
        </is>
      </c>
      <c r="E74" s="5" t="inlineStr">
        <is>
          <t>Section_1</t>
        </is>
      </c>
      <c r="F74" s="5" t="n">
        <v>245.13944</v>
      </c>
      <c r="G74" s="5" t="n">
        <v>276</v>
      </c>
      <c r="H74" s="5" t="b">
        <v>1</v>
      </c>
    </row>
    <row r="75">
      <c r="A75" s="5" t="inlineStr">
        <is>
          <t>72</t>
        </is>
      </c>
      <c r="B75" s="5" t="inlineStr">
        <is>
          <t>Thermal_8</t>
        </is>
      </c>
      <c r="C75" s="5" t="inlineStr">
        <is>
          <t>现货市场</t>
        </is>
      </c>
      <c r="D75" s="5" t="inlineStr">
        <is>
          <t>1</t>
        </is>
      </c>
      <c r="E75" s="5" t="inlineStr">
        <is>
          <t>Section_2</t>
        </is>
      </c>
      <c r="F75" s="5" t="n">
        <v>246.25328</v>
      </c>
      <c r="G75" s="5" t="n">
        <v>36.00000000000001</v>
      </c>
      <c r="H75" s="5" t="b">
        <v>1</v>
      </c>
    </row>
    <row r="76">
      <c r="A76" s="5" t="inlineStr">
        <is>
          <t>73</t>
        </is>
      </c>
      <c r="B76" s="5" t="inlineStr">
        <is>
          <t>Thermal_8</t>
        </is>
      </c>
      <c r="C76" s="5" t="inlineStr">
        <is>
          <t>现货市场</t>
        </is>
      </c>
      <c r="D76" s="5" t="inlineStr">
        <is>
          <t>1</t>
        </is>
      </c>
      <c r="E76" s="5" t="inlineStr">
        <is>
          <t>Section_3</t>
        </is>
      </c>
      <c r="F76" s="5" t="n">
        <v>247.36712</v>
      </c>
      <c r="G76" s="5" t="n">
        <v>36.00000000000001</v>
      </c>
      <c r="H76" s="5" t="b">
        <v>1</v>
      </c>
    </row>
    <row r="77">
      <c r="A77" s="5" t="inlineStr">
        <is>
          <t>74</t>
        </is>
      </c>
      <c r="B77" s="5" t="inlineStr">
        <is>
          <t>Thermal_8</t>
        </is>
      </c>
      <c r="C77" s="5" t="inlineStr">
        <is>
          <t>现货市场</t>
        </is>
      </c>
      <c r="D77" s="5" t="inlineStr">
        <is>
          <t>1</t>
        </is>
      </c>
      <c r="E77" s="5" t="inlineStr">
        <is>
          <t>Section_4</t>
        </is>
      </c>
      <c r="F77" s="5" t="n">
        <v>248.48096</v>
      </c>
      <c r="G77" s="5" t="n">
        <v>36.00000000000001</v>
      </c>
      <c r="H77" s="5" t="b">
        <v>1</v>
      </c>
    </row>
    <row r="78">
      <c r="A78" s="5" t="inlineStr">
        <is>
          <t>75</t>
        </is>
      </c>
      <c r="B78" s="5" t="inlineStr">
        <is>
          <t>Thermal_8</t>
        </is>
      </c>
      <c r="C78" s="5" t="inlineStr">
        <is>
          <t>现货市场</t>
        </is>
      </c>
      <c r="D78" s="5" t="inlineStr">
        <is>
          <t>1</t>
        </is>
      </c>
      <c r="E78" s="5" t="inlineStr">
        <is>
          <t>Section_5</t>
        </is>
      </c>
      <c r="F78" s="5" t="n">
        <v>249.5948</v>
      </c>
      <c r="G78" s="5" t="n">
        <v>36.00000000000001</v>
      </c>
      <c r="H78" s="5" t="b">
        <v>1</v>
      </c>
    </row>
    <row r="79">
      <c r="A79" s="5" t="inlineStr">
        <is>
          <t>76</t>
        </is>
      </c>
      <c r="B79" s="5" t="inlineStr">
        <is>
          <t>Thermal_8</t>
        </is>
      </c>
      <c r="C79" s="5" t="inlineStr">
        <is>
          <t>现货市场</t>
        </is>
      </c>
      <c r="D79" s="5" t="inlineStr">
        <is>
          <t>1</t>
        </is>
      </c>
      <c r="E79" s="5" t="inlineStr">
        <is>
          <t>Section_6</t>
        </is>
      </c>
      <c r="F79" s="5" t="n">
        <v>250.70864</v>
      </c>
      <c r="G79" s="5" t="n">
        <v>36.00000000000001</v>
      </c>
      <c r="H79" s="5" t="b">
        <v>1</v>
      </c>
    </row>
    <row r="80">
      <c r="A80" s="5" t="inlineStr">
        <is>
          <t>77</t>
        </is>
      </c>
      <c r="B80" s="5" t="inlineStr">
        <is>
          <t>Thermal_8</t>
        </is>
      </c>
      <c r="C80" s="5" t="inlineStr">
        <is>
          <t>现货市场</t>
        </is>
      </c>
      <c r="D80" s="5" t="inlineStr">
        <is>
          <t>1</t>
        </is>
      </c>
      <c r="E80" s="5" t="inlineStr">
        <is>
          <t>Section_7</t>
        </is>
      </c>
      <c r="F80" s="5" t="n">
        <v>251.82248</v>
      </c>
      <c r="G80" s="5" t="n">
        <v>36.00000000000001</v>
      </c>
      <c r="H80" s="5" t="b">
        <v>1</v>
      </c>
    </row>
    <row r="81">
      <c r="A81" s="5" t="inlineStr">
        <is>
          <t>78</t>
        </is>
      </c>
      <c r="B81" s="5" t="inlineStr">
        <is>
          <t>Thermal_8</t>
        </is>
      </c>
      <c r="C81" s="5" t="inlineStr">
        <is>
          <t>现货市场</t>
        </is>
      </c>
      <c r="D81" s="5" t="inlineStr">
        <is>
          <t>1</t>
        </is>
      </c>
      <c r="E81" s="5" t="inlineStr">
        <is>
          <t>Section_8</t>
        </is>
      </c>
      <c r="F81" s="5" t="n">
        <v>252.93632</v>
      </c>
      <c r="G81" s="5" t="n">
        <v>36.00000000000001</v>
      </c>
      <c r="H81" s="5" t="b">
        <v>1</v>
      </c>
    </row>
    <row r="82">
      <c r="A82" s="5" t="inlineStr">
        <is>
          <t>79</t>
        </is>
      </c>
      <c r="B82" s="5" t="inlineStr">
        <is>
          <t>Thermal_8</t>
        </is>
      </c>
      <c r="C82" s="5" t="inlineStr">
        <is>
          <t>现货市场</t>
        </is>
      </c>
      <c r="D82" s="5" t="inlineStr">
        <is>
          <t>1</t>
        </is>
      </c>
      <c r="E82" s="5" t="inlineStr">
        <is>
          <t>Section_9</t>
        </is>
      </c>
      <c r="F82" s="5" t="n">
        <v>254.05016</v>
      </c>
      <c r="G82" s="5" t="n">
        <v>36.00000000000001</v>
      </c>
      <c r="H82" s="5" t="b">
        <v>1</v>
      </c>
    </row>
    <row r="83">
      <c r="A83" s="5" t="inlineStr">
        <is>
          <t>80</t>
        </is>
      </c>
      <c r="B83" s="5" t="inlineStr">
        <is>
          <t>Thermal_8</t>
        </is>
      </c>
      <c r="C83" s="5" t="inlineStr">
        <is>
          <t>现货市场</t>
        </is>
      </c>
      <c r="D83" s="5" t="inlineStr">
        <is>
          <t>1</t>
        </is>
      </c>
      <c r="E83" s="5" t="inlineStr">
        <is>
          <t>Section_10</t>
        </is>
      </c>
      <c r="F83" s="5" t="n">
        <v>255.164</v>
      </c>
      <c r="G83" s="5" t="n">
        <v>36.00000000000001</v>
      </c>
      <c r="H83" s="5" t="b">
        <v>1</v>
      </c>
    </row>
    <row r="84">
      <c r="A84" s="5" t="inlineStr">
        <is>
          <t>81</t>
        </is>
      </c>
      <c r="B84" s="5" t="inlineStr">
        <is>
          <t>Thermal_9</t>
        </is>
      </c>
      <c r="C84" s="5" t="inlineStr">
        <is>
          <t>现货市场</t>
        </is>
      </c>
      <c r="D84" s="5" t="inlineStr">
        <is>
          <t>1</t>
        </is>
      </c>
      <c r="E84" s="5" t="inlineStr">
        <is>
          <t>Section_1</t>
        </is>
      </c>
      <c r="F84" s="5" t="n">
        <v>244.32044</v>
      </c>
      <c r="G84" s="5" t="n">
        <v>101</v>
      </c>
      <c r="H84" s="5" t="b">
        <v>1</v>
      </c>
    </row>
    <row r="85">
      <c r="A85" s="5" t="inlineStr">
        <is>
          <t>82</t>
        </is>
      </c>
      <c r="B85" s="5" t="inlineStr">
        <is>
          <t>Thermal_9</t>
        </is>
      </c>
      <c r="C85" s="5" t="inlineStr">
        <is>
          <t>现货市场</t>
        </is>
      </c>
      <c r="D85" s="5" t="inlineStr">
        <is>
          <t>1</t>
        </is>
      </c>
      <c r="E85" s="5" t="inlineStr">
        <is>
          <t>Section_2</t>
        </is>
      </c>
      <c r="F85" s="5" t="n">
        <v>246.16228</v>
      </c>
      <c r="G85" s="5" t="n">
        <v>11</v>
      </c>
      <c r="H85" s="5" t="b">
        <v>1</v>
      </c>
    </row>
    <row r="86">
      <c r="A86" s="5" t="inlineStr">
        <is>
          <t>83</t>
        </is>
      </c>
      <c r="B86" s="5" t="inlineStr">
        <is>
          <t>Thermal_9</t>
        </is>
      </c>
      <c r="C86" s="5" t="inlineStr">
        <is>
          <t>现货市场</t>
        </is>
      </c>
      <c r="D86" s="5" t="inlineStr">
        <is>
          <t>1</t>
        </is>
      </c>
      <c r="E86" s="5" t="inlineStr">
        <is>
          <t>Section_3</t>
        </is>
      </c>
      <c r="F86" s="5" t="n">
        <v>248.00412</v>
      </c>
      <c r="G86" s="5" t="n">
        <v>11</v>
      </c>
      <c r="H86" s="5" t="b">
        <v>1</v>
      </c>
    </row>
    <row r="87">
      <c r="A87" s="5" t="inlineStr">
        <is>
          <t>84</t>
        </is>
      </c>
      <c r="B87" s="5" t="inlineStr">
        <is>
          <t>Thermal_9</t>
        </is>
      </c>
      <c r="C87" s="5" t="inlineStr">
        <is>
          <t>现货市场</t>
        </is>
      </c>
      <c r="D87" s="5" t="inlineStr">
        <is>
          <t>1</t>
        </is>
      </c>
      <c r="E87" s="5" t="inlineStr">
        <is>
          <t>Section_4</t>
        </is>
      </c>
      <c r="F87" s="5" t="n">
        <v>249.84596</v>
      </c>
      <c r="G87" s="5" t="n">
        <v>11</v>
      </c>
      <c r="H87" s="5" t="b">
        <v>1</v>
      </c>
    </row>
    <row r="88">
      <c r="A88" s="5" t="inlineStr">
        <is>
          <t>85</t>
        </is>
      </c>
      <c r="B88" s="5" t="inlineStr">
        <is>
          <t>Thermal_9</t>
        </is>
      </c>
      <c r="C88" s="5" t="inlineStr">
        <is>
          <t>现货市场</t>
        </is>
      </c>
      <c r="D88" s="5" t="inlineStr">
        <is>
          <t>1</t>
        </is>
      </c>
      <c r="E88" s="5" t="inlineStr">
        <is>
          <t>Section_5</t>
        </is>
      </c>
      <c r="F88" s="5" t="n">
        <v>251.6878</v>
      </c>
      <c r="G88" s="5" t="n">
        <v>11</v>
      </c>
      <c r="H88" s="5" t="b">
        <v>1</v>
      </c>
    </row>
    <row r="89">
      <c r="A89" s="5" t="inlineStr">
        <is>
          <t>86</t>
        </is>
      </c>
      <c r="B89" s="5" t="inlineStr">
        <is>
          <t>Thermal_9</t>
        </is>
      </c>
      <c r="C89" s="5" t="inlineStr">
        <is>
          <t>现货市场</t>
        </is>
      </c>
      <c r="D89" s="5" t="inlineStr">
        <is>
          <t>1</t>
        </is>
      </c>
      <c r="E89" s="5" t="inlineStr">
        <is>
          <t>Section_6</t>
        </is>
      </c>
      <c r="F89" s="5" t="n">
        <v>253.52964</v>
      </c>
      <c r="G89" s="5" t="n">
        <v>11</v>
      </c>
      <c r="H89" s="5" t="b">
        <v>1</v>
      </c>
    </row>
    <row r="90">
      <c r="A90" s="5" t="inlineStr">
        <is>
          <t>87</t>
        </is>
      </c>
      <c r="B90" s="5" t="inlineStr">
        <is>
          <t>Thermal_9</t>
        </is>
      </c>
      <c r="C90" s="5" t="inlineStr">
        <is>
          <t>现货市场</t>
        </is>
      </c>
      <c r="D90" s="5" t="inlineStr">
        <is>
          <t>1</t>
        </is>
      </c>
      <c r="E90" s="5" t="inlineStr">
        <is>
          <t>Section_7</t>
        </is>
      </c>
      <c r="F90" s="5" t="n">
        <v>255.37148</v>
      </c>
      <c r="G90" s="5" t="n">
        <v>11</v>
      </c>
      <c r="H90" s="5" t="b">
        <v>1</v>
      </c>
    </row>
    <row r="91">
      <c r="A91" s="5" t="inlineStr">
        <is>
          <t>88</t>
        </is>
      </c>
      <c r="B91" s="5" t="inlineStr">
        <is>
          <t>Thermal_9</t>
        </is>
      </c>
      <c r="C91" s="5" t="inlineStr">
        <is>
          <t>现货市场</t>
        </is>
      </c>
      <c r="D91" s="5" t="inlineStr">
        <is>
          <t>1</t>
        </is>
      </c>
      <c r="E91" s="5" t="inlineStr">
        <is>
          <t>Section_8</t>
        </is>
      </c>
      <c r="F91" s="5" t="n">
        <v>257.21332</v>
      </c>
      <c r="G91" s="5" t="n">
        <v>11</v>
      </c>
      <c r="H91" s="5" t="b">
        <v>1</v>
      </c>
    </row>
    <row r="92">
      <c r="A92" s="5" t="inlineStr">
        <is>
          <t>89</t>
        </is>
      </c>
      <c r="B92" s="5" t="inlineStr">
        <is>
          <t>Thermal_9</t>
        </is>
      </c>
      <c r="C92" s="5" t="inlineStr">
        <is>
          <t>现货市场</t>
        </is>
      </c>
      <c r="D92" s="5" t="inlineStr">
        <is>
          <t>1</t>
        </is>
      </c>
      <c r="E92" s="5" t="inlineStr">
        <is>
          <t>Section_9</t>
        </is>
      </c>
      <c r="F92" s="5" t="n">
        <v>259.05516</v>
      </c>
      <c r="G92" s="5" t="n">
        <v>11</v>
      </c>
      <c r="H92" s="5" t="b">
        <v>1</v>
      </c>
    </row>
    <row r="93">
      <c r="A93" s="5" t="inlineStr">
        <is>
          <t>90</t>
        </is>
      </c>
      <c r="B93" s="5" t="inlineStr">
        <is>
          <t>Thermal_9</t>
        </is>
      </c>
      <c r="C93" s="5" t="inlineStr">
        <is>
          <t>现货市场</t>
        </is>
      </c>
      <c r="D93" s="5" t="inlineStr">
        <is>
          <t>1</t>
        </is>
      </c>
      <c r="E93" s="5" t="inlineStr">
        <is>
          <t>Section_10</t>
        </is>
      </c>
      <c r="F93" s="5" t="n">
        <v>260.897</v>
      </c>
      <c r="G93" s="5" t="n">
        <v>11</v>
      </c>
      <c r="H93" s="5" t="b">
        <v>1</v>
      </c>
    </row>
    <row r="94">
      <c r="A94" s="5" t="inlineStr">
        <is>
          <t>91</t>
        </is>
      </c>
      <c r="B94" s="5" t="inlineStr">
        <is>
          <t>Thermal_10</t>
        </is>
      </c>
      <c r="C94" s="5" t="inlineStr">
        <is>
          <t>现货市场</t>
        </is>
      </c>
      <c r="D94" s="5" t="inlineStr">
        <is>
          <t>1</t>
        </is>
      </c>
      <c r="E94" s="5" t="inlineStr">
        <is>
          <t>Section_1</t>
        </is>
      </c>
      <c r="F94" s="5" t="n">
        <v>244.32044</v>
      </c>
      <c r="G94" s="5" t="n">
        <v>101</v>
      </c>
      <c r="H94" s="5" t="b">
        <v>1</v>
      </c>
    </row>
    <row r="95">
      <c r="A95" s="5" t="inlineStr">
        <is>
          <t>92</t>
        </is>
      </c>
      <c r="B95" s="5" t="inlineStr">
        <is>
          <t>Thermal_10</t>
        </is>
      </c>
      <c r="C95" s="5" t="inlineStr">
        <is>
          <t>现货市场</t>
        </is>
      </c>
      <c r="D95" s="5" t="inlineStr">
        <is>
          <t>1</t>
        </is>
      </c>
      <c r="E95" s="5" t="inlineStr">
        <is>
          <t>Section_2</t>
        </is>
      </c>
      <c r="F95" s="5" t="n">
        <v>246.16228</v>
      </c>
      <c r="G95" s="5" t="n">
        <v>11</v>
      </c>
      <c r="H95" s="5" t="b">
        <v>1</v>
      </c>
    </row>
    <row r="96">
      <c r="A96" s="5" t="inlineStr">
        <is>
          <t>93</t>
        </is>
      </c>
      <c r="B96" s="5" t="inlineStr">
        <is>
          <t>Thermal_10</t>
        </is>
      </c>
      <c r="C96" s="5" t="inlineStr">
        <is>
          <t>现货市场</t>
        </is>
      </c>
      <c r="D96" s="5" t="inlineStr">
        <is>
          <t>1</t>
        </is>
      </c>
      <c r="E96" s="5" t="inlineStr">
        <is>
          <t>Section_3</t>
        </is>
      </c>
      <c r="F96" s="5" t="n">
        <v>248.00412</v>
      </c>
      <c r="G96" s="5" t="n">
        <v>11</v>
      </c>
      <c r="H96" s="5" t="b">
        <v>1</v>
      </c>
    </row>
    <row r="97">
      <c r="A97" s="5" t="inlineStr">
        <is>
          <t>94</t>
        </is>
      </c>
      <c r="B97" s="5" t="inlineStr">
        <is>
          <t>Thermal_10</t>
        </is>
      </c>
      <c r="C97" s="5" t="inlineStr">
        <is>
          <t>现货市场</t>
        </is>
      </c>
      <c r="D97" s="5" t="inlineStr">
        <is>
          <t>1</t>
        </is>
      </c>
      <c r="E97" s="5" t="inlineStr">
        <is>
          <t>Section_4</t>
        </is>
      </c>
      <c r="F97" s="5" t="n">
        <v>249.84596</v>
      </c>
      <c r="G97" s="5" t="n">
        <v>11</v>
      </c>
      <c r="H97" s="5" t="b">
        <v>1</v>
      </c>
    </row>
    <row r="98">
      <c r="A98" s="5" t="inlineStr">
        <is>
          <t>95</t>
        </is>
      </c>
      <c r="B98" s="5" t="inlineStr">
        <is>
          <t>Thermal_10</t>
        </is>
      </c>
      <c r="C98" s="5" t="inlineStr">
        <is>
          <t>现货市场</t>
        </is>
      </c>
      <c r="D98" s="5" t="inlineStr">
        <is>
          <t>1</t>
        </is>
      </c>
      <c r="E98" s="5" t="inlineStr">
        <is>
          <t>Section_5</t>
        </is>
      </c>
      <c r="F98" s="5" t="n">
        <v>251.6878</v>
      </c>
      <c r="G98" s="5" t="n">
        <v>11</v>
      </c>
      <c r="H98" s="5" t="b">
        <v>1</v>
      </c>
    </row>
    <row r="99">
      <c r="A99" s="5" t="inlineStr">
        <is>
          <t>96</t>
        </is>
      </c>
      <c r="B99" s="5" t="inlineStr">
        <is>
          <t>Thermal_10</t>
        </is>
      </c>
      <c r="C99" s="5" t="inlineStr">
        <is>
          <t>现货市场</t>
        </is>
      </c>
      <c r="D99" s="5" t="inlineStr">
        <is>
          <t>1</t>
        </is>
      </c>
      <c r="E99" s="5" t="inlineStr">
        <is>
          <t>Section_6</t>
        </is>
      </c>
      <c r="F99" s="5" t="n">
        <v>253.52964</v>
      </c>
      <c r="G99" s="5" t="n">
        <v>11</v>
      </c>
      <c r="H99" s="5" t="b">
        <v>1</v>
      </c>
    </row>
    <row r="100">
      <c r="A100" s="5" t="inlineStr">
        <is>
          <t>97</t>
        </is>
      </c>
      <c r="B100" s="5" t="inlineStr">
        <is>
          <t>Thermal_10</t>
        </is>
      </c>
      <c r="C100" s="5" t="inlineStr">
        <is>
          <t>现货市场</t>
        </is>
      </c>
      <c r="D100" s="5" t="inlineStr">
        <is>
          <t>1</t>
        </is>
      </c>
      <c r="E100" s="5" t="inlineStr">
        <is>
          <t>Section_7</t>
        </is>
      </c>
      <c r="F100" s="5" t="n">
        <v>255.37148</v>
      </c>
      <c r="G100" s="5" t="n">
        <v>11</v>
      </c>
      <c r="H100" s="5" t="b">
        <v>1</v>
      </c>
    </row>
    <row r="101">
      <c r="A101" s="5" t="inlineStr">
        <is>
          <t>98</t>
        </is>
      </c>
      <c r="B101" s="5" t="inlineStr">
        <is>
          <t>Thermal_10</t>
        </is>
      </c>
      <c r="C101" s="5" t="inlineStr">
        <is>
          <t>现货市场</t>
        </is>
      </c>
      <c r="D101" s="5" t="inlineStr">
        <is>
          <t>1</t>
        </is>
      </c>
      <c r="E101" s="5" t="inlineStr">
        <is>
          <t>Section_8</t>
        </is>
      </c>
      <c r="F101" s="5" t="n">
        <v>257.21332</v>
      </c>
      <c r="G101" s="5" t="n">
        <v>11</v>
      </c>
      <c r="H101" s="5" t="b">
        <v>1</v>
      </c>
    </row>
    <row r="102">
      <c r="A102" s="5" t="inlineStr">
        <is>
          <t>99</t>
        </is>
      </c>
      <c r="B102" s="5" t="inlineStr">
        <is>
          <t>Thermal_10</t>
        </is>
      </c>
      <c r="C102" s="5" t="inlineStr">
        <is>
          <t>现货市场</t>
        </is>
      </c>
      <c r="D102" s="5" t="inlineStr">
        <is>
          <t>1</t>
        </is>
      </c>
      <c r="E102" s="5" t="inlineStr">
        <is>
          <t>Section_9</t>
        </is>
      </c>
      <c r="F102" s="5" t="n">
        <v>259.05516</v>
      </c>
      <c r="G102" s="5" t="n">
        <v>11</v>
      </c>
      <c r="H102" s="5" t="b">
        <v>1</v>
      </c>
    </row>
    <row r="103">
      <c r="A103" s="5" t="inlineStr">
        <is>
          <t>100</t>
        </is>
      </c>
      <c r="B103" s="5" t="inlineStr">
        <is>
          <t>Thermal_10</t>
        </is>
      </c>
      <c r="C103" s="5" t="inlineStr">
        <is>
          <t>现货市场</t>
        </is>
      </c>
      <c r="D103" s="5" t="inlineStr">
        <is>
          <t>1</t>
        </is>
      </c>
      <c r="E103" s="5" t="inlineStr">
        <is>
          <t>Section_10</t>
        </is>
      </c>
      <c r="F103" s="5" t="n">
        <v>260.897</v>
      </c>
      <c r="G103" s="5" t="n">
        <v>11</v>
      </c>
      <c r="H103" s="5" t="b">
        <v>1</v>
      </c>
    </row>
    <row r="104">
      <c r="A104" s="5" t="inlineStr">
        <is>
          <t>101</t>
        </is>
      </c>
      <c r="B104" s="5" t="inlineStr">
        <is>
          <t>Thermal_11</t>
        </is>
      </c>
      <c r="C104" s="5" t="inlineStr">
        <is>
          <t>现货市场</t>
        </is>
      </c>
      <c r="D104" s="5" t="inlineStr">
        <is>
          <t>1</t>
        </is>
      </c>
      <c r="E104" s="5" t="inlineStr">
        <is>
          <t>Section_1</t>
        </is>
      </c>
      <c r="F104" s="5" t="n">
        <v>244.32044</v>
      </c>
      <c r="G104" s="5" t="n">
        <v>101</v>
      </c>
      <c r="H104" s="5" t="b">
        <v>1</v>
      </c>
    </row>
    <row r="105">
      <c r="A105" s="5" t="inlineStr">
        <is>
          <t>102</t>
        </is>
      </c>
      <c r="B105" s="5" t="inlineStr">
        <is>
          <t>Thermal_11</t>
        </is>
      </c>
      <c r="C105" s="5" t="inlineStr">
        <is>
          <t>现货市场</t>
        </is>
      </c>
      <c r="D105" s="5" t="inlineStr">
        <is>
          <t>1</t>
        </is>
      </c>
      <c r="E105" s="5" t="inlineStr">
        <is>
          <t>Section_2</t>
        </is>
      </c>
      <c r="F105" s="5" t="n">
        <v>246.16228</v>
      </c>
      <c r="G105" s="5" t="n">
        <v>11</v>
      </c>
      <c r="H105" s="5" t="b">
        <v>1</v>
      </c>
    </row>
    <row r="106">
      <c r="A106" s="5" t="inlineStr">
        <is>
          <t>103</t>
        </is>
      </c>
      <c r="B106" s="5" t="inlineStr">
        <is>
          <t>Thermal_11</t>
        </is>
      </c>
      <c r="C106" s="5" t="inlineStr">
        <is>
          <t>现货市场</t>
        </is>
      </c>
      <c r="D106" s="5" t="inlineStr">
        <is>
          <t>1</t>
        </is>
      </c>
      <c r="E106" s="5" t="inlineStr">
        <is>
          <t>Section_3</t>
        </is>
      </c>
      <c r="F106" s="5" t="n">
        <v>248.00412</v>
      </c>
      <c r="G106" s="5" t="n">
        <v>11</v>
      </c>
      <c r="H106" s="5" t="b">
        <v>1</v>
      </c>
    </row>
    <row r="107">
      <c r="A107" s="5" t="inlineStr">
        <is>
          <t>104</t>
        </is>
      </c>
      <c r="B107" s="5" t="inlineStr">
        <is>
          <t>Thermal_11</t>
        </is>
      </c>
      <c r="C107" s="5" t="inlineStr">
        <is>
          <t>现货市场</t>
        </is>
      </c>
      <c r="D107" s="5" t="inlineStr">
        <is>
          <t>1</t>
        </is>
      </c>
      <c r="E107" s="5" t="inlineStr">
        <is>
          <t>Section_4</t>
        </is>
      </c>
      <c r="F107" s="5" t="n">
        <v>249.84596</v>
      </c>
      <c r="G107" s="5" t="n">
        <v>11</v>
      </c>
      <c r="H107" s="5" t="b">
        <v>1</v>
      </c>
    </row>
    <row r="108">
      <c r="A108" s="5" t="inlineStr">
        <is>
          <t>105</t>
        </is>
      </c>
      <c r="B108" s="5" t="inlineStr">
        <is>
          <t>Thermal_11</t>
        </is>
      </c>
      <c r="C108" s="5" t="inlineStr">
        <is>
          <t>现货市场</t>
        </is>
      </c>
      <c r="D108" s="5" t="inlineStr">
        <is>
          <t>1</t>
        </is>
      </c>
      <c r="E108" s="5" t="inlineStr">
        <is>
          <t>Section_5</t>
        </is>
      </c>
      <c r="F108" s="5" t="n">
        <v>251.6878</v>
      </c>
      <c r="G108" s="5" t="n">
        <v>11</v>
      </c>
      <c r="H108" s="5" t="b">
        <v>1</v>
      </c>
    </row>
    <row r="109">
      <c r="A109" s="5" t="inlineStr">
        <is>
          <t>106</t>
        </is>
      </c>
      <c r="B109" s="5" t="inlineStr">
        <is>
          <t>Thermal_11</t>
        </is>
      </c>
      <c r="C109" s="5" t="inlineStr">
        <is>
          <t>现货市场</t>
        </is>
      </c>
      <c r="D109" s="5" t="inlineStr">
        <is>
          <t>1</t>
        </is>
      </c>
      <c r="E109" s="5" t="inlineStr">
        <is>
          <t>Section_6</t>
        </is>
      </c>
      <c r="F109" s="5" t="n">
        <v>253.52964</v>
      </c>
      <c r="G109" s="5" t="n">
        <v>11</v>
      </c>
      <c r="H109" s="5" t="b">
        <v>1</v>
      </c>
    </row>
    <row r="110">
      <c r="A110" s="5" t="inlineStr">
        <is>
          <t>107</t>
        </is>
      </c>
      <c r="B110" s="5" t="inlineStr">
        <is>
          <t>Thermal_11</t>
        </is>
      </c>
      <c r="C110" s="5" t="inlineStr">
        <is>
          <t>现货市场</t>
        </is>
      </c>
      <c r="D110" s="5" t="inlineStr">
        <is>
          <t>1</t>
        </is>
      </c>
      <c r="E110" s="5" t="inlineStr">
        <is>
          <t>Section_7</t>
        </is>
      </c>
      <c r="F110" s="5" t="n">
        <v>255.37148</v>
      </c>
      <c r="G110" s="5" t="n">
        <v>11</v>
      </c>
      <c r="H110" s="5" t="b">
        <v>1</v>
      </c>
    </row>
    <row r="111">
      <c r="A111" s="5" t="inlineStr">
        <is>
          <t>108</t>
        </is>
      </c>
      <c r="B111" s="5" t="inlineStr">
        <is>
          <t>Thermal_11</t>
        </is>
      </c>
      <c r="C111" s="5" t="inlineStr">
        <is>
          <t>现货市场</t>
        </is>
      </c>
      <c r="D111" s="5" t="inlineStr">
        <is>
          <t>1</t>
        </is>
      </c>
      <c r="E111" s="5" t="inlineStr">
        <is>
          <t>Section_8</t>
        </is>
      </c>
      <c r="F111" s="5" t="n">
        <v>257.21332</v>
      </c>
      <c r="G111" s="5" t="n">
        <v>11</v>
      </c>
      <c r="H111" s="5" t="b">
        <v>1</v>
      </c>
    </row>
    <row r="112">
      <c r="A112" s="5" t="inlineStr">
        <is>
          <t>109</t>
        </is>
      </c>
      <c r="B112" s="5" t="inlineStr">
        <is>
          <t>Thermal_11</t>
        </is>
      </c>
      <c r="C112" s="5" t="inlineStr">
        <is>
          <t>现货市场</t>
        </is>
      </c>
      <c r="D112" s="5" t="inlineStr">
        <is>
          <t>1</t>
        </is>
      </c>
      <c r="E112" s="5" t="inlineStr">
        <is>
          <t>Section_9</t>
        </is>
      </c>
      <c r="F112" s="5" t="n">
        <v>259.05516</v>
      </c>
      <c r="G112" s="5" t="n">
        <v>11</v>
      </c>
      <c r="H112" s="5" t="b">
        <v>1</v>
      </c>
    </row>
    <row r="113">
      <c r="A113" s="5" t="inlineStr">
        <is>
          <t>110</t>
        </is>
      </c>
      <c r="B113" s="5" t="inlineStr">
        <is>
          <t>Thermal_11</t>
        </is>
      </c>
      <c r="C113" s="5" t="inlineStr">
        <is>
          <t>现货市场</t>
        </is>
      </c>
      <c r="D113" s="5" t="inlineStr">
        <is>
          <t>1</t>
        </is>
      </c>
      <c r="E113" s="5" t="inlineStr">
        <is>
          <t>Section_10</t>
        </is>
      </c>
      <c r="F113" s="5" t="n">
        <v>260.897</v>
      </c>
      <c r="G113" s="5" t="n">
        <v>11</v>
      </c>
      <c r="H113" s="5" t="b">
        <v>1</v>
      </c>
    </row>
    <row r="114">
      <c r="A114" s="5" t="inlineStr">
        <is>
          <t>111</t>
        </is>
      </c>
      <c r="B114" s="5" t="inlineStr">
        <is>
          <t>Thermal_12</t>
        </is>
      </c>
      <c r="C114" s="5" t="inlineStr">
        <is>
          <t>现货市场</t>
        </is>
      </c>
      <c r="D114" s="5" t="inlineStr">
        <is>
          <t>1</t>
        </is>
      </c>
      <c r="E114" s="5" t="inlineStr">
        <is>
          <t>Section_1</t>
        </is>
      </c>
      <c r="F114" s="5" t="n">
        <v>244.32044</v>
      </c>
      <c r="G114" s="5" t="n">
        <v>101</v>
      </c>
      <c r="H114" s="5" t="b">
        <v>1</v>
      </c>
    </row>
    <row r="115">
      <c r="A115" s="5" t="inlineStr">
        <is>
          <t>112</t>
        </is>
      </c>
      <c r="B115" s="5" t="inlineStr">
        <is>
          <t>Thermal_12</t>
        </is>
      </c>
      <c r="C115" s="5" t="inlineStr">
        <is>
          <t>现货市场</t>
        </is>
      </c>
      <c r="D115" s="5" t="inlineStr">
        <is>
          <t>1</t>
        </is>
      </c>
      <c r="E115" s="5" t="inlineStr">
        <is>
          <t>Section_2</t>
        </is>
      </c>
      <c r="F115" s="5" t="n">
        <v>246.16228</v>
      </c>
      <c r="G115" s="5" t="n">
        <v>11</v>
      </c>
      <c r="H115" s="5" t="b">
        <v>1</v>
      </c>
    </row>
    <row r="116">
      <c r="A116" s="5" t="inlineStr">
        <is>
          <t>113</t>
        </is>
      </c>
      <c r="B116" s="5" t="inlineStr">
        <is>
          <t>Thermal_12</t>
        </is>
      </c>
      <c r="C116" s="5" t="inlineStr">
        <is>
          <t>现货市场</t>
        </is>
      </c>
      <c r="D116" s="5" t="inlineStr">
        <is>
          <t>1</t>
        </is>
      </c>
      <c r="E116" s="5" t="inlineStr">
        <is>
          <t>Section_3</t>
        </is>
      </c>
      <c r="F116" s="5" t="n">
        <v>248.00412</v>
      </c>
      <c r="G116" s="5" t="n">
        <v>11</v>
      </c>
      <c r="H116" s="5" t="b">
        <v>1</v>
      </c>
    </row>
    <row r="117">
      <c r="A117" s="5" t="inlineStr">
        <is>
          <t>114</t>
        </is>
      </c>
      <c r="B117" s="5" t="inlineStr">
        <is>
          <t>Thermal_12</t>
        </is>
      </c>
      <c r="C117" s="5" t="inlineStr">
        <is>
          <t>现货市场</t>
        </is>
      </c>
      <c r="D117" s="5" t="inlineStr">
        <is>
          <t>1</t>
        </is>
      </c>
      <c r="E117" s="5" t="inlineStr">
        <is>
          <t>Section_4</t>
        </is>
      </c>
      <c r="F117" s="5" t="n">
        <v>249.84596</v>
      </c>
      <c r="G117" s="5" t="n">
        <v>11</v>
      </c>
      <c r="H117" s="5" t="b">
        <v>1</v>
      </c>
    </row>
    <row r="118">
      <c r="A118" s="5" t="inlineStr">
        <is>
          <t>115</t>
        </is>
      </c>
      <c r="B118" s="5" t="inlineStr">
        <is>
          <t>Thermal_12</t>
        </is>
      </c>
      <c r="C118" s="5" t="inlineStr">
        <is>
          <t>现货市场</t>
        </is>
      </c>
      <c r="D118" s="5" t="inlineStr">
        <is>
          <t>1</t>
        </is>
      </c>
      <c r="E118" s="5" t="inlineStr">
        <is>
          <t>Section_5</t>
        </is>
      </c>
      <c r="F118" s="5" t="n">
        <v>251.6878</v>
      </c>
      <c r="G118" s="5" t="n">
        <v>11</v>
      </c>
      <c r="H118" s="5" t="b">
        <v>1</v>
      </c>
    </row>
    <row r="119">
      <c r="A119" s="5" t="inlineStr">
        <is>
          <t>116</t>
        </is>
      </c>
      <c r="B119" s="5" t="inlineStr">
        <is>
          <t>Thermal_12</t>
        </is>
      </c>
      <c r="C119" s="5" t="inlineStr">
        <is>
          <t>现货市场</t>
        </is>
      </c>
      <c r="D119" s="5" t="inlineStr">
        <is>
          <t>1</t>
        </is>
      </c>
      <c r="E119" s="5" t="inlineStr">
        <is>
          <t>Section_6</t>
        </is>
      </c>
      <c r="F119" s="5" t="n">
        <v>253.52964</v>
      </c>
      <c r="G119" s="5" t="n">
        <v>11</v>
      </c>
      <c r="H119" s="5" t="b">
        <v>1</v>
      </c>
    </row>
    <row r="120">
      <c r="A120" s="5" t="inlineStr">
        <is>
          <t>117</t>
        </is>
      </c>
      <c r="B120" s="5" t="inlineStr">
        <is>
          <t>Thermal_12</t>
        </is>
      </c>
      <c r="C120" s="5" t="inlineStr">
        <is>
          <t>现货市场</t>
        </is>
      </c>
      <c r="D120" s="5" t="inlineStr">
        <is>
          <t>1</t>
        </is>
      </c>
      <c r="E120" s="5" t="inlineStr">
        <is>
          <t>Section_7</t>
        </is>
      </c>
      <c r="F120" s="5" t="n">
        <v>255.37148</v>
      </c>
      <c r="G120" s="5" t="n">
        <v>11</v>
      </c>
      <c r="H120" s="5" t="b">
        <v>1</v>
      </c>
    </row>
    <row r="121">
      <c r="A121" s="5" t="inlineStr">
        <is>
          <t>118</t>
        </is>
      </c>
      <c r="B121" s="5" t="inlineStr">
        <is>
          <t>Thermal_12</t>
        </is>
      </c>
      <c r="C121" s="5" t="inlineStr">
        <is>
          <t>现货市场</t>
        </is>
      </c>
      <c r="D121" s="5" t="inlineStr">
        <is>
          <t>1</t>
        </is>
      </c>
      <c r="E121" s="5" t="inlineStr">
        <is>
          <t>Section_8</t>
        </is>
      </c>
      <c r="F121" s="5" t="n">
        <v>257.21332</v>
      </c>
      <c r="G121" s="5" t="n">
        <v>11</v>
      </c>
      <c r="H121" s="5" t="b">
        <v>1</v>
      </c>
    </row>
    <row r="122">
      <c r="A122" s="5" t="inlineStr">
        <is>
          <t>119</t>
        </is>
      </c>
      <c r="B122" s="5" t="inlineStr">
        <is>
          <t>Thermal_12</t>
        </is>
      </c>
      <c r="C122" s="5" t="inlineStr">
        <is>
          <t>现货市场</t>
        </is>
      </c>
      <c r="D122" s="5" t="inlineStr">
        <is>
          <t>1</t>
        </is>
      </c>
      <c r="E122" s="5" t="inlineStr">
        <is>
          <t>Section_9</t>
        </is>
      </c>
      <c r="F122" s="5" t="n">
        <v>259.05516</v>
      </c>
      <c r="G122" s="5" t="n">
        <v>11</v>
      </c>
      <c r="H122" s="5" t="b">
        <v>1</v>
      </c>
    </row>
    <row r="123">
      <c r="A123" s="5" t="inlineStr">
        <is>
          <t>120</t>
        </is>
      </c>
      <c r="B123" s="5" t="inlineStr">
        <is>
          <t>Thermal_12</t>
        </is>
      </c>
      <c r="C123" s="5" t="inlineStr">
        <is>
          <t>现货市场</t>
        </is>
      </c>
      <c r="D123" s="5" t="inlineStr">
        <is>
          <t>1</t>
        </is>
      </c>
      <c r="E123" s="5" t="inlineStr">
        <is>
          <t>Section_10</t>
        </is>
      </c>
      <c r="F123" s="5" t="n">
        <v>260.897</v>
      </c>
      <c r="G123" s="5" t="n">
        <v>11</v>
      </c>
      <c r="H123" s="5" t="b">
        <v>1</v>
      </c>
    </row>
    <row r="124">
      <c r="A124" s="5" t="inlineStr">
        <is>
          <t>121</t>
        </is>
      </c>
      <c r="B124" s="5" t="inlineStr">
        <is>
          <t>Thermal_13</t>
        </is>
      </c>
      <c r="C124" s="5" t="inlineStr">
        <is>
          <t>现货市场</t>
        </is>
      </c>
      <c r="D124" s="5" t="inlineStr">
        <is>
          <t>1</t>
        </is>
      </c>
      <c r="E124" s="5" t="inlineStr">
        <is>
          <t>Section_1</t>
        </is>
      </c>
      <c r="F124" s="5" t="n">
        <v>244.32044</v>
      </c>
      <c r="G124" s="5" t="n">
        <v>101</v>
      </c>
      <c r="H124" s="5" t="b">
        <v>1</v>
      </c>
    </row>
    <row r="125">
      <c r="A125" s="5" t="inlineStr">
        <is>
          <t>122</t>
        </is>
      </c>
      <c r="B125" s="5" t="inlineStr">
        <is>
          <t>Thermal_13</t>
        </is>
      </c>
      <c r="C125" s="5" t="inlineStr">
        <is>
          <t>现货市场</t>
        </is>
      </c>
      <c r="D125" s="5" t="inlineStr">
        <is>
          <t>1</t>
        </is>
      </c>
      <c r="E125" s="5" t="inlineStr">
        <is>
          <t>Section_2</t>
        </is>
      </c>
      <c r="F125" s="5" t="n">
        <v>246.16228</v>
      </c>
      <c r="G125" s="5" t="n">
        <v>11</v>
      </c>
      <c r="H125" s="5" t="b">
        <v>1</v>
      </c>
    </row>
    <row r="126">
      <c r="A126" s="5" t="inlineStr">
        <is>
          <t>123</t>
        </is>
      </c>
      <c r="B126" s="5" t="inlineStr">
        <is>
          <t>Thermal_13</t>
        </is>
      </c>
      <c r="C126" s="5" t="inlineStr">
        <is>
          <t>现货市场</t>
        </is>
      </c>
      <c r="D126" s="5" t="inlineStr">
        <is>
          <t>1</t>
        </is>
      </c>
      <c r="E126" s="5" t="inlineStr">
        <is>
          <t>Section_3</t>
        </is>
      </c>
      <c r="F126" s="5" t="n">
        <v>248.00412</v>
      </c>
      <c r="G126" s="5" t="n">
        <v>11</v>
      </c>
      <c r="H126" s="5" t="b">
        <v>1</v>
      </c>
    </row>
    <row r="127">
      <c r="A127" s="5" t="inlineStr">
        <is>
          <t>124</t>
        </is>
      </c>
      <c r="B127" s="5" t="inlineStr">
        <is>
          <t>Thermal_13</t>
        </is>
      </c>
      <c r="C127" s="5" t="inlineStr">
        <is>
          <t>现货市场</t>
        </is>
      </c>
      <c r="D127" s="5" t="inlineStr">
        <is>
          <t>1</t>
        </is>
      </c>
      <c r="E127" s="5" t="inlineStr">
        <is>
          <t>Section_4</t>
        </is>
      </c>
      <c r="F127" s="5" t="n">
        <v>249.84596</v>
      </c>
      <c r="G127" s="5" t="n">
        <v>11</v>
      </c>
      <c r="H127" s="5" t="b">
        <v>1</v>
      </c>
    </row>
    <row r="128">
      <c r="A128" s="5" t="inlineStr">
        <is>
          <t>125</t>
        </is>
      </c>
      <c r="B128" s="5" t="inlineStr">
        <is>
          <t>Thermal_13</t>
        </is>
      </c>
      <c r="C128" s="5" t="inlineStr">
        <is>
          <t>现货市场</t>
        </is>
      </c>
      <c r="D128" s="5" t="inlineStr">
        <is>
          <t>1</t>
        </is>
      </c>
      <c r="E128" s="5" t="inlineStr">
        <is>
          <t>Section_5</t>
        </is>
      </c>
      <c r="F128" s="5" t="n">
        <v>251.6878</v>
      </c>
      <c r="G128" s="5" t="n">
        <v>11</v>
      </c>
      <c r="H128" s="5" t="b">
        <v>1</v>
      </c>
    </row>
    <row r="129">
      <c r="A129" s="5" t="inlineStr">
        <is>
          <t>126</t>
        </is>
      </c>
      <c r="B129" s="5" t="inlineStr">
        <is>
          <t>Thermal_13</t>
        </is>
      </c>
      <c r="C129" s="5" t="inlineStr">
        <is>
          <t>现货市场</t>
        </is>
      </c>
      <c r="D129" s="5" t="inlineStr">
        <is>
          <t>1</t>
        </is>
      </c>
      <c r="E129" s="5" t="inlineStr">
        <is>
          <t>Section_6</t>
        </is>
      </c>
      <c r="F129" s="5" t="n">
        <v>253.52964</v>
      </c>
      <c r="G129" s="5" t="n">
        <v>11</v>
      </c>
      <c r="H129" s="5" t="b">
        <v>1</v>
      </c>
    </row>
    <row r="130">
      <c r="A130" s="5" t="inlineStr">
        <is>
          <t>127</t>
        </is>
      </c>
      <c r="B130" s="5" t="inlineStr">
        <is>
          <t>Thermal_13</t>
        </is>
      </c>
      <c r="C130" s="5" t="inlineStr">
        <is>
          <t>现货市场</t>
        </is>
      </c>
      <c r="D130" s="5" t="inlineStr">
        <is>
          <t>1</t>
        </is>
      </c>
      <c r="E130" s="5" t="inlineStr">
        <is>
          <t>Section_7</t>
        </is>
      </c>
      <c r="F130" s="5" t="n">
        <v>255.37148</v>
      </c>
      <c r="G130" s="5" t="n">
        <v>11</v>
      </c>
      <c r="H130" s="5" t="b">
        <v>1</v>
      </c>
    </row>
    <row r="131">
      <c r="A131" s="5" t="inlineStr">
        <is>
          <t>128</t>
        </is>
      </c>
      <c r="B131" s="5" t="inlineStr">
        <is>
          <t>Thermal_13</t>
        </is>
      </c>
      <c r="C131" s="5" t="inlineStr">
        <is>
          <t>现货市场</t>
        </is>
      </c>
      <c r="D131" s="5" t="inlineStr">
        <is>
          <t>1</t>
        </is>
      </c>
      <c r="E131" s="5" t="inlineStr">
        <is>
          <t>Section_8</t>
        </is>
      </c>
      <c r="F131" s="5" t="n">
        <v>257.21332</v>
      </c>
      <c r="G131" s="5" t="n">
        <v>11</v>
      </c>
      <c r="H131" s="5" t="b">
        <v>1</v>
      </c>
    </row>
    <row r="132">
      <c r="A132" s="5" t="inlineStr">
        <is>
          <t>129</t>
        </is>
      </c>
      <c r="B132" s="5" t="inlineStr">
        <is>
          <t>Thermal_13</t>
        </is>
      </c>
      <c r="C132" s="5" t="inlineStr">
        <is>
          <t>现货市场</t>
        </is>
      </c>
      <c r="D132" s="5" t="inlineStr">
        <is>
          <t>1</t>
        </is>
      </c>
      <c r="E132" s="5" t="inlineStr">
        <is>
          <t>Section_9</t>
        </is>
      </c>
      <c r="F132" s="5" t="n">
        <v>259.05516</v>
      </c>
      <c r="G132" s="5" t="n">
        <v>11</v>
      </c>
      <c r="H132" s="5" t="b">
        <v>1</v>
      </c>
    </row>
    <row r="133">
      <c r="A133" s="5" t="inlineStr">
        <is>
          <t>130</t>
        </is>
      </c>
      <c r="B133" s="5" t="inlineStr">
        <is>
          <t>Thermal_13</t>
        </is>
      </c>
      <c r="C133" s="5" t="inlineStr">
        <is>
          <t>现货市场</t>
        </is>
      </c>
      <c r="D133" s="5" t="inlineStr">
        <is>
          <t>1</t>
        </is>
      </c>
      <c r="E133" s="5" t="inlineStr">
        <is>
          <t>Section_10</t>
        </is>
      </c>
      <c r="F133" s="5" t="n">
        <v>260.897</v>
      </c>
      <c r="G133" s="5" t="n">
        <v>11</v>
      </c>
      <c r="H133" s="5" t="b">
        <v>1</v>
      </c>
    </row>
    <row r="134">
      <c r="A134" s="5" t="inlineStr">
        <is>
          <t>131</t>
        </is>
      </c>
      <c r="B134" s="5" t="inlineStr">
        <is>
          <t>Thermal_14</t>
        </is>
      </c>
      <c r="C134" s="5" t="inlineStr">
        <is>
          <t>现货市场</t>
        </is>
      </c>
      <c r="D134" s="5" t="inlineStr">
        <is>
          <t>1</t>
        </is>
      </c>
      <c r="E134" s="5" t="inlineStr">
        <is>
          <t>Section_1</t>
        </is>
      </c>
      <c r="F134" s="5" t="n">
        <v>244.32044</v>
      </c>
      <c r="G134" s="5" t="n">
        <v>101</v>
      </c>
      <c r="H134" s="5" t="b">
        <v>1</v>
      </c>
    </row>
    <row r="135">
      <c r="A135" s="5" t="inlineStr">
        <is>
          <t>132</t>
        </is>
      </c>
      <c r="B135" s="5" t="inlineStr">
        <is>
          <t>Thermal_14</t>
        </is>
      </c>
      <c r="C135" s="5" t="inlineStr">
        <is>
          <t>现货市场</t>
        </is>
      </c>
      <c r="D135" s="5" t="inlineStr">
        <is>
          <t>1</t>
        </is>
      </c>
      <c r="E135" s="5" t="inlineStr">
        <is>
          <t>Section_2</t>
        </is>
      </c>
      <c r="F135" s="5" t="n">
        <v>246.16228</v>
      </c>
      <c r="G135" s="5" t="n">
        <v>11</v>
      </c>
      <c r="H135" s="5" t="b">
        <v>1</v>
      </c>
    </row>
    <row r="136">
      <c r="A136" s="5" t="inlineStr">
        <is>
          <t>133</t>
        </is>
      </c>
      <c r="B136" s="5" t="inlineStr">
        <is>
          <t>Thermal_14</t>
        </is>
      </c>
      <c r="C136" s="5" t="inlineStr">
        <is>
          <t>现货市场</t>
        </is>
      </c>
      <c r="D136" s="5" t="inlineStr">
        <is>
          <t>1</t>
        </is>
      </c>
      <c r="E136" s="5" t="inlineStr">
        <is>
          <t>Section_3</t>
        </is>
      </c>
      <c r="F136" s="5" t="n">
        <v>248.00412</v>
      </c>
      <c r="G136" s="5" t="n">
        <v>11</v>
      </c>
      <c r="H136" s="5" t="b">
        <v>1</v>
      </c>
    </row>
    <row r="137">
      <c r="A137" s="5" t="inlineStr">
        <is>
          <t>134</t>
        </is>
      </c>
      <c r="B137" s="5" t="inlineStr">
        <is>
          <t>Thermal_14</t>
        </is>
      </c>
      <c r="C137" s="5" t="inlineStr">
        <is>
          <t>现货市场</t>
        </is>
      </c>
      <c r="D137" s="5" t="inlineStr">
        <is>
          <t>1</t>
        </is>
      </c>
      <c r="E137" s="5" t="inlineStr">
        <is>
          <t>Section_4</t>
        </is>
      </c>
      <c r="F137" s="5" t="n">
        <v>249.84596</v>
      </c>
      <c r="G137" s="5" t="n">
        <v>11</v>
      </c>
      <c r="H137" s="5" t="b">
        <v>1</v>
      </c>
    </row>
    <row r="138">
      <c r="A138" s="5" t="inlineStr">
        <is>
          <t>135</t>
        </is>
      </c>
      <c r="B138" s="5" t="inlineStr">
        <is>
          <t>Thermal_14</t>
        </is>
      </c>
      <c r="C138" s="5" t="inlineStr">
        <is>
          <t>现货市场</t>
        </is>
      </c>
      <c r="D138" s="5" t="inlineStr">
        <is>
          <t>1</t>
        </is>
      </c>
      <c r="E138" s="5" t="inlineStr">
        <is>
          <t>Section_5</t>
        </is>
      </c>
      <c r="F138" s="5" t="n">
        <v>251.6878</v>
      </c>
      <c r="G138" s="5" t="n">
        <v>11</v>
      </c>
      <c r="H138" s="5" t="b">
        <v>1</v>
      </c>
    </row>
    <row r="139">
      <c r="A139" s="5" t="inlineStr">
        <is>
          <t>136</t>
        </is>
      </c>
      <c r="B139" s="5" t="inlineStr">
        <is>
          <t>Thermal_14</t>
        </is>
      </c>
      <c r="C139" s="5" t="inlineStr">
        <is>
          <t>现货市场</t>
        </is>
      </c>
      <c r="D139" s="5" t="inlineStr">
        <is>
          <t>1</t>
        </is>
      </c>
      <c r="E139" s="5" t="inlineStr">
        <is>
          <t>Section_6</t>
        </is>
      </c>
      <c r="F139" s="5" t="n">
        <v>253.52964</v>
      </c>
      <c r="G139" s="5" t="n">
        <v>11</v>
      </c>
      <c r="H139" s="5" t="b">
        <v>1</v>
      </c>
    </row>
    <row r="140">
      <c r="A140" s="5" t="inlineStr">
        <is>
          <t>137</t>
        </is>
      </c>
      <c r="B140" s="5" t="inlineStr">
        <is>
          <t>Thermal_14</t>
        </is>
      </c>
      <c r="C140" s="5" t="inlineStr">
        <is>
          <t>现货市场</t>
        </is>
      </c>
      <c r="D140" s="5" t="inlineStr">
        <is>
          <t>1</t>
        </is>
      </c>
      <c r="E140" s="5" t="inlineStr">
        <is>
          <t>Section_7</t>
        </is>
      </c>
      <c r="F140" s="5" t="n">
        <v>255.37148</v>
      </c>
      <c r="G140" s="5" t="n">
        <v>11</v>
      </c>
      <c r="H140" s="5" t="b">
        <v>1</v>
      </c>
    </row>
    <row r="141">
      <c r="A141" s="5" t="inlineStr">
        <is>
          <t>138</t>
        </is>
      </c>
      <c r="B141" s="5" t="inlineStr">
        <is>
          <t>Thermal_14</t>
        </is>
      </c>
      <c r="C141" s="5" t="inlineStr">
        <is>
          <t>现货市场</t>
        </is>
      </c>
      <c r="D141" s="5" t="inlineStr">
        <is>
          <t>1</t>
        </is>
      </c>
      <c r="E141" s="5" t="inlineStr">
        <is>
          <t>Section_8</t>
        </is>
      </c>
      <c r="F141" s="5" t="n">
        <v>257.21332</v>
      </c>
      <c r="G141" s="5" t="n">
        <v>11</v>
      </c>
      <c r="H141" s="5" t="b">
        <v>1</v>
      </c>
    </row>
    <row r="142">
      <c r="A142" s="5" t="inlineStr">
        <is>
          <t>139</t>
        </is>
      </c>
      <c r="B142" s="5" t="inlineStr">
        <is>
          <t>Thermal_14</t>
        </is>
      </c>
      <c r="C142" s="5" t="inlineStr">
        <is>
          <t>现货市场</t>
        </is>
      </c>
      <c r="D142" s="5" t="inlineStr">
        <is>
          <t>1</t>
        </is>
      </c>
      <c r="E142" s="5" t="inlineStr">
        <is>
          <t>Section_9</t>
        </is>
      </c>
      <c r="F142" s="5" t="n">
        <v>259.05516</v>
      </c>
      <c r="G142" s="5" t="n">
        <v>11</v>
      </c>
      <c r="H142" s="5" t="b">
        <v>1</v>
      </c>
    </row>
    <row r="143">
      <c r="A143" s="5" t="inlineStr">
        <is>
          <t>140</t>
        </is>
      </c>
      <c r="B143" s="5" t="inlineStr">
        <is>
          <t>Thermal_14</t>
        </is>
      </c>
      <c r="C143" s="5" t="inlineStr">
        <is>
          <t>现货市场</t>
        </is>
      </c>
      <c r="D143" s="5" t="inlineStr">
        <is>
          <t>1</t>
        </is>
      </c>
      <c r="E143" s="5" t="inlineStr">
        <is>
          <t>Section_10</t>
        </is>
      </c>
      <c r="F143" s="5" t="n">
        <v>260.897</v>
      </c>
      <c r="G143" s="5" t="n">
        <v>11</v>
      </c>
      <c r="H143" s="5" t="b">
        <v>1</v>
      </c>
    </row>
    <row r="144">
      <c r="A144" s="5" t="inlineStr">
        <is>
          <t>141</t>
        </is>
      </c>
      <c r="B144" s="5" t="inlineStr">
        <is>
          <t>Thermal_15</t>
        </is>
      </c>
      <c r="C144" s="5" t="inlineStr">
        <is>
          <t>现货市场</t>
        </is>
      </c>
      <c r="D144" s="5" t="inlineStr">
        <is>
          <t>1</t>
        </is>
      </c>
      <c r="E144" s="5" t="inlineStr">
        <is>
          <t>Section_1</t>
        </is>
      </c>
      <c r="F144" s="5" t="n">
        <v>247.86762</v>
      </c>
      <c r="G144" s="5" t="n">
        <v>101</v>
      </c>
      <c r="H144" s="5" t="b">
        <v>1</v>
      </c>
    </row>
    <row r="145">
      <c r="A145" s="5" t="inlineStr">
        <is>
          <t>142</t>
        </is>
      </c>
      <c r="B145" s="5" t="inlineStr">
        <is>
          <t>Thermal_15</t>
        </is>
      </c>
      <c r="C145" s="5" t="inlineStr">
        <is>
          <t>现货市场</t>
        </is>
      </c>
      <c r="D145" s="5" t="inlineStr">
        <is>
          <t>1</t>
        </is>
      </c>
      <c r="E145" s="5" t="inlineStr">
        <is>
          <t>Section_2</t>
        </is>
      </c>
      <c r="F145" s="5" t="n">
        <v>249.68944</v>
      </c>
      <c r="G145" s="5" t="n">
        <v>11</v>
      </c>
      <c r="H145" s="5" t="b">
        <v>1</v>
      </c>
    </row>
    <row r="146">
      <c r="A146" s="5" t="inlineStr">
        <is>
          <t>143</t>
        </is>
      </c>
      <c r="B146" s="5" t="inlineStr">
        <is>
          <t>Thermal_15</t>
        </is>
      </c>
      <c r="C146" s="5" t="inlineStr">
        <is>
          <t>现货市场</t>
        </is>
      </c>
      <c r="D146" s="5" t="inlineStr">
        <is>
          <t>1</t>
        </is>
      </c>
      <c r="E146" s="5" t="inlineStr">
        <is>
          <t>Section_3</t>
        </is>
      </c>
      <c r="F146" s="5" t="n">
        <v>251.51126</v>
      </c>
      <c r="G146" s="5" t="n">
        <v>11</v>
      </c>
      <c r="H146" s="5" t="b">
        <v>1</v>
      </c>
    </row>
    <row r="147">
      <c r="A147" s="5" t="inlineStr">
        <is>
          <t>144</t>
        </is>
      </c>
      <c r="B147" s="5" t="inlineStr">
        <is>
          <t>Thermal_15</t>
        </is>
      </c>
      <c r="C147" s="5" t="inlineStr">
        <is>
          <t>现货市场</t>
        </is>
      </c>
      <c r="D147" s="5" t="inlineStr">
        <is>
          <t>1</t>
        </is>
      </c>
      <c r="E147" s="5" t="inlineStr">
        <is>
          <t>Section_4</t>
        </is>
      </c>
      <c r="F147" s="5" t="n">
        <v>253.33308</v>
      </c>
      <c r="G147" s="5" t="n">
        <v>11</v>
      </c>
      <c r="H147" s="5" t="b">
        <v>1</v>
      </c>
    </row>
    <row r="148">
      <c r="A148" s="5" t="inlineStr">
        <is>
          <t>145</t>
        </is>
      </c>
      <c r="B148" s="5" t="inlineStr">
        <is>
          <t>Thermal_15</t>
        </is>
      </c>
      <c r="C148" s="5" t="inlineStr">
        <is>
          <t>现货市场</t>
        </is>
      </c>
      <c r="D148" s="5" t="inlineStr">
        <is>
          <t>1</t>
        </is>
      </c>
      <c r="E148" s="5" t="inlineStr">
        <is>
          <t>Section_5</t>
        </is>
      </c>
      <c r="F148" s="5" t="n">
        <v>255.1549</v>
      </c>
      <c r="G148" s="5" t="n">
        <v>11</v>
      </c>
      <c r="H148" s="5" t="b">
        <v>1</v>
      </c>
    </row>
    <row r="149">
      <c r="A149" s="5" t="inlineStr">
        <is>
          <t>146</t>
        </is>
      </c>
      <c r="B149" s="5" t="inlineStr">
        <is>
          <t>Thermal_15</t>
        </is>
      </c>
      <c r="C149" s="5" t="inlineStr">
        <is>
          <t>现货市场</t>
        </is>
      </c>
      <c r="D149" s="5" t="inlineStr">
        <is>
          <t>1</t>
        </is>
      </c>
      <c r="E149" s="5" t="inlineStr">
        <is>
          <t>Section_6</t>
        </is>
      </c>
      <c r="F149" s="5" t="n">
        <v>256.97672</v>
      </c>
      <c r="G149" s="5" t="n">
        <v>11</v>
      </c>
      <c r="H149" s="5" t="b">
        <v>1</v>
      </c>
    </row>
    <row r="150">
      <c r="A150" s="5" t="inlineStr">
        <is>
          <t>147</t>
        </is>
      </c>
      <c r="B150" s="5" t="inlineStr">
        <is>
          <t>Thermal_15</t>
        </is>
      </c>
      <c r="C150" s="5" t="inlineStr">
        <is>
          <t>现货市场</t>
        </is>
      </c>
      <c r="D150" s="5" t="inlineStr">
        <is>
          <t>1</t>
        </is>
      </c>
      <c r="E150" s="5" t="inlineStr">
        <is>
          <t>Section_7</t>
        </is>
      </c>
      <c r="F150" s="5" t="n">
        <v>258.79854</v>
      </c>
      <c r="G150" s="5" t="n">
        <v>11</v>
      </c>
      <c r="H150" s="5" t="b">
        <v>1</v>
      </c>
    </row>
    <row r="151">
      <c r="A151" s="5" t="inlineStr">
        <is>
          <t>148</t>
        </is>
      </c>
      <c r="B151" s="5" t="inlineStr">
        <is>
          <t>Thermal_15</t>
        </is>
      </c>
      <c r="C151" s="5" t="inlineStr">
        <is>
          <t>现货市场</t>
        </is>
      </c>
      <c r="D151" s="5" t="inlineStr">
        <is>
          <t>1</t>
        </is>
      </c>
      <c r="E151" s="5" t="inlineStr">
        <is>
          <t>Section_8</t>
        </is>
      </c>
      <c r="F151" s="5" t="n">
        <v>260.62036</v>
      </c>
      <c r="G151" s="5" t="n">
        <v>11</v>
      </c>
      <c r="H151" s="5" t="b">
        <v>1</v>
      </c>
    </row>
    <row r="152">
      <c r="A152" s="5" t="inlineStr">
        <is>
          <t>149</t>
        </is>
      </c>
      <c r="B152" s="5" t="inlineStr">
        <is>
          <t>Thermal_15</t>
        </is>
      </c>
      <c r="C152" s="5" t="inlineStr">
        <is>
          <t>现货市场</t>
        </is>
      </c>
      <c r="D152" s="5" t="inlineStr">
        <is>
          <t>1</t>
        </is>
      </c>
      <c r="E152" s="5" t="inlineStr">
        <is>
          <t>Section_9</t>
        </is>
      </c>
      <c r="F152" s="5" t="n">
        <v>262.44218</v>
      </c>
      <c r="G152" s="5" t="n">
        <v>11</v>
      </c>
      <c r="H152" s="5" t="b">
        <v>1</v>
      </c>
    </row>
    <row r="153">
      <c r="A153" s="5" t="inlineStr">
        <is>
          <t>150</t>
        </is>
      </c>
      <c r="B153" s="5" t="inlineStr">
        <is>
          <t>Thermal_15</t>
        </is>
      </c>
      <c r="C153" s="5" t="inlineStr">
        <is>
          <t>现货市场</t>
        </is>
      </c>
      <c r="D153" s="5" t="inlineStr">
        <is>
          <t>1</t>
        </is>
      </c>
      <c r="E153" s="5" t="inlineStr">
        <is>
          <t>Section_10</t>
        </is>
      </c>
      <c r="F153" s="5" t="n">
        <v>264.264</v>
      </c>
      <c r="G153" s="5" t="n">
        <v>11</v>
      </c>
      <c r="H153" s="5" t="b">
        <v>1</v>
      </c>
    </row>
    <row r="154">
      <c r="A154" s="5" t="inlineStr">
        <is>
          <t>151</t>
        </is>
      </c>
      <c r="B154" s="5" t="inlineStr">
        <is>
          <t>Thermal_16</t>
        </is>
      </c>
      <c r="C154" s="5" t="inlineStr">
        <is>
          <t>现货市场</t>
        </is>
      </c>
      <c r="D154" s="5" t="inlineStr">
        <is>
          <t>1</t>
        </is>
      </c>
      <c r="E154" s="5" t="inlineStr">
        <is>
          <t>Section_1</t>
        </is>
      </c>
      <c r="F154" s="5" t="n">
        <v>247.86762</v>
      </c>
      <c r="G154" s="5" t="n">
        <v>101</v>
      </c>
      <c r="H154" s="5" t="b">
        <v>1</v>
      </c>
    </row>
    <row r="155">
      <c r="A155" s="5" t="inlineStr">
        <is>
          <t>152</t>
        </is>
      </c>
      <c r="B155" s="5" t="inlineStr">
        <is>
          <t>Thermal_16</t>
        </is>
      </c>
      <c r="C155" s="5" t="inlineStr">
        <is>
          <t>现货市场</t>
        </is>
      </c>
      <c r="D155" s="5" t="inlineStr">
        <is>
          <t>1</t>
        </is>
      </c>
      <c r="E155" s="5" t="inlineStr">
        <is>
          <t>Section_2</t>
        </is>
      </c>
      <c r="F155" s="5" t="n">
        <v>249.68944</v>
      </c>
      <c r="G155" s="5" t="n">
        <v>11</v>
      </c>
      <c r="H155" s="5" t="b">
        <v>1</v>
      </c>
    </row>
    <row r="156">
      <c r="A156" s="5" t="inlineStr">
        <is>
          <t>153</t>
        </is>
      </c>
      <c r="B156" s="5" t="inlineStr">
        <is>
          <t>Thermal_16</t>
        </is>
      </c>
      <c r="C156" s="5" t="inlineStr">
        <is>
          <t>现货市场</t>
        </is>
      </c>
      <c r="D156" s="5" t="inlineStr">
        <is>
          <t>1</t>
        </is>
      </c>
      <c r="E156" s="5" t="inlineStr">
        <is>
          <t>Section_3</t>
        </is>
      </c>
      <c r="F156" s="5" t="n">
        <v>251.51126</v>
      </c>
      <c r="G156" s="5" t="n">
        <v>11</v>
      </c>
      <c r="H156" s="5" t="b">
        <v>1</v>
      </c>
    </row>
    <row r="157">
      <c r="A157" s="5" t="inlineStr">
        <is>
          <t>154</t>
        </is>
      </c>
      <c r="B157" s="5" t="inlineStr">
        <is>
          <t>Thermal_16</t>
        </is>
      </c>
      <c r="C157" s="5" t="inlineStr">
        <is>
          <t>现货市场</t>
        </is>
      </c>
      <c r="D157" s="5" t="inlineStr">
        <is>
          <t>1</t>
        </is>
      </c>
      <c r="E157" s="5" t="inlineStr">
        <is>
          <t>Section_4</t>
        </is>
      </c>
      <c r="F157" s="5" t="n">
        <v>253.33308</v>
      </c>
      <c r="G157" s="5" t="n">
        <v>11</v>
      </c>
      <c r="H157" s="5" t="b">
        <v>1</v>
      </c>
    </row>
    <row r="158">
      <c r="A158" s="5" t="inlineStr">
        <is>
          <t>155</t>
        </is>
      </c>
      <c r="B158" s="5" t="inlineStr">
        <is>
          <t>Thermal_16</t>
        </is>
      </c>
      <c r="C158" s="5" t="inlineStr">
        <is>
          <t>现货市场</t>
        </is>
      </c>
      <c r="D158" s="5" t="inlineStr">
        <is>
          <t>1</t>
        </is>
      </c>
      <c r="E158" s="5" t="inlineStr">
        <is>
          <t>Section_5</t>
        </is>
      </c>
      <c r="F158" s="5" t="n">
        <v>255.1549</v>
      </c>
      <c r="G158" s="5" t="n">
        <v>11</v>
      </c>
      <c r="H158" s="5" t="b">
        <v>1</v>
      </c>
    </row>
    <row r="159">
      <c r="A159" s="5" t="inlineStr">
        <is>
          <t>156</t>
        </is>
      </c>
      <c r="B159" s="5" t="inlineStr">
        <is>
          <t>Thermal_16</t>
        </is>
      </c>
      <c r="C159" s="5" t="inlineStr">
        <is>
          <t>现货市场</t>
        </is>
      </c>
      <c r="D159" s="5" t="inlineStr">
        <is>
          <t>1</t>
        </is>
      </c>
      <c r="E159" s="5" t="inlineStr">
        <is>
          <t>Section_6</t>
        </is>
      </c>
      <c r="F159" s="5" t="n">
        <v>256.97672</v>
      </c>
      <c r="G159" s="5" t="n">
        <v>11</v>
      </c>
      <c r="H159" s="5" t="b">
        <v>1</v>
      </c>
    </row>
    <row r="160">
      <c r="A160" s="5" t="inlineStr">
        <is>
          <t>157</t>
        </is>
      </c>
      <c r="B160" s="5" t="inlineStr">
        <is>
          <t>Thermal_16</t>
        </is>
      </c>
      <c r="C160" s="5" t="inlineStr">
        <is>
          <t>现货市场</t>
        </is>
      </c>
      <c r="D160" s="5" t="inlineStr">
        <is>
          <t>1</t>
        </is>
      </c>
      <c r="E160" s="5" t="inlineStr">
        <is>
          <t>Section_7</t>
        </is>
      </c>
      <c r="F160" s="5" t="n">
        <v>258.79854</v>
      </c>
      <c r="G160" s="5" t="n">
        <v>11</v>
      </c>
      <c r="H160" s="5" t="b">
        <v>1</v>
      </c>
    </row>
    <row r="161">
      <c r="A161" s="5" t="inlineStr">
        <is>
          <t>158</t>
        </is>
      </c>
      <c r="B161" s="5" t="inlineStr">
        <is>
          <t>Thermal_16</t>
        </is>
      </c>
      <c r="C161" s="5" t="inlineStr">
        <is>
          <t>现货市场</t>
        </is>
      </c>
      <c r="D161" s="5" t="inlineStr">
        <is>
          <t>1</t>
        </is>
      </c>
      <c r="E161" s="5" t="inlineStr">
        <is>
          <t>Section_8</t>
        </is>
      </c>
      <c r="F161" s="5" t="n">
        <v>260.62036</v>
      </c>
      <c r="G161" s="5" t="n">
        <v>11</v>
      </c>
      <c r="H161" s="5" t="b">
        <v>1</v>
      </c>
    </row>
    <row r="162">
      <c r="A162" s="5" t="inlineStr">
        <is>
          <t>159</t>
        </is>
      </c>
      <c r="B162" s="5" t="inlineStr">
        <is>
          <t>Thermal_16</t>
        </is>
      </c>
      <c r="C162" s="5" t="inlineStr">
        <is>
          <t>现货市场</t>
        </is>
      </c>
      <c r="D162" s="5" t="inlineStr">
        <is>
          <t>1</t>
        </is>
      </c>
      <c r="E162" s="5" t="inlineStr">
        <is>
          <t>Section_9</t>
        </is>
      </c>
      <c r="F162" s="5" t="n">
        <v>262.44218</v>
      </c>
      <c r="G162" s="5" t="n">
        <v>11</v>
      </c>
      <c r="H162" s="5" t="b">
        <v>1</v>
      </c>
    </row>
    <row r="163">
      <c r="A163" s="5" t="inlineStr">
        <is>
          <t>160</t>
        </is>
      </c>
      <c r="B163" s="5" t="inlineStr">
        <is>
          <t>Thermal_16</t>
        </is>
      </c>
      <c r="C163" s="5" t="inlineStr">
        <is>
          <t>现货市场</t>
        </is>
      </c>
      <c r="D163" s="5" t="inlineStr">
        <is>
          <t>1</t>
        </is>
      </c>
      <c r="E163" s="5" t="inlineStr">
        <is>
          <t>Section_10</t>
        </is>
      </c>
      <c r="F163" s="5" t="n">
        <v>264.264</v>
      </c>
      <c r="G163" s="5" t="n">
        <v>11</v>
      </c>
      <c r="H163" s="5" t="b">
        <v>1</v>
      </c>
    </row>
    <row r="164">
      <c r="A164" s="5" t="inlineStr">
        <is>
          <t>161</t>
        </is>
      </c>
      <c r="B164" s="5" t="inlineStr">
        <is>
          <t>Thermal_17</t>
        </is>
      </c>
      <c r="C164" s="5" t="inlineStr">
        <is>
          <t>现货市场</t>
        </is>
      </c>
      <c r="D164" s="5" t="inlineStr">
        <is>
          <t>1</t>
        </is>
      </c>
      <c r="E164" s="5" t="inlineStr">
        <is>
          <t>Section_1</t>
        </is>
      </c>
      <c r="F164" s="5" t="n">
        <v>247.86762</v>
      </c>
      <c r="G164" s="5" t="n">
        <v>101</v>
      </c>
      <c r="H164" s="5" t="b">
        <v>1</v>
      </c>
    </row>
    <row r="165">
      <c r="A165" s="5" t="inlineStr">
        <is>
          <t>162</t>
        </is>
      </c>
      <c r="B165" s="5" t="inlineStr">
        <is>
          <t>Thermal_17</t>
        </is>
      </c>
      <c r="C165" s="5" t="inlineStr">
        <is>
          <t>现货市场</t>
        </is>
      </c>
      <c r="D165" s="5" t="inlineStr">
        <is>
          <t>1</t>
        </is>
      </c>
      <c r="E165" s="5" t="inlineStr">
        <is>
          <t>Section_2</t>
        </is>
      </c>
      <c r="F165" s="5" t="n">
        <v>249.68944</v>
      </c>
      <c r="G165" s="5" t="n">
        <v>11</v>
      </c>
      <c r="H165" s="5" t="b">
        <v>1</v>
      </c>
    </row>
    <row r="166">
      <c r="A166" s="5" t="inlineStr">
        <is>
          <t>163</t>
        </is>
      </c>
      <c r="B166" s="5" t="inlineStr">
        <is>
          <t>Thermal_17</t>
        </is>
      </c>
      <c r="C166" s="5" t="inlineStr">
        <is>
          <t>现货市场</t>
        </is>
      </c>
      <c r="D166" s="5" t="inlineStr">
        <is>
          <t>1</t>
        </is>
      </c>
      <c r="E166" s="5" t="inlineStr">
        <is>
          <t>Section_3</t>
        </is>
      </c>
      <c r="F166" s="5" t="n">
        <v>251.51126</v>
      </c>
      <c r="G166" s="5" t="n">
        <v>11</v>
      </c>
      <c r="H166" s="5" t="b">
        <v>1</v>
      </c>
    </row>
    <row r="167">
      <c r="A167" s="5" t="inlineStr">
        <is>
          <t>164</t>
        </is>
      </c>
      <c r="B167" s="5" t="inlineStr">
        <is>
          <t>Thermal_17</t>
        </is>
      </c>
      <c r="C167" s="5" t="inlineStr">
        <is>
          <t>现货市场</t>
        </is>
      </c>
      <c r="D167" s="5" t="inlineStr">
        <is>
          <t>1</t>
        </is>
      </c>
      <c r="E167" s="5" t="inlineStr">
        <is>
          <t>Section_4</t>
        </is>
      </c>
      <c r="F167" s="5" t="n">
        <v>253.33308</v>
      </c>
      <c r="G167" s="5" t="n">
        <v>11</v>
      </c>
      <c r="H167" s="5" t="b">
        <v>1</v>
      </c>
    </row>
    <row r="168">
      <c r="A168" s="5" t="inlineStr">
        <is>
          <t>165</t>
        </is>
      </c>
      <c r="B168" s="5" t="inlineStr">
        <is>
          <t>Thermal_17</t>
        </is>
      </c>
      <c r="C168" s="5" t="inlineStr">
        <is>
          <t>现货市场</t>
        </is>
      </c>
      <c r="D168" s="5" t="inlineStr">
        <is>
          <t>1</t>
        </is>
      </c>
      <c r="E168" s="5" t="inlineStr">
        <is>
          <t>Section_5</t>
        </is>
      </c>
      <c r="F168" s="5" t="n">
        <v>255.1549</v>
      </c>
      <c r="G168" s="5" t="n">
        <v>11</v>
      </c>
      <c r="H168" s="5" t="b">
        <v>1</v>
      </c>
    </row>
    <row r="169">
      <c r="A169" s="5" t="inlineStr">
        <is>
          <t>166</t>
        </is>
      </c>
      <c r="B169" s="5" t="inlineStr">
        <is>
          <t>Thermal_17</t>
        </is>
      </c>
      <c r="C169" s="5" t="inlineStr">
        <is>
          <t>现货市场</t>
        </is>
      </c>
      <c r="D169" s="5" t="inlineStr">
        <is>
          <t>1</t>
        </is>
      </c>
      <c r="E169" s="5" t="inlineStr">
        <is>
          <t>Section_6</t>
        </is>
      </c>
      <c r="F169" s="5" t="n">
        <v>256.97672</v>
      </c>
      <c r="G169" s="5" t="n">
        <v>11</v>
      </c>
      <c r="H169" s="5" t="b">
        <v>1</v>
      </c>
    </row>
    <row r="170">
      <c r="A170" s="5" t="inlineStr">
        <is>
          <t>167</t>
        </is>
      </c>
      <c r="B170" s="5" t="inlineStr">
        <is>
          <t>Thermal_17</t>
        </is>
      </c>
      <c r="C170" s="5" t="inlineStr">
        <is>
          <t>现货市场</t>
        </is>
      </c>
      <c r="D170" s="5" t="inlineStr">
        <is>
          <t>1</t>
        </is>
      </c>
      <c r="E170" s="5" t="inlineStr">
        <is>
          <t>Section_7</t>
        </is>
      </c>
      <c r="F170" s="5" t="n">
        <v>258.79854</v>
      </c>
      <c r="G170" s="5" t="n">
        <v>11</v>
      </c>
      <c r="H170" s="5" t="b">
        <v>1</v>
      </c>
    </row>
    <row r="171">
      <c r="A171" s="5" t="inlineStr">
        <is>
          <t>168</t>
        </is>
      </c>
      <c r="B171" s="5" t="inlineStr">
        <is>
          <t>Thermal_17</t>
        </is>
      </c>
      <c r="C171" s="5" t="inlineStr">
        <is>
          <t>现货市场</t>
        </is>
      </c>
      <c r="D171" s="5" t="inlineStr">
        <is>
          <t>1</t>
        </is>
      </c>
      <c r="E171" s="5" t="inlineStr">
        <is>
          <t>Section_8</t>
        </is>
      </c>
      <c r="F171" s="5" t="n">
        <v>260.62036</v>
      </c>
      <c r="G171" s="5" t="n">
        <v>11</v>
      </c>
      <c r="H171" s="5" t="b">
        <v>1</v>
      </c>
    </row>
    <row r="172">
      <c r="A172" s="5" t="inlineStr">
        <is>
          <t>169</t>
        </is>
      </c>
      <c r="B172" s="5" t="inlineStr">
        <is>
          <t>Thermal_17</t>
        </is>
      </c>
      <c r="C172" s="5" t="inlineStr">
        <is>
          <t>现货市场</t>
        </is>
      </c>
      <c r="D172" s="5" t="inlineStr">
        <is>
          <t>1</t>
        </is>
      </c>
      <c r="E172" s="5" t="inlineStr">
        <is>
          <t>Section_9</t>
        </is>
      </c>
      <c r="F172" s="5" t="n">
        <v>262.44218</v>
      </c>
      <c r="G172" s="5" t="n">
        <v>11</v>
      </c>
      <c r="H172" s="5" t="b">
        <v>1</v>
      </c>
    </row>
    <row r="173">
      <c r="A173" s="5" t="inlineStr">
        <is>
          <t>170</t>
        </is>
      </c>
      <c r="B173" s="5" t="inlineStr">
        <is>
          <t>Thermal_17</t>
        </is>
      </c>
      <c r="C173" s="5" t="inlineStr">
        <is>
          <t>现货市场</t>
        </is>
      </c>
      <c r="D173" s="5" t="inlineStr">
        <is>
          <t>1</t>
        </is>
      </c>
      <c r="E173" s="5" t="inlineStr">
        <is>
          <t>Section_10</t>
        </is>
      </c>
      <c r="F173" s="5" t="n">
        <v>264.264</v>
      </c>
      <c r="G173" s="5" t="n">
        <v>11</v>
      </c>
      <c r="H173" s="5" t="b">
        <v>1</v>
      </c>
    </row>
    <row r="174">
      <c r="A174" s="5" t="inlineStr">
        <is>
          <t>171</t>
        </is>
      </c>
      <c r="B174" s="5" t="inlineStr">
        <is>
          <t>Thermal_18</t>
        </is>
      </c>
      <c r="C174" s="5" t="inlineStr">
        <is>
          <t>现货市场</t>
        </is>
      </c>
      <c r="D174" s="5" t="inlineStr">
        <is>
          <t>1</t>
        </is>
      </c>
      <c r="E174" s="5" t="inlineStr">
        <is>
          <t>Section_1</t>
        </is>
      </c>
      <c r="F174" s="5" t="n">
        <v>247.86762</v>
      </c>
      <c r="G174" s="5" t="n">
        <v>101</v>
      </c>
      <c r="H174" s="5" t="b">
        <v>1</v>
      </c>
    </row>
    <row r="175">
      <c r="A175" s="5" t="inlineStr">
        <is>
          <t>172</t>
        </is>
      </c>
      <c r="B175" s="5" t="inlineStr">
        <is>
          <t>Thermal_18</t>
        </is>
      </c>
      <c r="C175" s="5" t="inlineStr">
        <is>
          <t>现货市场</t>
        </is>
      </c>
      <c r="D175" s="5" t="inlineStr">
        <is>
          <t>1</t>
        </is>
      </c>
      <c r="E175" s="5" t="inlineStr">
        <is>
          <t>Section_2</t>
        </is>
      </c>
      <c r="F175" s="5" t="n">
        <v>249.68944</v>
      </c>
      <c r="G175" s="5" t="n">
        <v>11</v>
      </c>
      <c r="H175" s="5" t="b">
        <v>1</v>
      </c>
    </row>
    <row r="176">
      <c r="A176" s="5" t="inlineStr">
        <is>
          <t>173</t>
        </is>
      </c>
      <c r="B176" s="5" t="inlineStr">
        <is>
          <t>Thermal_18</t>
        </is>
      </c>
      <c r="C176" s="5" t="inlineStr">
        <is>
          <t>现货市场</t>
        </is>
      </c>
      <c r="D176" s="5" t="inlineStr">
        <is>
          <t>1</t>
        </is>
      </c>
      <c r="E176" s="5" t="inlineStr">
        <is>
          <t>Section_3</t>
        </is>
      </c>
      <c r="F176" s="5" t="n">
        <v>251.51126</v>
      </c>
      <c r="G176" s="5" t="n">
        <v>11</v>
      </c>
      <c r="H176" s="5" t="b">
        <v>1</v>
      </c>
    </row>
    <row r="177">
      <c r="A177" s="5" t="inlineStr">
        <is>
          <t>174</t>
        </is>
      </c>
      <c r="B177" s="5" t="inlineStr">
        <is>
          <t>Thermal_18</t>
        </is>
      </c>
      <c r="C177" s="5" t="inlineStr">
        <is>
          <t>现货市场</t>
        </is>
      </c>
      <c r="D177" s="5" t="inlineStr">
        <is>
          <t>1</t>
        </is>
      </c>
      <c r="E177" s="5" t="inlineStr">
        <is>
          <t>Section_4</t>
        </is>
      </c>
      <c r="F177" s="5" t="n">
        <v>253.33308</v>
      </c>
      <c r="G177" s="5" t="n">
        <v>11</v>
      </c>
      <c r="H177" s="5" t="b">
        <v>1</v>
      </c>
    </row>
    <row r="178">
      <c r="A178" s="5" t="inlineStr">
        <is>
          <t>175</t>
        </is>
      </c>
      <c r="B178" s="5" t="inlineStr">
        <is>
          <t>Thermal_18</t>
        </is>
      </c>
      <c r="C178" s="5" t="inlineStr">
        <is>
          <t>现货市场</t>
        </is>
      </c>
      <c r="D178" s="5" t="inlineStr">
        <is>
          <t>1</t>
        </is>
      </c>
      <c r="E178" s="5" t="inlineStr">
        <is>
          <t>Section_5</t>
        </is>
      </c>
      <c r="F178" s="5" t="n">
        <v>255.1549</v>
      </c>
      <c r="G178" s="5" t="n">
        <v>11</v>
      </c>
      <c r="H178" s="5" t="b">
        <v>1</v>
      </c>
    </row>
    <row r="179">
      <c r="A179" s="5" t="inlineStr">
        <is>
          <t>176</t>
        </is>
      </c>
      <c r="B179" s="5" t="inlineStr">
        <is>
          <t>Thermal_18</t>
        </is>
      </c>
      <c r="C179" s="5" t="inlineStr">
        <is>
          <t>现货市场</t>
        </is>
      </c>
      <c r="D179" s="5" t="inlineStr">
        <is>
          <t>1</t>
        </is>
      </c>
      <c r="E179" s="5" t="inlineStr">
        <is>
          <t>Section_6</t>
        </is>
      </c>
      <c r="F179" s="5" t="n">
        <v>256.97672</v>
      </c>
      <c r="G179" s="5" t="n">
        <v>11</v>
      </c>
      <c r="H179" s="5" t="b">
        <v>1</v>
      </c>
    </row>
    <row r="180">
      <c r="A180" s="5" t="inlineStr">
        <is>
          <t>177</t>
        </is>
      </c>
      <c r="B180" s="5" t="inlineStr">
        <is>
          <t>Thermal_18</t>
        </is>
      </c>
      <c r="C180" s="5" t="inlineStr">
        <is>
          <t>现货市场</t>
        </is>
      </c>
      <c r="D180" s="5" t="inlineStr">
        <is>
          <t>1</t>
        </is>
      </c>
      <c r="E180" s="5" t="inlineStr">
        <is>
          <t>Section_7</t>
        </is>
      </c>
      <c r="F180" s="5" t="n">
        <v>258.79854</v>
      </c>
      <c r="G180" s="5" t="n">
        <v>11</v>
      </c>
      <c r="H180" s="5" t="b">
        <v>1</v>
      </c>
    </row>
    <row r="181">
      <c r="A181" s="5" t="inlineStr">
        <is>
          <t>178</t>
        </is>
      </c>
      <c r="B181" s="5" t="inlineStr">
        <is>
          <t>Thermal_18</t>
        </is>
      </c>
      <c r="C181" s="5" t="inlineStr">
        <is>
          <t>现货市场</t>
        </is>
      </c>
      <c r="D181" s="5" t="inlineStr">
        <is>
          <t>1</t>
        </is>
      </c>
      <c r="E181" s="5" t="inlineStr">
        <is>
          <t>Section_8</t>
        </is>
      </c>
      <c r="F181" s="5" t="n">
        <v>260.62036</v>
      </c>
      <c r="G181" s="5" t="n">
        <v>11</v>
      </c>
      <c r="H181" s="5" t="b">
        <v>1</v>
      </c>
    </row>
    <row r="182">
      <c r="A182" s="5" t="inlineStr">
        <is>
          <t>179</t>
        </is>
      </c>
      <c r="B182" s="5" t="inlineStr">
        <is>
          <t>Thermal_18</t>
        </is>
      </c>
      <c r="C182" s="5" t="inlineStr">
        <is>
          <t>现货市场</t>
        </is>
      </c>
      <c r="D182" s="5" t="inlineStr">
        <is>
          <t>1</t>
        </is>
      </c>
      <c r="E182" s="5" t="inlineStr">
        <is>
          <t>Section_9</t>
        </is>
      </c>
      <c r="F182" s="5" t="n">
        <v>262.44218</v>
      </c>
      <c r="G182" s="5" t="n">
        <v>11</v>
      </c>
      <c r="H182" s="5" t="b">
        <v>1</v>
      </c>
    </row>
    <row r="183">
      <c r="A183" s="5" t="inlineStr">
        <is>
          <t>180</t>
        </is>
      </c>
      <c r="B183" s="5" t="inlineStr">
        <is>
          <t>Thermal_18</t>
        </is>
      </c>
      <c r="C183" s="5" t="inlineStr">
        <is>
          <t>现货市场</t>
        </is>
      </c>
      <c r="D183" s="5" t="inlineStr">
        <is>
          <t>1</t>
        </is>
      </c>
      <c r="E183" s="5" t="inlineStr">
        <is>
          <t>Section_10</t>
        </is>
      </c>
      <c r="F183" s="5" t="n">
        <v>264.264</v>
      </c>
      <c r="G183" s="5" t="n">
        <v>11</v>
      </c>
      <c r="H183" s="5" t="b">
        <v>1</v>
      </c>
    </row>
    <row r="184">
      <c r="A184" s="5" t="inlineStr">
        <is>
          <t>181</t>
        </is>
      </c>
      <c r="B184" s="5" t="inlineStr">
        <is>
          <t>Thermal_19</t>
        </is>
      </c>
      <c r="C184" s="5" t="inlineStr">
        <is>
          <t>现货市场</t>
        </is>
      </c>
      <c r="D184" s="5" t="inlineStr">
        <is>
          <t>1</t>
        </is>
      </c>
      <c r="E184" s="5" t="inlineStr">
        <is>
          <t>Section_1</t>
        </is>
      </c>
      <c r="F184" s="5" t="n">
        <v>247.86762</v>
      </c>
      <c r="G184" s="5" t="n">
        <v>101</v>
      </c>
      <c r="H184" s="5" t="b">
        <v>1</v>
      </c>
    </row>
    <row r="185">
      <c r="A185" s="5" t="inlineStr">
        <is>
          <t>182</t>
        </is>
      </c>
      <c r="B185" s="5" t="inlineStr">
        <is>
          <t>Thermal_19</t>
        </is>
      </c>
      <c r="C185" s="5" t="inlineStr">
        <is>
          <t>现货市场</t>
        </is>
      </c>
      <c r="D185" s="5" t="inlineStr">
        <is>
          <t>1</t>
        </is>
      </c>
      <c r="E185" s="5" t="inlineStr">
        <is>
          <t>Section_2</t>
        </is>
      </c>
      <c r="F185" s="5" t="n">
        <v>249.68944</v>
      </c>
      <c r="G185" s="5" t="n">
        <v>11</v>
      </c>
      <c r="H185" s="5" t="b">
        <v>1</v>
      </c>
    </row>
    <row r="186">
      <c r="A186" s="5" t="inlineStr">
        <is>
          <t>183</t>
        </is>
      </c>
      <c r="B186" s="5" t="inlineStr">
        <is>
          <t>Thermal_19</t>
        </is>
      </c>
      <c r="C186" s="5" t="inlineStr">
        <is>
          <t>现货市场</t>
        </is>
      </c>
      <c r="D186" s="5" t="inlineStr">
        <is>
          <t>1</t>
        </is>
      </c>
      <c r="E186" s="5" t="inlineStr">
        <is>
          <t>Section_3</t>
        </is>
      </c>
      <c r="F186" s="5" t="n">
        <v>251.51126</v>
      </c>
      <c r="G186" s="5" t="n">
        <v>11</v>
      </c>
      <c r="H186" s="5" t="b">
        <v>1</v>
      </c>
    </row>
    <row r="187">
      <c r="A187" s="5" t="inlineStr">
        <is>
          <t>184</t>
        </is>
      </c>
      <c r="B187" s="5" t="inlineStr">
        <is>
          <t>Thermal_19</t>
        </is>
      </c>
      <c r="C187" s="5" t="inlineStr">
        <is>
          <t>现货市场</t>
        </is>
      </c>
      <c r="D187" s="5" t="inlineStr">
        <is>
          <t>1</t>
        </is>
      </c>
      <c r="E187" s="5" t="inlineStr">
        <is>
          <t>Section_4</t>
        </is>
      </c>
      <c r="F187" s="5" t="n">
        <v>253.33308</v>
      </c>
      <c r="G187" s="5" t="n">
        <v>11</v>
      </c>
      <c r="H187" s="5" t="b">
        <v>1</v>
      </c>
    </row>
    <row r="188">
      <c r="A188" s="5" t="inlineStr">
        <is>
          <t>185</t>
        </is>
      </c>
      <c r="B188" s="5" t="inlineStr">
        <is>
          <t>Thermal_19</t>
        </is>
      </c>
      <c r="C188" s="5" t="inlineStr">
        <is>
          <t>现货市场</t>
        </is>
      </c>
      <c r="D188" s="5" t="inlineStr">
        <is>
          <t>1</t>
        </is>
      </c>
      <c r="E188" s="5" t="inlineStr">
        <is>
          <t>Section_5</t>
        </is>
      </c>
      <c r="F188" s="5" t="n">
        <v>255.1549</v>
      </c>
      <c r="G188" s="5" t="n">
        <v>11</v>
      </c>
      <c r="H188" s="5" t="b">
        <v>1</v>
      </c>
    </row>
    <row r="189">
      <c r="A189" s="5" t="inlineStr">
        <is>
          <t>186</t>
        </is>
      </c>
      <c r="B189" s="5" t="inlineStr">
        <is>
          <t>Thermal_19</t>
        </is>
      </c>
      <c r="C189" s="5" t="inlineStr">
        <is>
          <t>现货市场</t>
        </is>
      </c>
      <c r="D189" s="5" t="inlineStr">
        <is>
          <t>1</t>
        </is>
      </c>
      <c r="E189" s="5" t="inlineStr">
        <is>
          <t>Section_6</t>
        </is>
      </c>
      <c r="F189" s="5" t="n">
        <v>256.97672</v>
      </c>
      <c r="G189" s="5" t="n">
        <v>11</v>
      </c>
      <c r="H189" s="5" t="b">
        <v>1</v>
      </c>
    </row>
    <row r="190">
      <c r="A190" s="5" t="inlineStr">
        <is>
          <t>187</t>
        </is>
      </c>
      <c r="B190" s="5" t="inlineStr">
        <is>
          <t>Thermal_19</t>
        </is>
      </c>
      <c r="C190" s="5" t="inlineStr">
        <is>
          <t>现货市场</t>
        </is>
      </c>
      <c r="D190" s="5" t="inlineStr">
        <is>
          <t>1</t>
        </is>
      </c>
      <c r="E190" s="5" t="inlineStr">
        <is>
          <t>Section_7</t>
        </is>
      </c>
      <c r="F190" s="5" t="n">
        <v>258.79854</v>
      </c>
      <c r="G190" s="5" t="n">
        <v>11</v>
      </c>
      <c r="H190" s="5" t="b">
        <v>1</v>
      </c>
    </row>
    <row r="191">
      <c r="A191" s="5" t="inlineStr">
        <is>
          <t>188</t>
        </is>
      </c>
      <c r="B191" s="5" t="inlineStr">
        <is>
          <t>Thermal_19</t>
        </is>
      </c>
      <c r="C191" s="5" t="inlineStr">
        <is>
          <t>现货市场</t>
        </is>
      </c>
      <c r="D191" s="5" t="inlineStr">
        <is>
          <t>1</t>
        </is>
      </c>
      <c r="E191" s="5" t="inlineStr">
        <is>
          <t>Section_8</t>
        </is>
      </c>
      <c r="F191" s="5" t="n">
        <v>260.62036</v>
      </c>
      <c r="G191" s="5" t="n">
        <v>11</v>
      </c>
      <c r="H191" s="5" t="b">
        <v>1</v>
      </c>
    </row>
    <row r="192">
      <c r="A192" s="5" t="inlineStr">
        <is>
          <t>189</t>
        </is>
      </c>
      <c r="B192" s="5" t="inlineStr">
        <is>
          <t>Thermal_19</t>
        </is>
      </c>
      <c r="C192" s="5" t="inlineStr">
        <is>
          <t>现货市场</t>
        </is>
      </c>
      <c r="D192" s="5" t="inlineStr">
        <is>
          <t>1</t>
        </is>
      </c>
      <c r="E192" s="5" t="inlineStr">
        <is>
          <t>Section_9</t>
        </is>
      </c>
      <c r="F192" s="5" t="n">
        <v>262.44218</v>
      </c>
      <c r="G192" s="5" t="n">
        <v>11</v>
      </c>
      <c r="H192" s="5" t="b">
        <v>1</v>
      </c>
    </row>
    <row r="193">
      <c r="A193" s="5" t="inlineStr">
        <is>
          <t>190</t>
        </is>
      </c>
      <c r="B193" s="5" t="inlineStr">
        <is>
          <t>Thermal_19</t>
        </is>
      </c>
      <c r="C193" s="5" t="inlineStr">
        <is>
          <t>现货市场</t>
        </is>
      </c>
      <c r="D193" s="5" t="inlineStr">
        <is>
          <t>1</t>
        </is>
      </c>
      <c r="E193" s="5" t="inlineStr">
        <is>
          <t>Section_10</t>
        </is>
      </c>
      <c r="F193" s="5" t="n">
        <v>264.264</v>
      </c>
      <c r="G193" s="5" t="n">
        <v>11</v>
      </c>
      <c r="H193" s="5" t="b">
        <v>1</v>
      </c>
    </row>
    <row r="194">
      <c r="A194" s="5" t="inlineStr">
        <is>
          <t>191</t>
        </is>
      </c>
      <c r="B194" s="5" t="inlineStr">
        <is>
          <t>Thermal_20</t>
        </is>
      </c>
      <c r="C194" s="5" t="inlineStr">
        <is>
          <t>现货市场</t>
        </is>
      </c>
      <c r="D194" s="5" t="inlineStr">
        <is>
          <t>1</t>
        </is>
      </c>
      <c r="E194" s="5" t="inlineStr">
        <is>
          <t>Section_1</t>
        </is>
      </c>
      <c r="F194" s="5" t="n">
        <v>247.86762</v>
      </c>
      <c r="G194" s="5" t="n">
        <v>101</v>
      </c>
      <c r="H194" s="5" t="b">
        <v>1</v>
      </c>
    </row>
    <row r="195">
      <c r="A195" s="5" t="inlineStr">
        <is>
          <t>192</t>
        </is>
      </c>
      <c r="B195" s="5" t="inlineStr">
        <is>
          <t>Thermal_20</t>
        </is>
      </c>
      <c r="C195" s="5" t="inlineStr">
        <is>
          <t>现货市场</t>
        </is>
      </c>
      <c r="D195" s="5" t="inlineStr">
        <is>
          <t>1</t>
        </is>
      </c>
      <c r="E195" s="5" t="inlineStr">
        <is>
          <t>Section_2</t>
        </is>
      </c>
      <c r="F195" s="5" t="n">
        <v>249.68944</v>
      </c>
      <c r="G195" s="5" t="n">
        <v>11</v>
      </c>
      <c r="H195" s="5" t="b">
        <v>1</v>
      </c>
    </row>
    <row r="196">
      <c r="A196" s="5" t="inlineStr">
        <is>
          <t>193</t>
        </is>
      </c>
      <c r="B196" s="5" t="inlineStr">
        <is>
          <t>Thermal_20</t>
        </is>
      </c>
      <c r="C196" s="5" t="inlineStr">
        <is>
          <t>现货市场</t>
        </is>
      </c>
      <c r="D196" s="5" t="inlineStr">
        <is>
          <t>1</t>
        </is>
      </c>
      <c r="E196" s="5" t="inlineStr">
        <is>
          <t>Section_3</t>
        </is>
      </c>
      <c r="F196" s="5" t="n">
        <v>251.51126</v>
      </c>
      <c r="G196" s="5" t="n">
        <v>11</v>
      </c>
      <c r="H196" s="5" t="b">
        <v>1</v>
      </c>
    </row>
    <row r="197">
      <c r="A197" s="5" t="inlineStr">
        <is>
          <t>194</t>
        </is>
      </c>
      <c r="B197" s="5" t="inlineStr">
        <is>
          <t>Thermal_20</t>
        </is>
      </c>
      <c r="C197" s="5" t="inlineStr">
        <is>
          <t>现货市场</t>
        </is>
      </c>
      <c r="D197" s="5" t="inlineStr">
        <is>
          <t>1</t>
        </is>
      </c>
      <c r="E197" s="5" t="inlineStr">
        <is>
          <t>Section_4</t>
        </is>
      </c>
      <c r="F197" s="5" t="n">
        <v>253.33308</v>
      </c>
      <c r="G197" s="5" t="n">
        <v>11</v>
      </c>
      <c r="H197" s="5" t="b">
        <v>1</v>
      </c>
    </row>
    <row r="198">
      <c r="A198" s="5" t="inlineStr">
        <is>
          <t>195</t>
        </is>
      </c>
      <c r="B198" s="5" t="inlineStr">
        <is>
          <t>Thermal_20</t>
        </is>
      </c>
      <c r="C198" s="5" t="inlineStr">
        <is>
          <t>现货市场</t>
        </is>
      </c>
      <c r="D198" s="5" t="inlineStr">
        <is>
          <t>1</t>
        </is>
      </c>
      <c r="E198" s="5" t="inlineStr">
        <is>
          <t>Section_5</t>
        </is>
      </c>
      <c r="F198" s="5" t="n">
        <v>255.1549</v>
      </c>
      <c r="G198" s="5" t="n">
        <v>11</v>
      </c>
      <c r="H198" s="5" t="b">
        <v>1</v>
      </c>
    </row>
    <row r="199">
      <c r="A199" s="5" t="inlineStr">
        <is>
          <t>196</t>
        </is>
      </c>
      <c r="B199" s="5" t="inlineStr">
        <is>
          <t>Thermal_20</t>
        </is>
      </c>
      <c r="C199" s="5" t="inlineStr">
        <is>
          <t>现货市场</t>
        </is>
      </c>
      <c r="D199" s="5" t="inlineStr">
        <is>
          <t>1</t>
        </is>
      </c>
      <c r="E199" s="5" t="inlineStr">
        <is>
          <t>Section_6</t>
        </is>
      </c>
      <c r="F199" s="5" t="n">
        <v>256.97672</v>
      </c>
      <c r="G199" s="5" t="n">
        <v>11</v>
      </c>
      <c r="H199" s="5" t="b">
        <v>1</v>
      </c>
    </row>
    <row r="200">
      <c r="A200" s="5" t="inlineStr">
        <is>
          <t>197</t>
        </is>
      </c>
      <c r="B200" s="5" t="inlineStr">
        <is>
          <t>Thermal_20</t>
        </is>
      </c>
      <c r="C200" s="5" t="inlineStr">
        <is>
          <t>现货市场</t>
        </is>
      </c>
      <c r="D200" s="5" t="inlineStr">
        <is>
          <t>1</t>
        </is>
      </c>
      <c r="E200" s="5" t="inlineStr">
        <is>
          <t>Section_7</t>
        </is>
      </c>
      <c r="F200" s="5" t="n">
        <v>258.79854</v>
      </c>
      <c r="G200" s="5" t="n">
        <v>11</v>
      </c>
      <c r="H200" s="5" t="b">
        <v>1</v>
      </c>
    </row>
    <row r="201">
      <c r="A201" s="5" t="inlineStr">
        <is>
          <t>198</t>
        </is>
      </c>
      <c r="B201" s="5" t="inlineStr">
        <is>
          <t>Thermal_20</t>
        </is>
      </c>
      <c r="C201" s="5" t="inlineStr">
        <is>
          <t>现货市场</t>
        </is>
      </c>
      <c r="D201" s="5" t="inlineStr">
        <is>
          <t>1</t>
        </is>
      </c>
      <c r="E201" s="5" t="inlineStr">
        <is>
          <t>Section_8</t>
        </is>
      </c>
      <c r="F201" s="5" t="n">
        <v>260.62036</v>
      </c>
      <c r="G201" s="5" t="n">
        <v>11</v>
      </c>
      <c r="H201" s="5" t="b">
        <v>1</v>
      </c>
    </row>
    <row r="202">
      <c r="A202" s="5" t="inlineStr">
        <is>
          <t>199</t>
        </is>
      </c>
      <c r="B202" s="5" t="inlineStr">
        <is>
          <t>Thermal_20</t>
        </is>
      </c>
      <c r="C202" s="5" t="inlineStr">
        <is>
          <t>现货市场</t>
        </is>
      </c>
      <c r="D202" s="5" t="inlineStr">
        <is>
          <t>1</t>
        </is>
      </c>
      <c r="E202" s="5" t="inlineStr">
        <is>
          <t>Section_9</t>
        </is>
      </c>
      <c r="F202" s="5" t="n">
        <v>262.44218</v>
      </c>
      <c r="G202" s="5" t="n">
        <v>11</v>
      </c>
      <c r="H202" s="5" t="b">
        <v>1</v>
      </c>
    </row>
    <row r="203">
      <c r="A203" s="5" t="inlineStr">
        <is>
          <t>200</t>
        </is>
      </c>
      <c r="B203" s="5" t="inlineStr">
        <is>
          <t>Thermal_20</t>
        </is>
      </c>
      <c r="C203" s="5" t="inlineStr">
        <is>
          <t>现货市场</t>
        </is>
      </c>
      <c r="D203" s="5" t="inlineStr">
        <is>
          <t>1</t>
        </is>
      </c>
      <c r="E203" s="5" t="inlineStr">
        <is>
          <t>Section_10</t>
        </is>
      </c>
      <c r="F203" s="5" t="n">
        <v>264.264</v>
      </c>
      <c r="G203" s="5" t="n">
        <v>11</v>
      </c>
      <c r="H203" s="5" t="b">
        <v>1</v>
      </c>
    </row>
    <row r="204">
      <c r="A204" s="5" t="inlineStr">
        <is>
          <t>201</t>
        </is>
      </c>
      <c r="B204" s="5" t="inlineStr">
        <is>
          <t>Thermal_21</t>
        </is>
      </c>
      <c r="C204" s="5" t="inlineStr">
        <is>
          <t>现货市场</t>
        </is>
      </c>
      <c r="D204" s="5" t="inlineStr">
        <is>
          <t>1</t>
        </is>
      </c>
      <c r="E204" s="5" t="inlineStr">
        <is>
          <t>Section_1</t>
        </is>
      </c>
      <c r="F204" s="5" t="n">
        <v>233.67344</v>
      </c>
      <c r="G204" s="5" t="n">
        <v>101</v>
      </c>
      <c r="H204" s="5" t="b">
        <v>1</v>
      </c>
    </row>
    <row r="205">
      <c r="A205" s="5" t="inlineStr">
        <is>
          <t>202</t>
        </is>
      </c>
      <c r="B205" s="5" t="inlineStr">
        <is>
          <t>Thermal_21</t>
        </is>
      </c>
      <c r="C205" s="5" t="inlineStr">
        <is>
          <t>现货市场</t>
        </is>
      </c>
      <c r="D205" s="5" t="inlineStr">
        <is>
          <t>1</t>
        </is>
      </c>
      <c r="E205" s="5" t="inlineStr">
        <is>
          <t>Section_2</t>
        </is>
      </c>
      <c r="F205" s="5" t="n">
        <v>235.51528</v>
      </c>
      <c r="G205" s="5" t="n">
        <v>11</v>
      </c>
      <c r="H205" s="5" t="b">
        <v>1</v>
      </c>
    </row>
    <row r="206">
      <c r="A206" s="5" t="inlineStr">
        <is>
          <t>203</t>
        </is>
      </c>
      <c r="B206" s="5" t="inlineStr">
        <is>
          <t>Thermal_21</t>
        </is>
      </c>
      <c r="C206" s="5" t="inlineStr">
        <is>
          <t>现货市场</t>
        </is>
      </c>
      <c r="D206" s="5" t="inlineStr">
        <is>
          <t>1</t>
        </is>
      </c>
      <c r="E206" s="5" t="inlineStr">
        <is>
          <t>Section_3</t>
        </is>
      </c>
      <c r="F206" s="5" t="n">
        <v>237.35712</v>
      </c>
      <c r="G206" s="5" t="n">
        <v>11</v>
      </c>
      <c r="H206" s="5" t="b">
        <v>1</v>
      </c>
    </row>
    <row r="207">
      <c r="A207" s="5" t="inlineStr">
        <is>
          <t>204</t>
        </is>
      </c>
      <c r="B207" s="5" t="inlineStr">
        <is>
          <t>Thermal_21</t>
        </is>
      </c>
      <c r="C207" s="5" t="inlineStr">
        <is>
          <t>现货市场</t>
        </is>
      </c>
      <c r="D207" s="5" t="inlineStr">
        <is>
          <t>1</t>
        </is>
      </c>
      <c r="E207" s="5" t="inlineStr">
        <is>
          <t>Section_4</t>
        </is>
      </c>
      <c r="F207" s="5" t="n">
        <v>239.1989600000001</v>
      </c>
      <c r="G207" s="5" t="n">
        <v>11</v>
      </c>
      <c r="H207" s="5" t="b">
        <v>1</v>
      </c>
    </row>
    <row r="208">
      <c r="A208" s="5" t="inlineStr">
        <is>
          <t>205</t>
        </is>
      </c>
      <c r="B208" s="5" t="inlineStr">
        <is>
          <t>Thermal_21</t>
        </is>
      </c>
      <c r="C208" s="5" t="inlineStr">
        <is>
          <t>现货市场</t>
        </is>
      </c>
      <c r="D208" s="5" t="inlineStr">
        <is>
          <t>1</t>
        </is>
      </c>
      <c r="E208" s="5" t="inlineStr">
        <is>
          <t>Section_5</t>
        </is>
      </c>
      <c r="F208" s="5" t="n">
        <v>241.0408</v>
      </c>
      <c r="G208" s="5" t="n">
        <v>11</v>
      </c>
      <c r="H208" s="5" t="b">
        <v>1</v>
      </c>
    </row>
    <row r="209">
      <c r="A209" s="5" t="inlineStr">
        <is>
          <t>206</t>
        </is>
      </c>
      <c r="B209" s="5" t="inlineStr">
        <is>
          <t>Thermal_21</t>
        </is>
      </c>
      <c r="C209" s="5" t="inlineStr">
        <is>
          <t>现货市场</t>
        </is>
      </c>
      <c r="D209" s="5" t="inlineStr">
        <is>
          <t>1</t>
        </is>
      </c>
      <c r="E209" s="5" t="inlineStr">
        <is>
          <t>Section_6</t>
        </is>
      </c>
      <c r="F209" s="5" t="n">
        <v>242.88264</v>
      </c>
      <c r="G209" s="5" t="n">
        <v>11</v>
      </c>
      <c r="H209" s="5" t="b">
        <v>1</v>
      </c>
    </row>
    <row r="210">
      <c r="A210" s="5" t="inlineStr">
        <is>
          <t>207</t>
        </is>
      </c>
      <c r="B210" s="5" t="inlineStr">
        <is>
          <t>Thermal_21</t>
        </is>
      </c>
      <c r="C210" s="5" t="inlineStr">
        <is>
          <t>现货市场</t>
        </is>
      </c>
      <c r="D210" s="5" t="inlineStr">
        <is>
          <t>1</t>
        </is>
      </c>
      <c r="E210" s="5" t="inlineStr">
        <is>
          <t>Section_7</t>
        </is>
      </c>
      <c r="F210" s="5" t="n">
        <v>244.72448</v>
      </c>
      <c r="G210" s="5" t="n">
        <v>11</v>
      </c>
      <c r="H210" s="5" t="b">
        <v>1</v>
      </c>
    </row>
    <row r="211">
      <c r="A211" s="5" t="inlineStr">
        <is>
          <t>208</t>
        </is>
      </c>
      <c r="B211" s="5" t="inlineStr">
        <is>
          <t>Thermal_21</t>
        </is>
      </c>
      <c r="C211" s="5" t="inlineStr">
        <is>
          <t>现货市场</t>
        </is>
      </c>
      <c r="D211" s="5" t="inlineStr">
        <is>
          <t>1</t>
        </is>
      </c>
      <c r="E211" s="5" t="inlineStr">
        <is>
          <t>Section_8</t>
        </is>
      </c>
      <c r="F211" s="5" t="n">
        <v>246.56632</v>
      </c>
      <c r="G211" s="5" t="n">
        <v>11</v>
      </c>
      <c r="H211" s="5" t="b">
        <v>1</v>
      </c>
    </row>
    <row r="212">
      <c r="A212" s="5" t="inlineStr">
        <is>
          <t>209</t>
        </is>
      </c>
      <c r="B212" s="5" t="inlineStr">
        <is>
          <t>Thermal_21</t>
        </is>
      </c>
      <c r="C212" s="5" t="inlineStr">
        <is>
          <t>现货市场</t>
        </is>
      </c>
      <c r="D212" s="5" t="inlineStr">
        <is>
          <t>1</t>
        </is>
      </c>
      <c r="E212" s="5" t="inlineStr">
        <is>
          <t>Section_9</t>
        </is>
      </c>
      <c r="F212" s="5" t="n">
        <v>248.40816</v>
      </c>
      <c r="G212" s="5" t="n">
        <v>11</v>
      </c>
      <c r="H212" s="5" t="b">
        <v>1</v>
      </c>
    </row>
    <row r="213">
      <c r="A213" s="5" t="inlineStr">
        <is>
          <t>210</t>
        </is>
      </c>
      <c r="B213" s="5" t="inlineStr">
        <is>
          <t>Thermal_21</t>
        </is>
      </c>
      <c r="C213" s="5" t="inlineStr">
        <is>
          <t>现货市场</t>
        </is>
      </c>
      <c r="D213" s="5" t="inlineStr">
        <is>
          <t>1</t>
        </is>
      </c>
      <c r="E213" s="5" t="inlineStr">
        <is>
          <t>Section_10</t>
        </is>
      </c>
      <c r="F213" s="5" t="n">
        <v>250.2500000000001</v>
      </c>
      <c r="G213" s="5" t="n">
        <v>11</v>
      </c>
      <c r="H213" s="5" t="b">
        <v>1</v>
      </c>
    </row>
    <row r="214">
      <c r="A214" s="5" t="inlineStr">
        <is>
          <t>211</t>
        </is>
      </c>
      <c r="B214" s="5" t="inlineStr">
        <is>
          <t>Thermal_22</t>
        </is>
      </c>
      <c r="C214" s="5" t="inlineStr">
        <is>
          <t>现货市场</t>
        </is>
      </c>
      <c r="D214" s="5" t="inlineStr">
        <is>
          <t>1</t>
        </is>
      </c>
      <c r="E214" s="5" t="inlineStr">
        <is>
          <t>Section_1</t>
        </is>
      </c>
      <c r="F214" s="5" t="n">
        <v>233.67344</v>
      </c>
      <c r="G214" s="5" t="n">
        <v>101</v>
      </c>
      <c r="H214" s="5" t="b">
        <v>1</v>
      </c>
    </row>
    <row r="215">
      <c r="A215" s="5" t="inlineStr">
        <is>
          <t>212</t>
        </is>
      </c>
      <c r="B215" s="5" t="inlineStr">
        <is>
          <t>Thermal_22</t>
        </is>
      </c>
      <c r="C215" s="5" t="inlineStr">
        <is>
          <t>现货市场</t>
        </is>
      </c>
      <c r="D215" s="5" t="inlineStr">
        <is>
          <t>1</t>
        </is>
      </c>
      <c r="E215" s="5" t="inlineStr">
        <is>
          <t>Section_2</t>
        </is>
      </c>
      <c r="F215" s="5" t="n">
        <v>235.51528</v>
      </c>
      <c r="G215" s="5" t="n">
        <v>11</v>
      </c>
      <c r="H215" s="5" t="b">
        <v>1</v>
      </c>
    </row>
    <row r="216">
      <c r="A216" s="5" t="inlineStr">
        <is>
          <t>213</t>
        </is>
      </c>
      <c r="B216" s="5" t="inlineStr">
        <is>
          <t>Thermal_22</t>
        </is>
      </c>
      <c r="C216" s="5" t="inlineStr">
        <is>
          <t>现货市场</t>
        </is>
      </c>
      <c r="D216" s="5" t="inlineStr">
        <is>
          <t>1</t>
        </is>
      </c>
      <c r="E216" s="5" t="inlineStr">
        <is>
          <t>Section_3</t>
        </is>
      </c>
      <c r="F216" s="5" t="n">
        <v>237.35712</v>
      </c>
      <c r="G216" s="5" t="n">
        <v>11</v>
      </c>
      <c r="H216" s="5" t="b">
        <v>1</v>
      </c>
    </row>
    <row r="217">
      <c r="A217" s="5" t="inlineStr">
        <is>
          <t>214</t>
        </is>
      </c>
      <c r="B217" s="5" t="inlineStr">
        <is>
          <t>Thermal_22</t>
        </is>
      </c>
      <c r="C217" s="5" t="inlineStr">
        <is>
          <t>现货市场</t>
        </is>
      </c>
      <c r="D217" s="5" t="inlineStr">
        <is>
          <t>1</t>
        </is>
      </c>
      <c r="E217" s="5" t="inlineStr">
        <is>
          <t>Section_4</t>
        </is>
      </c>
      <c r="F217" s="5" t="n">
        <v>239.1989600000001</v>
      </c>
      <c r="G217" s="5" t="n">
        <v>11</v>
      </c>
      <c r="H217" s="5" t="b">
        <v>1</v>
      </c>
    </row>
    <row r="218">
      <c r="A218" s="5" t="inlineStr">
        <is>
          <t>215</t>
        </is>
      </c>
      <c r="B218" s="5" t="inlineStr">
        <is>
          <t>Thermal_22</t>
        </is>
      </c>
      <c r="C218" s="5" t="inlineStr">
        <is>
          <t>现货市场</t>
        </is>
      </c>
      <c r="D218" s="5" t="inlineStr">
        <is>
          <t>1</t>
        </is>
      </c>
      <c r="E218" s="5" t="inlineStr">
        <is>
          <t>Section_5</t>
        </is>
      </c>
      <c r="F218" s="5" t="n">
        <v>241.0408</v>
      </c>
      <c r="G218" s="5" t="n">
        <v>11</v>
      </c>
      <c r="H218" s="5" t="b">
        <v>1</v>
      </c>
    </row>
    <row r="219">
      <c r="A219" s="5" t="inlineStr">
        <is>
          <t>216</t>
        </is>
      </c>
      <c r="B219" s="5" t="inlineStr">
        <is>
          <t>Thermal_22</t>
        </is>
      </c>
      <c r="C219" s="5" t="inlineStr">
        <is>
          <t>现货市场</t>
        </is>
      </c>
      <c r="D219" s="5" t="inlineStr">
        <is>
          <t>1</t>
        </is>
      </c>
      <c r="E219" s="5" t="inlineStr">
        <is>
          <t>Section_6</t>
        </is>
      </c>
      <c r="F219" s="5" t="n">
        <v>242.88264</v>
      </c>
      <c r="G219" s="5" t="n">
        <v>11</v>
      </c>
      <c r="H219" s="5" t="b">
        <v>1</v>
      </c>
    </row>
    <row r="220">
      <c r="A220" s="5" t="inlineStr">
        <is>
          <t>217</t>
        </is>
      </c>
      <c r="B220" s="5" t="inlineStr">
        <is>
          <t>Thermal_22</t>
        </is>
      </c>
      <c r="C220" s="5" t="inlineStr">
        <is>
          <t>现货市场</t>
        </is>
      </c>
      <c r="D220" s="5" t="inlineStr">
        <is>
          <t>1</t>
        </is>
      </c>
      <c r="E220" s="5" t="inlineStr">
        <is>
          <t>Section_7</t>
        </is>
      </c>
      <c r="F220" s="5" t="n">
        <v>244.72448</v>
      </c>
      <c r="G220" s="5" t="n">
        <v>11</v>
      </c>
      <c r="H220" s="5" t="b">
        <v>1</v>
      </c>
    </row>
    <row r="221">
      <c r="A221" s="5" t="inlineStr">
        <is>
          <t>218</t>
        </is>
      </c>
      <c r="B221" s="5" t="inlineStr">
        <is>
          <t>Thermal_22</t>
        </is>
      </c>
      <c r="C221" s="5" t="inlineStr">
        <is>
          <t>现货市场</t>
        </is>
      </c>
      <c r="D221" s="5" t="inlineStr">
        <is>
          <t>1</t>
        </is>
      </c>
      <c r="E221" s="5" t="inlineStr">
        <is>
          <t>Section_8</t>
        </is>
      </c>
      <c r="F221" s="5" t="n">
        <v>246.56632</v>
      </c>
      <c r="G221" s="5" t="n">
        <v>11</v>
      </c>
      <c r="H221" s="5" t="b">
        <v>1</v>
      </c>
    </row>
    <row r="222">
      <c r="A222" s="5" t="inlineStr">
        <is>
          <t>219</t>
        </is>
      </c>
      <c r="B222" s="5" t="inlineStr">
        <is>
          <t>Thermal_22</t>
        </is>
      </c>
      <c r="C222" s="5" t="inlineStr">
        <is>
          <t>现货市场</t>
        </is>
      </c>
      <c r="D222" s="5" t="inlineStr">
        <is>
          <t>1</t>
        </is>
      </c>
      <c r="E222" s="5" t="inlineStr">
        <is>
          <t>Section_9</t>
        </is>
      </c>
      <c r="F222" s="5" t="n">
        <v>248.40816</v>
      </c>
      <c r="G222" s="5" t="n">
        <v>11</v>
      </c>
      <c r="H222" s="5" t="b">
        <v>1</v>
      </c>
    </row>
    <row r="223">
      <c r="A223" s="5" t="inlineStr">
        <is>
          <t>220</t>
        </is>
      </c>
      <c r="B223" s="5" t="inlineStr">
        <is>
          <t>Thermal_22</t>
        </is>
      </c>
      <c r="C223" s="5" t="inlineStr">
        <is>
          <t>现货市场</t>
        </is>
      </c>
      <c r="D223" s="5" t="inlineStr">
        <is>
          <t>1</t>
        </is>
      </c>
      <c r="E223" s="5" t="inlineStr">
        <is>
          <t>Section_10</t>
        </is>
      </c>
      <c r="F223" s="5" t="n">
        <v>250.2500000000001</v>
      </c>
      <c r="G223" s="5" t="n">
        <v>11</v>
      </c>
      <c r="H223" s="5" t="b">
        <v>1</v>
      </c>
    </row>
    <row r="224">
      <c r="A224" s="5" t="inlineStr">
        <is>
          <t>221</t>
        </is>
      </c>
      <c r="B224" s="5" t="inlineStr">
        <is>
          <t>Thermal_23</t>
        </is>
      </c>
      <c r="C224" s="5" t="inlineStr">
        <is>
          <t>现货市场</t>
        </is>
      </c>
      <c r="D224" s="5" t="inlineStr">
        <is>
          <t>1</t>
        </is>
      </c>
      <c r="E224" s="5" t="inlineStr">
        <is>
          <t>Section_1</t>
        </is>
      </c>
      <c r="F224" s="5" t="n">
        <v>233.67344</v>
      </c>
      <c r="G224" s="5" t="n">
        <v>101</v>
      </c>
      <c r="H224" s="5" t="b">
        <v>1</v>
      </c>
    </row>
    <row r="225">
      <c r="A225" s="5" t="inlineStr">
        <is>
          <t>222</t>
        </is>
      </c>
      <c r="B225" s="5" t="inlineStr">
        <is>
          <t>Thermal_23</t>
        </is>
      </c>
      <c r="C225" s="5" t="inlineStr">
        <is>
          <t>现货市场</t>
        </is>
      </c>
      <c r="D225" s="5" t="inlineStr">
        <is>
          <t>1</t>
        </is>
      </c>
      <c r="E225" s="5" t="inlineStr">
        <is>
          <t>Section_2</t>
        </is>
      </c>
      <c r="F225" s="5" t="n">
        <v>235.51528</v>
      </c>
      <c r="G225" s="5" t="n">
        <v>11</v>
      </c>
      <c r="H225" s="5" t="b">
        <v>1</v>
      </c>
    </row>
    <row r="226">
      <c r="A226" s="5" t="inlineStr">
        <is>
          <t>223</t>
        </is>
      </c>
      <c r="B226" s="5" t="inlineStr">
        <is>
          <t>Thermal_23</t>
        </is>
      </c>
      <c r="C226" s="5" t="inlineStr">
        <is>
          <t>现货市场</t>
        </is>
      </c>
      <c r="D226" s="5" t="inlineStr">
        <is>
          <t>1</t>
        </is>
      </c>
      <c r="E226" s="5" t="inlineStr">
        <is>
          <t>Section_3</t>
        </is>
      </c>
      <c r="F226" s="5" t="n">
        <v>237.35712</v>
      </c>
      <c r="G226" s="5" t="n">
        <v>11</v>
      </c>
      <c r="H226" s="5" t="b">
        <v>1</v>
      </c>
    </row>
    <row r="227">
      <c r="A227" s="5" t="inlineStr">
        <is>
          <t>224</t>
        </is>
      </c>
      <c r="B227" s="5" t="inlineStr">
        <is>
          <t>Thermal_23</t>
        </is>
      </c>
      <c r="C227" s="5" t="inlineStr">
        <is>
          <t>现货市场</t>
        </is>
      </c>
      <c r="D227" s="5" t="inlineStr">
        <is>
          <t>1</t>
        </is>
      </c>
      <c r="E227" s="5" t="inlineStr">
        <is>
          <t>Section_4</t>
        </is>
      </c>
      <c r="F227" s="5" t="n">
        <v>239.1989600000001</v>
      </c>
      <c r="G227" s="5" t="n">
        <v>11</v>
      </c>
      <c r="H227" s="5" t="b">
        <v>1</v>
      </c>
    </row>
    <row r="228">
      <c r="A228" s="5" t="inlineStr">
        <is>
          <t>225</t>
        </is>
      </c>
      <c r="B228" s="5" t="inlineStr">
        <is>
          <t>Thermal_23</t>
        </is>
      </c>
      <c r="C228" s="5" t="inlineStr">
        <is>
          <t>现货市场</t>
        </is>
      </c>
      <c r="D228" s="5" t="inlineStr">
        <is>
          <t>1</t>
        </is>
      </c>
      <c r="E228" s="5" t="inlineStr">
        <is>
          <t>Section_5</t>
        </is>
      </c>
      <c r="F228" s="5" t="n">
        <v>241.0408</v>
      </c>
      <c r="G228" s="5" t="n">
        <v>11</v>
      </c>
      <c r="H228" s="5" t="b">
        <v>1</v>
      </c>
    </row>
    <row r="229">
      <c r="A229" s="5" t="inlineStr">
        <is>
          <t>226</t>
        </is>
      </c>
      <c r="B229" s="5" t="inlineStr">
        <is>
          <t>Thermal_23</t>
        </is>
      </c>
      <c r="C229" s="5" t="inlineStr">
        <is>
          <t>现货市场</t>
        </is>
      </c>
      <c r="D229" s="5" t="inlineStr">
        <is>
          <t>1</t>
        </is>
      </c>
      <c r="E229" s="5" t="inlineStr">
        <is>
          <t>Section_6</t>
        </is>
      </c>
      <c r="F229" s="5" t="n">
        <v>242.88264</v>
      </c>
      <c r="G229" s="5" t="n">
        <v>11</v>
      </c>
      <c r="H229" s="5" t="b">
        <v>1</v>
      </c>
    </row>
    <row r="230">
      <c r="A230" s="5" t="inlineStr">
        <is>
          <t>227</t>
        </is>
      </c>
      <c r="B230" s="5" t="inlineStr">
        <is>
          <t>Thermal_23</t>
        </is>
      </c>
      <c r="C230" s="5" t="inlineStr">
        <is>
          <t>现货市场</t>
        </is>
      </c>
      <c r="D230" s="5" t="inlineStr">
        <is>
          <t>1</t>
        </is>
      </c>
      <c r="E230" s="5" t="inlineStr">
        <is>
          <t>Section_7</t>
        </is>
      </c>
      <c r="F230" s="5" t="n">
        <v>244.72448</v>
      </c>
      <c r="G230" s="5" t="n">
        <v>11</v>
      </c>
      <c r="H230" s="5" t="b">
        <v>1</v>
      </c>
    </row>
    <row r="231">
      <c r="A231" s="5" t="inlineStr">
        <is>
          <t>228</t>
        </is>
      </c>
      <c r="B231" s="5" t="inlineStr">
        <is>
          <t>Thermal_23</t>
        </is>
      </c>
      <c r="C231" s="5" t="inlineStr">
        <is>
          <t>现货市场</t>
        </is>
      </c>
      <c r="D231" s="5" t="inlineStr">
        <is>
          <t>1</t>
        </is>
      </c>
      <c r="E231" s="5" t="inlineStr">
        <is>
          <t>Section_8</t>
        </is>
      </c>
      <c r="F231" s="5" t="n">
        <v>246.56632</v>
      </c>
      <c r="G231" s="5" t="n">
        <v>11</v>
      </c>
      <c r="H231" s="5" t="b">
        <v>1</v>
      </c>
    </row>
    <row r="232">
      <c r="A232" s="5" t="inlineStr">
        <is>
          <t>229</t>
        </is>
      </c>
      <c r="B232" s="5" t="inlineStr">
        <is>
          <t>Thermal_23</t>
        </is>
      </c>
      <c r="C232" s="5" t="inlineStr">
        <is>
          <t>现货市场</t>
        </is>
      </c>
      <c r="D232" s="5" t="inlineStr">
        <is>
          <t>1</t>
        </is>
      </c>
      <c r="E232" s="5" t="inlineStr">
        <is>
          <t>Section_9</t>
        </is>
      </c>
      <c r="F232" s="5" t="n">
        <v>248.40816</v>
      </c>
      <c r="G232" s="5" t="n">
        <v>11</v>
      </c>
      <c r="H232" s="5" t="b">
        <v>1</v>
      </c>
    </row>
    <row r="233">
      <c r="A233" s="5" t="inlineStr">
        <is>
          <t>230</t>
        </is>
      </c>
      <c r="B233" s="5" t="inlineStr">
        <is>
          <t>Thermal_23</t>
        </is>
      </c>
      <c r="C233" s="5" t="inlineStr">
        <is>
          <t>现货市场</t>
        </is>
      </c>
      <c r="D233" s="5" t="inlineStr">
        <is>
          <t>1</t>
        </is>
      </c>
      <c r="E233" s="5" t="inlineStr">
        <is>
          <t>Section_10</t>
        </is>
      </c>
      <c r="F233" s="5" t="n">
        <v>250.2500000000001</v>
      </c>
      <c r="G233" s="5" t="n">
        <v>11</v>
      </c>
      <c r="H233" s="5" t="b">
        <v>1</v>
      </c>
    </row>
    <row r="234">
      <c r="A234" s="5" t="inlineStr">
        <is>
          <t>231</t>
        </is>
      </c>
      <c r="B234" s="5" t="inlineStr">
        <is>
          <t>Thermal_24</t>
        </is>
      </c>
      <c r="C234" s="5" t="inlineStr">
        <is>
          <t>现货市场</t>
        </is>
      </c>
      <c r="D234" s="5" t="inlineStr">
        <is>
          <t>1</t>
        </is>
      </c>
      <c r="E234" s="5" t="inlineStr">
        <is>
          <t>Section_1</t>
        </is>
      </c>
      <c r="F234" s="5" t="n">
        <v>233.67344</v>
      </c>
      <c r="G234" s="5" t="n">
        <v>101</v>
      </c>
      <c r="H234" s="5" t="b">
        <v>1</v>
      </c>
    </row>
    <row r="235">
      <c r="A235" s="5" t="inlineStr">
        <is>
          <t>232</t>
        </is>
      </c>
      <c r="B235" s="5" t="inlineStr">
        <is>
          <t>Thermal_24</t>
        </is>
      </c>
      <c r="C235" s="5" t="inlineStr">
        <is>
          <t>现货市场</t>
        </is>
      </c>
      <c r="D235" s="5" t="inlineStr">
        <is>
          <t>1</t>
        </is>
      </c>
      <c r="E235" s="5" t="inlineStr">
        <is>
          <t>Section_2</t>
        </is>
      </c>
      <c r="F235" s="5" t="n">
        <v>235.51528</v>
      </c>
      <c r="G235" s="5" t="n">
        <v>11</v>
      </c>
      <c r="H235" s="5" t="b">
        <v>1</v>
      </c>
    </row>
    <row r="236">
      <c r="A236" s="5" t="inlineStr">
        <is>
          <t>233</t>
        </is>
      </c>
      <c r="B236" s="5" t="inlineStr">
        <is>
          <t>Thermal_24</t>
        </is>
      </c>
      <c r="C236" s="5" t="inlineStr">
        <is>
          <t>现货市场</t>
        </is>
      </c>
      <c r="D236" s="5" t="inlineStr">
        <is>
          <t>1</t>
        </is>
      </c>
      <c r="E236" s="5" t="inlineStr">
        <is>
          <t>Section_3</t>
        </is>
      </c>
      <c r="F236" s="5" t="n">
        <v>237.35712</v>
      </c>
      <c r="G236" s="5" t="n">
        <v>11</v>
      </c>
      <c r="H236" s="5" t="b">
        <v>1</v>
      </c>
    </row>
    <row r="237">
      <c r="A237" s="5" t="inlineStr">
        <is>
          <t>234</t>
        </is>
      </c>
      <c r="B237" s="5" t="inlineStr">
        <is>
          <t>Thermal_24</t>
        </is>
      </c>
      <c r="C237" s="5" t="inlineStr">
        <is>
          <t>现货市场</t>
        </is>
      </c>
      <c r="D237" s="5" t="inlineStr">
        <is>
          <t>1</t>
        </is>
      </c>
      <c r="E237" s="5" t="inlineStr">
        <is>
          <t>Section_4</t>
        </is>
      </c>
      <c r="F237" s="5" t="n">
        <v>239.1989600000001</v>
      </c>
      <c r="G237" s="5" t="n">
        <v>11</v>
      </c>
      <c r="H237" s="5" t="b">
        <v>1</v>
      </c>
    </row>
    <row r="238">
      <c r="A238" s="5" t="inlineStr">
        <is>
          <t>235</t>
        </is>
      </c>
      <c r="B238" s="5" t="inlineStr">
        <is>
          <t>Thermal_24</t>
        </is>
      </c>
      <c r="C238" s="5" t="inlineStr">
        <is>
          <t>现货市场</t>
        </is>
      </c>
      <c r="D238" s="5" t="inlineStr">
        <is>
          <t>1</t>
        </is>
      </c>
      <c r="E238" s="5" t="inlineStr">
        <is>
          <t>Section_5</t>
        </is>
      </c>
      <c r="F238" s="5" t="n">
        <v>241.0408</v>
      </c>
      <c r="G238" s="5" t="n">
        <v>11</v>
      </c>
      <c r="H238" s="5" t="b">
        <v>1</v>
      </c>
    </row>
    <row r="239">
      <c r="A239" s="5" t="inlineStr">
        <is>
          <t>236</t>
        </is>
      </c>
      <c r="B239" s="5" t="inlineStr">
        <is>
          <t>Thermal_24</t>
        </is>
      </c>
      <c r="C239" s="5" t="inlineStr">
        <is>
          <t>现货市场</t>
        </is>
      </c>
      <c r="D239" s="5" t="inlineStr">
        <is>
          <t>1</t>
        </is>
      </c>
      <c r="E239" s="5" t="inlineStr">
        <is>
          <t>Section_6</t>
        </is>
      </c>
      <c r="F239" s="5" t="n">
        <v>242.88264</v>
      </c>
      <c r="G239" s="5" t="n">
        <v>11</v>
      </c>
      <c r="H239" s="5" t="b">
        <v>1</v>
      </c>
    </row>
    <row r="240">
      <c r="A240" s="5" t="inlineStr">
        <is>
          <t>237</t>
        </is>
      </c>
      <c r="B240" s="5" t="inlineStr">
        <is>
          <t>Thermal_24</t>
        </is>
      </c>
      <c r="C240" s="5" t="inlineStr">
        <is>
          <t>现货市场</t>
        </is>
      </c>
      <c r="D240" s="5" t="inlineStr">
        <is>
          <t>1</t>
        </is>
      </c>
      <c r="E240" s="5" t="inlineStr">
        <is>
          <t>Section_7</t>
        </is>
      </c>
      <c r="F240" s="5" t="n">
        <v>244.72448</v>
      </c>
      <c r="G240" s="5" t="n">
        <v>11</v>
      </c>
      <c r="H240" s="5" t="b">
        <v>1</v>
      </c>
    </row>
    <row r="241">
      <c r="A241" s="5" t="inlineStr">
        <is>
          <t>238</t>
        </is>
      </c>
      <c r="B241" s="5" t="inlineStr">
        <is>
          <t>Thermal_24</t>
        </is>
      </c>
      <c r="C241" s="5" t="inlineStr">
        <is>
          <t>现货市场</t>
        </is>
      </c>
      <c r="D241" s="5" t="inlineStr">
        <is>
          <t>1</t>
        </is>
      </c>
      <c r="E241" s="5" t="inlineStr">
        <is>
          <t>Section_8</t>
        </is>
      </c>
      <c r="F241" s="5" t="n">
        <v>246.56632</v>
      </c>
      <c r="G241" s="5" t="n">
        <v>11</v>
      </c>
      <c r="H241" s="5" t="b">
        <v>1</v>
      </c>
    </row>
    <row r="242">
      <c r="A242" s="5" t="inlineStr">
        <is>
          <t>239</t>
        </is>
      </c>
      <c r="B242" s="5" t="inlineStr">
        <is>
          <t>Thermal_24</t>
        </is>
      </c>
      <c r="C242" s="5" t="inlineStr">
        <is>
          <t>现货市场</t>
        </is>
      </c>
      <c r="D242" s="5" t="inlineStr">
        <is>
          <t>1</t>
        </is>
      </c>
      <c r="E242" s="5" t="inlineStr">
        <is>
          <t>Section_9</t>
        </is>
      </c>
      <c r="F242" s="5" t="n">
        <v>248.40816</v>
      </c>
      <c r="G242" s="5" t="n">
        <v>11</v>
      </c>
      <c r="H242" s="5" t="b">
        <v>1</v>
      </c>
    </row>
    <row r="243">
      <c r="A243" s="5" t="inlineStr">
        <is>
          <t>240</t>
        </is>
      </c>
      <c r="B243" s="5" t="inlineStr">
        <is>
          <t>Thermal_24</t>
        </is>
      </c>
      <c r="C243" s="5" t="inlineStr">
        <is>
          <t>现货市场</t>
        </is>
      </c>
      <c r="D243" s="5" t="inlineStr">
        <is>
          <t>1</t>
        </is>
      </c>
      <c r="E243" s="5" t="inlineStr">
        <is>
          <t>Section_10</t>
        </is>
      </c>
      <c r="F243" s="5" t="n">
        <v>250.2500000000001</v>
      </c>
      <c r="G243" s="5" t="n">
        <v>11</v>
      </c>
      <c r="H243" s="5" t="b">
        <v>1</v>
      </c>
    </row>
    <row r="244">
      <c r="A244" s="5" t="inlineStr">
        <is>
          <t>241</t>
        </is>
      </c>
      <c r="B244" s="5" t="inlineStr">
        <is>
          <t>Thermal_25</t>
        </is>
      </c>
      <c r="C244" s="5" t="inlineStr">
        <is>
          <t>现货市场</t>
        </is>
      </c>
      <c r="D244" s="5" t="inlineStr">
        <is>
          <t>1</t>
        </is>
      </c>
      <c r="E244" s="5" t="inlineStr">
        <is>
          <t>Section_1</t>
        </is>
      </c>
      <c r="F244" s="5" t="n">
        <v>253.6534</v>
      </c>
      <c r="G244" s="5" t="n">
        <v>147</v>
      </c>
      <c r="H244" s="5" t="b">
        <v>1</v>
      </c>
    </row>
    <row r="245">
      <c r="A245" s="5" t="inlineStr">
        <is>
          <t>242</t>
        </is>
      </c>
      <c r="B245" s="5" t="inlineStr">
        <is>
          <t>Thermal_25</t>
        </is>
      </c>
      <c r="C245" s="5" t="inlineStr">
        <is>
          <t>现货市场</t>
        </is>
      </c>
      <c r="D245" s="5" t="inlineStr">
        <is>
          <t>1</t>
        </is>
      </c>
      <c r="E245" s="5" t="inlineStr">
        <is>
          <t>Section_2</t>
        </is>
      </c>
      <c r="F245" s="5" t="n">
        <v>258.6038000000001</v>
      </c>
      <c r="G245" s="5" t="n">
        <v>17</v>
      </c>
      <c r="H245" s="5" t="b">
        <v>1</v>
      </c>
    </row>
    <row r="246">
      <c r="A246" s="5" t="inlineStr">
        <is>
          <t>243</t>
        </is>
      </c>
      <c r="B246" s="5" t="inlineStr">
        <is>
          <t>Thermal_25</t>
        </is>
      </c>
      <c r="C246" s="5" t="inlineStr">
        <is>
          <t>现货市场</t>
        </is>
      </c>
      <c r="D246" s="5" t="inlineStr">
        <is>
          <t>1</t>
        </is>
      </c>
      <c r="E246" s="5" t="inlineStr">
        <is>
          <t>Section_3</t>
        </is>
      </c>
      <c r="F246" s="5" t="n">
        <v>263.5542</v>
      </c>
      <c r="G246" s="5" t="n">
        <v>17</v>
      </c>
      <c r="H246" s="5" t="b">
        <v>1</v>
      </c>
    </row>
    <row r="247">
      <c r="A247" s="5" t="inlineStr">
        <is>
          <t>244</t>
        </is>
      </c>
      <c r="B247" s="5" t="inlineStr">
        <is>
          <t>Thermal_25</t>
        </is>
      </c>
      <c r="C247" s="5" t="inlineStr">
        <is>
          <t>现货市场</t>
        </is>
      </c>
      <c r="D247" s="5" t="inlineStr">
        <is>
          <t>1</t>
        </is>
      </c>
      <c r="E247" s="5" t="inlineStr">
        <is>
          <t>Section_4</t>
        </is>
      </c>
      <c r="F247" s="5" t="n">
        <v>268.5046</v>
      </c>
      <c r="G247" s="5" t="n">
        <v>17</v>
      </c>
      <c r="H247" s="5" t="b">
        <v>1</v>
      </c>
    </row>
    <row r="248">
      <c r="A248" s="5" t="inlineStr">
        <is>
          <t>245</t>
        </is>
      </c>
      <c r="B248" s="5" t="inlineStr">
        <is>
          <t>Thermal_25</t>
        </is>
      </c>
      <c r="C248" s="5" t="inlineStr">
        <is>
          <t>现货市场</t>
        </is>
      </c>
      <c r="D248" s="5" t="inlineStr">
        <is>
          <t>1</t>
        </is>
      </c>
      <c r="E248" s="5" t="inlineStr">
        <is>
          <t>Section_5</t>
        </is>
      </c>
      <c r="F248" s="5" t="n">
        <v>273.455</v>
      </c>
      <c r="G248" s="5" t="n">
        <v>17</v>
      </c>
      <c r="H248" s="5" t="b">
        <v>1</v>
      </c>
    </row>
    <row r="249">
      <c r="A249" s="5" t="inlineStr">
        <is>
          <t>246</t>
        </is>
      </c>
      <c r="B249" s="5" t="inlineStr">
        <is>
          <t>Thermal_25</t>
        </is>
      </c>
      <c r="C249" s="5" t="inlineStr">
        <is>
          <t>现货市场</t>
        </is>
      </c>
      <c r="D249" s="5" t="inlineStr">
        <is>
          <t>1</t>
        </is>
      </c>
      <c r="E249" s="5" t="inlineStr">
        <is>
          <t>Section_6</t>
        </is>
      </c>
      <c r="F249" s="5" t="n">
        <v>278.4054</v>
      </c>
      <c r="G249" s="5" t="n">
        <v>17</v>
      </c>
      <c r="H249" s="5" t="b">
        <v>1</v>
      </c>
    </row>
    <row r="250">
      <c r="A250" s="5" t="inlineStr">
        <is>
          <t>247</t>
        </is>
      </c>
      <c r="B250" s="5" t="inlineStr">
        <is>
          <t>Thermal_25</t>
        </is>
      </c>
      <c r="C250" s="5" t="inlineStr">
        <is>
          <t>现货市场</t>
        </is>
      </c>
      <c r="D250" s="5" t="inlineStr">
        <is>
          <t>1</t>
        </is>
      </c>
      <c r="E250" s="5" t="inlineStr">
        <is>
          <t>Section_7</t>
        </is>
      </c>
      <c r="F250" s="5" t="n">
        <v>283.3558</v>
      </c>
      <c r="G250" s="5" t="n">
        <v>17</v>
      </c>
      <c r="H250" s="5" t="b">
        <v>1</v>
      </c>
    </row>
    <row r="251">
      <c r="A251" s="5" t="inlineStr">
        <is>
          <t>248</t>
        </is>
      </c>
      <c r="B251" s="5" t="inlineStr">
        <is>
          <t>Thermal_25</t>
        </is>
      </c>
      <c r="C251" s="5" t="inlineStr">
        <is>
          <t>现货市场</t>
        </is>
      </c>
      <c r="D251" s="5" t="inlineStr">
        <is>
          <t>1</t>
        </is>
      </c>
      <c r="E251" s="5" t="inlineStr">
        <is>
          <t>Section_8</t>
        </is>
      </c>
      <c r="F251" s="5" t="n">
        <v>288.3062</v>
      </c>
      <c r="G251" s="5" t="n">
        <v>17</v>
      </c>
      <c r="H251" s="5" t="b">
        <v>1</v>
      </c>
    </row>
    <row r="252">
      <c r="A252" s="5" t="inlineStr">
        <is>
          <t>249</t>
        </is>
      </c>
      <c r="B252" s="5" t="inlineStr">
        <is>
          <t>Thermal_25</t>
        </is>
      </c>
      <c r="C252" s="5" t="inlineStr">
        <is>
          <t>现货市场</t>
        </is>
      </c>
      <c r="D252" s="5" t="inlineStr">
        <is>
          <t>1</t>
        </is>
      </c>
      <c r="E252" s="5" t="inlineStr">
        <is>
          <t>Section_9</t>
        </is>
      </c>
      <c r="F252" s="5" t="n">
        <v>293.2566</v>
      </c>
      <c r="G252" s="5" t="n">
        <v>17</v>
      </c>
      <c r="H252" s="5" t="b">
        <v>1</v>
      </c>
    </row>
    <row r="253">
      <c r="A253" s="5" t="inlineStr">
        <is>
          <t>250</t>
        </is>
      </c>
      <c r="B253" s="5" t="inlineStr">
        <is>
          <t>Thermal_25</t>
        </is>
      </c>
      <c r="C253" s="5" t="inlineStr">
        <is>
          <t>现货市场</t>
        </is>
      </c>
      <c r="D253" s="5" t="inlineStr">
        <is>
          <t>1</t>
        </is>
      </c>
      <c r="E253" s="5" t="inlineStr">
        <is>
          <t>Section_10</t>
        </is>
      </c>
      <c r="F253" s="5" t="n">
        <v>298.2070000000001</v>
      </c>
      <c r="G253" s="5" t="n">
        <v>17</v>
      </c>
      <c r="H253" s="5" t="b">
        <v>1</v>
      </c>
    </row>
    <row r="254">
      <c r="A254" s="5" t="inlineStr">
        <is>
          <t>251</t>
        </is>
      </c>
      <c r="B254" s="5" t="inlineStr">
        <is>
          <t>Thermal_26</t>
        </is>
      </c>
      <c r="C254" s="5" t="inlineStr">
        <is>
          <t>现货市场</t>
        </is>
      </c>
      <c r="D254" s="5" t="inlineStr">
        <is>
          <t>1</t>
        </is>
      </c>
      <c r="E254" s="5" t="inlineStr">
        <is>
          <t>Section_1</t>
        </is>
      </c>
      <c r="F254" s="5" t="n">
        <v>253.6534</v>
      </c>
      <c r="G254" s="5" t="n">
        <v>147</v>
      </c>
      <c r="H254" s="5" t="b">
        <v>1</v>
      </c>
    </row>
    <row r="255">
      <c r="A255" s="5" t="inlineStr">
        <is>
          <t>252</t>
        </is>
      </c>
      <c r="B255" s="5" t="inlineStr">
        <is>
          <t>Thermal_26</t>
        </is>
      </c>
      <c r="C255" s="5" t="inlineStr">
        <is>
          <t>现货市场</t>
        </is>
      </c>
      <c r="D255" s="5" t="inlineStr">
        <is>
          <t>1</t>
        </is>
      </c>
      <c r="E255" s="5" t="inlineStr">
        <is>
          <t>Section_2</t>
        </is>
      </c>
      <c r="F255" s="5" t="n">
        <v>258.6038000000001</v>
      </c>
      <c r="G255" s="5" t="n">
        <v>17</v>
      </c>
      <c r="H255" s="5" t="b">
        <v>1</v>
      </c>
    </row>
    <row r="256">
      <c r="A256" s="5" t="inlineStr">
        <is>
          <t>253</t>
        </is>
      </c>
      <c r="B256" s="5" t="inlineStr">
        <is>
          <t>Thermal_26</t>
        </is>
      </c>
      <c r="C256" s="5" t="inlineStr">
        <is>
          <t>现货市场</t>
        </is>
      </c>
      <c r="D256" s="5" t="inlineStr">
        <is>
          <t>1</t>
        </is>
      </c>
      <c r="E256" s="5" t="inlineStr">
        <is>
          <t>Section_3</t>
        </is>
      </c>
      <c r="F256" s="5" t="n">
        <v>263.5542</v>
      </c>
      <c r="G256" s="5" t="n">
        <v>17</v>
      </c>
      <c r="H256" s="5" t="b">
        <v>1</v>
      </c>
    </row>
    <row r="257">
      <c r="A257" s="5" t="inlineStr">
        <is>
          <t>254</t>
        </is>
      </c>
      <c r="B257" s="5" t="inlineStr">
        <is>
          <t>Thermal_26</t>
        </is>
      </c>
      <c r="C257" s="5" t="inlineStr">
        <is>
          <t>现货市场</t>
        </is>
      </c>
      <c r="D257" s="5" t="inlineStr">
        <is>
          <t>1</t>
        </is>
      </c>
      <c r="E257" s="5" t="inlineStr">
        <is>
          <t>Section_4</t>
        </is>
      </c>
      <c r="F257" s="5" t="n">
        <v>268.5046</v>
      </c>
      <c r="G257" s="5" t="n">
        <v>17</v>
      </c>
      <c r="H257" s="5" t="b">
        <v>1</v>
      </c>
    </row>
    <row r="258">
      <c r="A258" s="5" t="inlineStr">
        <is>
          <t>255</t>
        </is>
      </c>
      <c r="B258" s="5" t="inlineStr">
        <is>
          <t>Thermal_26</t>
        </is>
      </c>
      <c r="C258" s="5" t="inlineStr">
        <is>
          <t>现货市场</t>
        </is>
      </c>
      <c r="D258" s="5" t="inlineStr">
        <is>
          <t>1</t>
        </is>
      </c>
      <c r="E258" s="5" t="inlineStr">
        <is>
          <t>Section_5</t>
        </is>
      </c>
      <c r="F258" s="5" t="n">
        <v>273.455</v>
      </c>
      <c r="G258" s="5" t="n">
        <v>17</v>
      </c>
      <c r="H258" s="5" t="b">
        <v>1</v>
      </c>
    </row>
    <row r="259">
      <c r="A259" s="5" t="inlineStr">
        <is>
          <t>256</t>
        </is>
      </c>
      <c r="B259" s="5" t="inlineStr">
        <is>
          <t>Thermal_26</t>
        </is>
      </c>
      <c r="C259" s="5" t="inlineStr">
        <is>
          <t>现货市场</t>
        </is>
      </c>
      <c r="D259" s="5" t="inlineStr">
        <is>
          <t>1</t>
        </is>
      </c>
      <c r="E259" s="5" t="inlineStr">
        <is>
          <t>Section_6</t>
        </is>
      </c>
      <c r="F259" s="5" t="n">
        <v>278.4054</v>
      </c>
      <c r="G259" s="5" t="n">
        <v>17</v>
      </c>
      <c r="H259" s="5" t="b">
        <v>1</v>
      </c>
    </row>
    <row r="260">
      <c r="A260" s="5" t="inlineStr">
        <is>
          <t>257</t>
        </is>
      </c>
      <c r="B260" s="5" t="inlineStr">
        <is>
          <t>Thermal_26</t>
        </is>
      </c>
      <c r="C260" s="5" t="inlineStr">
        <is>
          <t>现货市场</t>
        </is>
      </c>
      <c r="D260" s="5" t="inlineStr">
        <is>
          <t>1</t>
        </is>
      </c>
      <c r="E260" s="5" t="inlineStr">
        <is>
          <t>Section_7</t>
        </is>
      </c>
      <c r="F260" s="5" t="n">
        <v>283.3558</v>
      </c>
      <c r="G260" s="5" t="n">
        <v>17</v>
      </c>
      <c r="H260" s="5" t="b">
        <v>1</v>
      </c>
    </row>
    <row r="261">
      <c r="A261" s="5" t="inlineStr">
        <is>
          <t>258</t>
        </is>
      </c>
      <c r="B261" s="5" t="inlineStr">
        <is>
          <t>Thermal_26</t>
        </is>
      </c>
      <c r="C261" s="5" t="inlineStr">
        <is>
          <t>现货市场</t>
        </is>
      </c>
      <c r="D261" s="5" t="inlineStr">
        <is>
          <t>1</t>
        </is>
      </c>
      <c r="E261" s="5" t="inlineStr">
        <is>
          <t>Section_8</t>
        </is>
      </c>
      <c r="F261" s="5" t="n">
        <v>288.3062</v>
      </c>
      <c r="G261" s="5" t="n">
        <v>17</v>
      </c>
      <c r="H261" s="5" t="b">
        <v>1</v>
      </c>
    </row>
    <row r="262">
      <c r="A262" s="5" t="inlineStr">
        <is>
          <t>259</t>
        </is>
      </c>
      <c r="B262" s="5" t="inlineStr">
        <is>
          <t>Thermal_26</t>
        </is>
      </c>
      <c r="C262" s="5" t="inlineStr">
        <is>
          <t>现货市场</t>
        </is>
      </c>
      <c r="D262" s="5" t="inlineStr">
        <is>
          <t>1</t>
        </is>
      </c>
      <c r="E262" s="5" t="inlineStr">
        <is>
          <t>Section_9</t>
        </is>
      </c>
      <c r="F262" s="5" t="n">
        <v>293.2566</v>
      </c>
      <c r="G262" s="5" t="n">
        <v>17</v>
      </c>
      <c r="H262" s="5" t="b">
        <v>1</v>
      </c>
    </row>
    <row r="263">
      <c r="A263" s="5" t="inlineStr">
        <is>
          <t>260</t>
        </is>
      </c>
      <c r="B263" s="5" t="inlineStr">
        <is>
          <t>Thermal_26</t>
        </is>
      </c>
      <c r="C263" s="5" t="inlineStr">
        <is>
          <t>现货市场</t>
        </is>
      </c>
      <c r="D263" s="5" t="inlineStr">
        <is>
          <t>1</t>
        </is>
      </c>
      <c r="E263" s="5" t="inlineStr">
        <is>
          <t>Section_10</t>
        </is>
      </c>
      <c r="F263" s="5" t="n">
        <v>298.2070000000001</v>
      </c>
      <c r="G263" s="5" t="n">
        <v>17</v>
      </c>
      <c r="H263" s="5" t="b">
        <v>1</v>
      </c>
    </row>
    <row r="264">
      <c r="A264" s="5" t="inlineStr">
        <is>
          <t>261</t>
        </is>
      </c>
      <c r="B264" s="5" t="inlineStr">
        <is>
          <t>Thermal_27</t>
        </is>
      </c>
      <c r="C264" s="5" t="inlineStr">
        <is>
          <t>现货市场</t>
        </is>
      </c>
      <c r="D264" s="5" t="inlineStr">
        <is>
          <t>1</t>
        </is>
      </c>
      <c r="E264" s="5" t="inlineStr">
        <is>
          <t>Section_1</t>
        </is>
      </c>
      <c r="F264" s="5" t="n">
        <v>253.6534</v>
      </c>
      <c r="G264" s="5" t="n">
        <v>147</v>
      </c>
      <c r="H264" s="5" t="b">
        <v>1</v>
      </c>
    </row>
    <row r="265">
      <c r="A265" s="5" t="inlineStr">
        <is>
          <t>262</t>
        </is>
      </c>
      <c r="B265" s="5" t="inlineStr">
        <is>
          <t>Thermal_27</t>
        </is>
      </c>
      <c r="C265" s="5" t="inlineStr">
        <is>
          <t>现货市场</t>
        </is>
      </c>
      <c r="D265" s="5" t="inlineStr">
        <is>
          <t>1</t>
        </is>
      </c>
      <c r="E265" s="5" t="inlineStr">
        <is>
          <t>Section_2</t>
        </is>
      </c>
      <c r="F265" s="5" t="n">
        <v>258.6038000000001</v>
      </c>
      <c r="G265" s="5" t="n">
        <v>17</v>
      </c>
      <c r="H265" s="5" t="b">
        <v>1</v>
      </c>
    </row>
    <row r="266">
      <c r="A266" s="5" t="inlineStr">
        <is>
          <t>263</t>
        </is>
      </c>
      <c r="B266" s="5" t="inlineStr">
        <is>
          <t>Thermal_27</t>
        </is>
      </c>
      <c r="C266" s="5" t="inlineStr">
        <is>
          <t>现货市场</t>
        </is>
      </c>
      <c r="D266" s="5" t="inlineStr">
        <is>
          <t>1</t>
        </is>
      </c>
      <c r="E266" s="5" t="inlineStr">
        <is>
          <t>Section_3</t>
        </is>
      </c>
      <c r="F266" s="5" t="n">
        <v>263.5542</v>
      </c>
      <c r="G266" s="5" t="n">
        <v>17</v>
      </c>
      <c r="H266" s="5" t="b">
        <v>1</v>
      </c>
    </row>
    <row r="267">
      <c r="A267" s="5" t="inlineStr">
        <is>
          <t>264</t>
        </is>
      </c>
      <c r="B267" s="5" t="inlineStr">
        <is>
          <t>Thermal_27</t>
        </is>
      </c>
      <c r="C267" s="5" t="inlineStr">
        <is>
          <t>现货市场</t>
        </is>
      </c>
      <c r="D267" s="5" t="inlineStr">
        <is>
          <t>1</t>
        </is>
      </c>
      <c r="E267" s="5" t="inlineStr">
        <is>
          <t>Section_4</t>
        </is>
      </c>
      <c r="F267" s="5" t="n">
        <v>268.5046</v>
      </c>
      <c r="G267" s="5" t="n">
        <v>17</v>
      </c>
      <c r="H267" s="5" t="b">
        <v>1</v>
      </c>
    </row>
    <row r="268">
      <c r="A268" s="5" t="inlineStr">
        <is>
          <t>265</t>
        </is>
      </c>
      <c r="B268" s="5" t="inlineStr">
        <is>
          <t>Thermal_27</t>
        </is>
      </c>
      <c r="C268" s="5" t="inlineStr">
        <is>
          <t>现货市场</t>
        </is>
      </c>
      <c r="D268" s="5" t="inlineStr">
        <is>
          <t>1</t>
        </is>
      </c>
      <c r="E268" s="5" t="inlineStr">
        <is>
          <t>Section_5</t>
        </is>
      </c>
      <c r="F268" s="5" t="n">
        <v>273.455</v>
      </c>
      <c r="G268" s="5" t="n">
        <v>17</v>
      </c>
      <c r="H268" s="5" t="b">
        <v>1</v>
      </c>
    </row>
    <row r="269">
      <c r="A269" s="5" t="inlineStr">
        <is>
          <t>266</t>
        </is>
      </c>
      <c r="B269" s="5" t="inlineStr">
        <is>
          <t>Thermal_27</t>
        </is>
      </c>
      <c r="C269" s="5" t="inlineStr">
        <is>
          <t>现货市场</t>
        </is>
      </c>
      <c r="D269" s="5" t="inlineStr">
        <is>
          <t>1</t>
        </is>
      </c>
      <c r="E269" s="5" t="inlineStr">
        <is>
          <t>Section_6</t>
        </is>
      </c>
      <c r="F269" s="5" t="n">
        <v>278.4054</v>
      </c>
      <c r="G269" s="5" t="n">
        <v>17</v>
      </c>
      <c r="H269" s="5" t="b">
        <v>1</v>
      </c>
    </row>
    <row r="270">
      <c r="A270" s="5" t="inlineStr">
        <is>
          <t>267</t>
        </is>
      </c>
      <c r="B270" s="5" t="inlineStr">
        <is>
          <t>Thermal_27</t>
        </is>
      </c>
      <c r="C270" s="5" t="inlineStr">
        <is>
          <t>现货市场</t>
        </is>
      </c>
      <c r="D270" s="5" t="inlineStr">
        <is>
          <t>1</t>
        </is>
      </c>
      <c r="E270" s="5" t="inlineStr">
        <is>
          <t>Section_7</t>
        </is>
      </c>
      <c r="F270" s="5" t="n">
        <v>283.3558</v>
      </c>
      <c r="G270" s="5" t="n">
        <v>17</v>
      </c>
      <c r="H270" s="5" t="b">
        <v>1</v>
      </c>
    </row>
    <row r="271">
      <c r="A271" s="5" t="inlineStr">
        <is>
          <t>268</t>
        </is>
      </c>
      <c r="B271" s="5" t="inlineStr">
        <is>
          <t>Thermal_27</t>
        </is>
      </c>
      <c r="C271" s="5" t="inlineStr">
        <is>
          <t>现货市场</t>
        </is>
      </c>
      <c r="D271" s="5" t="inlineStr">
        <is>
          <t>1</t>
        </is>
      </c>
      <c r="E271" s="5" t="inlineStr">
        <is>
          <t>Section_8</t>
        </is>
      </c>
      <c r="F271" s="5" t="n">
        <v>288.3062</v>
      </c>
      <c r="G271" s="5" t="n">
        <v>17</v>
      </c>
      <c r="H271" s="5" t="b">
        <v>1</v>
      </c>
    </row>
    <row r="272">
      <c r="A272" s="5" t="inlineStr">
        <is>
          <t>269</t>
        </is>
      </c>
      <c r="B272" s="5" t="inlineStr">
        <is>
          <t>Thermal_27</t>
        </is>
      </c>
      <c r="C272" s="5" t="inlineStr">
        <is>
          <t>现货市场</t>
        </is>
      </c>
      <c r="D272" s="5" t="inlineStr">
        <is>
          <t>1</t>
        </is>
      </c>
      <c r="E272" s="5" t="inlineStr">
        <is>
          <t>Section_9</t>
        </is>
      </c>
      <c r="F272" s="5" t="n">
        <v>293.2566</v>
      </c>
      <c r="G272" s="5" t="n">
        <v>17</v>
      </c>
      <c r="H272" s="5" t="b">
        <v>1</v>
      </c>
    </row>
    <row r="273">
      <c r="A273" s="5" t="inlineStr">
        <is>
          <t>270</t>
        </is>
      </c>
      <c r="B273" s="5" t="inlineStr">
        <is>
          <t>Thermal_27</t>
        </is>
      </c>
      <c r="C273" s="5" t="inlineStr">
        <is>
          <t>现货市场</t>
        </is>
      </c>
      <c r="D273" s="5" t="inlineStr">
        <is>
          <t>1</t>
        </is>
      </c>
      <c r="E273" s="5" t="inlineStr">
        <is>
          <t>Section_10</t>
        </is>
      </c>
      <c r="F273" s="5" t="n">
        <v>298.2070000000001</v>
      </c>
      <c r="G273" s="5" t="n">
        <v>17</v>
      </c>
      <c r="H273" s="5" t="b">
        <v>1</v>
      </c>
    </row>
    <row r="274">
      <c r="A274" s="5" t="inlineStr">
        <is>
          <t>271</t>
        </is>
      </c>
      <c r="B274" s="5" t="inlineStr">
        <is>
          <t>Thermal_28</t>
        </is>
      </c>
      <c r="C274" s="5" t="inlineStr">
        <is>
          <t>现货市场</t>
        </is>
      </c>
      <c r="D274" s="5" t="inlineStr">
        <is>
          <t>1</t>
        </is>
      </c>
      <c r="E274" s="5" t="inlineStr">
        <is>
          <t>Section_1</t>
        </is>
      </c>
      <c r="F274" s="5" t="n">
        <v>253.6534</v>
      </c>
      <c r="G274" s="5" t="n">
        <v>147</v>
      </c>
      <c r="H274" s="5" t="b">
        <v>1</v>
      </c>
    </row>
    <row r="275">
      <c r="A275" s="5" t="inlineStr">
        <is>
          <t>272</t>
        </is>
      </c>
      <c r="B275" s="5" t="inlineStr">
        <is>
          <t>Thermal_28</t>
        </is>
      </c>
      <c r="C275" s="5" t="inlineStr">
        <is>
          <t>现货市场</t>
        </is>
      </c>
      <c r="D275" s="5" t="inlineStr">
        <is>
          <t>1</t>
        </is>
      </c>
      <c r="E275" s="5" t="inlineStr">
        <is>
          <t>Section_2</t>
        </is>
      </c>
      <c r="F275" s="5" t="n">
        <v>258.6038000000001</v>
      </c>
      <c r="G275" s="5" t="n">
        <v>17</v>
      </c>
      <c r="H275" s="5" t="b">
        <v>1</v>
      </c>
    </row>
    <row r="276">
      <c r="A276" s="5" t="inlineStr">
        <is>
          <t>273</t>
        </is>
      </c>
      <c r="B276" s="5" t="inlineStr">
        <is>
          <t>Thermal_28</t>
        </is>
      </c>
      <c r="C276" s="5" t="inlineStr">
        <is>
          <t>现货市场</t>
        </is>
      </c>
      <c r="D276" s="5" t="inlineStr">
        <is>
          <t>1</t>
        </is>
      </c>
      <c r="E276" s="5" t="inlineStr">
        <is>
          <t>Section_3</t>
        </is>
      </c>
      <c r="F276" s="5" t="n">
        <v>263.5542</v>
      </c>
      <c r="G276" s="5" t="n">
        <v>17</v>
      </c>
      <c r="H276" s="5" t="b">
        <v>1</v>
      </c>
    </row>
    <row r="277">
      <c r="A277" s="5" t="inlineStr">
        <is>
          <t>274</t>
        </is>
      </c>
      <c r="B277" s="5" t="inlineStr">
        <is>
          <t>Thermal_28</t>
        </is>
      </c>
      <c r="C277" s="5" t="inlineStr">
        <is>
          <t>现货市场</t>
        </is>
      </c>
      <c r="D277" s="5" t="inlineStr">
        <is>
          <t>1</t>
        </is>
      </c>
      <c r="E277" s="5" t="inlineStr">
        <is>
          <t>Section_4</t>
        </is>
      </c>
      <c r="F277" s="5" t="n">
        <v>268.5046</v>
      </c>
      <c r="G277" s="5" t="n">
        <v>17</v>
      </c>
      <c r="H277" s="5" t="b">
        <v>1</v>
      </c>
    </row>
    <row r="278">
      <c r="A278" s="5" t="inlineStr">
        <is>
          <t>275</t>
        </is>
      </c>
      <c r="B278" s="5" t="inlineStr">
        <is>
          <t>Thermal_28</t>
        </is>
      </c>
      <c r="C278" s="5" t="inlineStr">
        <is>
          <t>现货市场</t>
        </is>
      </c>
      <c r="D278" s="5" t="inlineStr">
        <is>
          <t>1</t>
        </is>
      </c>
      <c r="E278" s="5" t="inlineStr">
        <is>
          <t>Section_5</t>
        </is>
      </c>
      <c r="F278" s="5" t="n">
        <v>273.455</v>
      </c>
      <c r="G278" s="5" t="n">
        <v>17</v>
      </c>
      <c r="H278" s="5" t="b">
        <v>1</v>
      </c>
    </row>
    <row r="279">
      <c r="A279" s="5" t="inlineStr">
        <is>
          <t>276</t>
        </is>
      </c>
      <c r="B279" s="5" t="inlineStr">
        <is>
          <t>Thermal_28</t>
        </is>
      </c>
      <c r="C279" s="5" t="inlineStr">
        <is>
          <t>现货市场</t>
        </is>
      </c>
      <c r="D279" s="5" t="inlineStr">
        <is>
          <t>1</t>
        </is>
      </c>
      <c r="E279" s="5" t="inlineStr">
        <is>
          <t>Section_6</t>
        </is>
      </c>
      <c r="F279" s="5" t="n">
        <v>278.4054</v>
      </c>
      <c r="G279" s="5" t="n">
        <v>17</v>
      </c>
      <c r="H279" s="5" t="b">
        <v>1</v>
      </c>
    </row>
    <row r="280">
      <c r="A280" s="5" t="inlineStr">
        <is>
          <t>277</t>
        </is>
      </c>
      <c r="B280" s="5" t="inlineStr">
        <is>
          <t>Thermal_28</t>
        </is>
      </c>
      <c r="C280" s="5" t="inlineStr">
        <is>
          <t>现货市场</t>
        </is>
      </c>
      <c r="D280" s="5" t="inlineStr">
        <is>
          <t>1</t>
        </is>
      </c>
      <c r="E280" s="5" t="inlineStr">
        <is>
          <t>Section_7</t>
        </is>
      </c>
      <c r="F280" s="5" t="n">
        <v>283.3558</v>
      </c>
      <c r="G280" s="5" t="n">
        <v>17</v>
      </c>
      <c r="H280" s="5" t="b">
        <v>1</v>
      </c>
    </row>
    <row r="281">
      <c r="A281" s="5" t="inlineStr">
        <is>
          <t>278</t>
        </is>
      </c>
      <c r="B281" s="5" t="inlineStr">
        <is>
          <t>Thermal_28</t>
        </is>
      </c>
      <c r="C281" s="5" t="inlineStr">
        <is>
          <t>现货市场</t>
        </is>
      </c>
      <c r="D281" s="5" t="inlineStr">
        <is>
          <t>1</t>
        </is>
      </c>
      <c r="E281" s="5" t="inlineStr">
        <is>
          <t>Section_8</t>
        </is>
      </c>
      <c r="F281" s="5" t="n">
        <v>288.3062</v>
      </c>
      <c r="G281" s="5" t="n">
        <v>17</v>
      </c>
      <c r="H281" s="5" t="b">
        <v>1</v>
      </c>
    </row>
    <row r="282">
      <c r="A282" s="5" t="inlineStr">
        <is>
          <t>279</t>
        </is>
      </c>
      <c r="B282" s="5" t="inlineStr">
        <is>
          <t>Thermal_28</t>
        </is>
      </c>
      <c r="C282" s="5" t="inlineStr">
        <is>
          <t>现货市场</t>
        </is>
      </c>
      <c r="D282" s="5" t="inlineStr">
        <is>
          <t>1</t>
        </is>
      </c>
      <c r="E282" s="5" t="inlineStr">
        <is>
          <t>Section_9</t>
        </is>
      </c>
      <c r="F282" s="5" t="n">
        <v>293.2566</v>
      </c>
      <c r="G282" s="5" t="n">
        <v>17</v>
      </c>
      <c r="H282" s="5" t="b">
        <v>1</v>
      </c>
    </row>
    <row r="283">
      <c r="A283" s="5" t="inlineStr">
        <is>
          <t>280</t>
        </is>
      </c>
      <c r="B283" s="5" t="inlineStr">
        <is>
          <t>Thermal_28</t>
        </is>
      </c>
      <c r="C283" s="5" t="inlineStr">
        <is>
          <t>现货市场</t>
        </is>
      </c>
      <c r="D283" s="5" t="inlineStr">
        <is>
          <t>1</t>
        </is>
      </c>
      <c r="E283" s="5" t="inlineStr">
        <is>
          <t>Section_10</t>
        </is>
      </c>
      <c r="F283" s="5" t="n">
        <v>298.2070000000001</v>
      </c>
      <c r="G283" s="5" t="n">
        <v>17</v>
      </c>
      <c r="H283" s="5" t="b">
        <v>1</v>
      </c>
    </row>
    <row r="284">
      <c r="A284" s="5" t="inlineStr">
        <is>
          <t>281</t>
        </is>
      </c>
      <c r="B284" s="5" t="inlineStr">
        <is>
          <t>Thermal_29</t>
        </is>
      </c>
      <c r="C284" s="5" t="inlineStr">
        <is>
          <t>现货市场</t>
        </is>
      </c>
      <c r="D284" s="5" t="inlineStr">
        <is>
          <t>1</t>
        </is>
      </c>
      <c r="E284" s="5" t="inlineStr">
        <is>
          <t>Section_1</t>
        </is>
      </c>
      <c r="F284" s="5" t="n">
        <v>249.34</v>
      </c>
      <c r="G284" s="5" t="n">
        <v>147</v>
      </c>
      <c r="H284" s="5" t="b">
        <v>1</v>
      </c>
    </row>
    <row r="285">
      <c r="A285" s="5" t="inlineStr">
        <is>
          <t>282</t>
        </is>
      </c>
      <c r="B285" s="5" t="inlineStr">
        <is>
          <t>Thermal_29</t>
        </is>
      </c>
      <c r="C285" s="5" t="inlineStr">
        <is>
          <t>现货市场</t>
        </is>
      </c>
      <c r="D285" s="5" t="inlineStr">
        <is>
          <t>1</t>
        </is>
      </c>
      <c r="E285" s="5" t="inlineStr">
        <is>
          <t>Section_2</t>
        </is>
      </c>
      <c r="F285" s="5" t="n">
        <v>253.981</v>
      </c>
      <c r="G285" s="5" t="n">
        <v>17</v>
      </c>
      <c r="H285" s="5" t="b">
        <v>1</v>
      </c>
    </row>
    <row r="286">
      <c r="A286" s="5" t="inlineStr">
        <is>
          <t>283</t>
        </is>
      </c>
      <c r="B286" s="5" t="inlineStr">
        <is>
          <t>Thermal_29</t>
        </is>
      </c>
      <c r="C286" s="5" t="inlineStr">
        <is>
          <t>现货市场</t>
        </is>
      </c>
      <c r="D286" s="5" t="inlineStr">
        <is>
          <t>1</t>
        </is>
      </c>
      <c r="E286" s="5" t="inlineStr">
        <is>
          <t>Section_3</t>
        </is>
      </c>
      <c r="F286" s="5" t="n">
        <v>258.622</v>
      </c>
      <c r="G286" s="5" t="n">
        <v>17</v>
      </c>
      <c r="H286" s="5" t="b">
        <v>1</v>
      </c>
    </row>
    <row r="287">
      <c r="A287" s="5" t="inlineStr">
        <is>
          <t>284</t>
        </is>
      </c>
      <c r="B287" s="5" t="inlineStr">
        <is>
          <t>Thermal_29</t>
        </is>
      </c>
      <c r="C287" s="5" t="inlineStr">
        <is>
          <t>现货市场</t>
        </is>
      </c>
      <c r="D287" s="5" t="inlineStr">
        <is>
          <t>1</t>
        </is>
      </c>
      <c r="E287" s="5" t="inlineStr">
        <is>
          <t>Section_4</t>
        </is>
      </c>
      <c r="F287" s="5" t="n">
        <v>263.263</v>
      </c>
      <c r="G287" s="5" t="n">
        <v>17</v>
      </c>
      <c r="H287" s="5" t="b">
        <v>1</v>
      </c>
    </row>
    <row r="288">
      <c r="A288" s="5" t="inlineStr">
        <is>
          <t>285</t>
        </is>
      </c>
      <c r="B288" s="5" t="inlineStr">
        <is>
          <t>Thermal_29</t>
        </is>
      </c>
      <c r="C288" s="5" t="inlineStr">
        <is>
          <t>现货市场</t>
        </is>
      </c>
      <c r="D288" s="5" t="inlineStr">
        <is>
          <t>1</t>
        </is>
      </c>
      <c r="E288" s="5" t="inlineStr">
        <is>
          <t>Section_5</t>
        </is>
      </c>
      <c r="F288" s="5" t="n">
        <v>267.904</v>
      </c>
      <c r="G288" s="5" t="n">
        <v>17</v>
      </c>
      <c r="H288" s="5" t="b">
        <v>1</v>
      </c>
    </row>
    <row r="289">
      <c r="A289" s="5" t="inlineStr">
        <is>
          <t>286</t>
        </is>
      </c>
      <c r="B289" s="5" t="inlineStr">
        <is>
          <t>Thermal_29</t>
        </is>
      </c>
      <c r="C289" s="5" t="inlineStr">
        <is>
          <t>现货市场</t>
        </is>
      </c>
      <c r="D289" s="5" t="inlineStr">
        <is>
          <t>1</t>
        </is>
      </c>
      <c r="E289" s="5" t="inlineStr">
        <is>
          <t>Section_6</t>
        </is>
      </c>
      <c r="F289" s="5" t="n">
        <v>272.545</v>
      </c>
      <c r="G289" s="5" t="n">
        <v>17</v>
      </c>
      <c r="H289" s="5" t="b">
        <v>1</v>
      </c>
    </row>
    <row r="290">
      <c r="A290" s="5" t="inlineStr">
        <is>
          <t>287</t>
        </is>
      </c>
      <c r="B290" s="5" t="inlineStr">
        <is>
          <t>Thermal_29</t>
        </is>
      </c>
      <c r="C290" s="5" t="inlineStr">
        <is>
          <t>现货市场</t>
        </is>
      </c>
      <c r="D290" s="5" t="inlineStr">
        <is>
          <t>1</t>
        </is>
      </c>
      <c r="E290" s="5" t="inlineStr">
        <is>
          <t>Section_7</t>
        </is>
      </c>
      <c r="F290" s="5" t="n">
        <v>277.186</v>
      </c>
      <c r="G290" s="5" t="n">
        <v>17</v>
      </c>
      <c r="H290" s="5" t="b">
        <v>1</v>
      </c>
    </row>
    <row r="291">
      <c r="A291" s="5" t="inlineStr">
        <is>
          <t>288</t>
        </is>
      </c>
      <c r="B291" s="5" t="inlineStr">
        <is>
          <t>Thermal_29</t>
        </is>
      </c>
      <c r="C291" s="5" t="inlineStr">
        <is>
          <t>现货市场</t>
        </is>
      </c>
      <c r="D291" s="5" t="inlineStr">
        <is>
          <t>1</t>
        </is>
      </c>
      <c r="E291" s="5" t="inlineStr">
        <is>
          <t>Section_8</t>
        </is>
      </c>
      <c r="F291" s="5" t="n">
        <v>281.827</v>
      </c>
      <c r="G291" s="5" t="n">
        <v>17</v>
      </c>
      <c r="H291" s="5" t="b">
        <v>1</v>
      </c>
    </row>
    <row r="292">
      <c r="A292" s="5" t="inlineStr">
        <is>
          <t>289</t>
        </is>
      </c>
      <c r="B292" s="5" t="inlineStr">
        <is>
          <t>Thermal_29</t>
        </is>
      </c>
      <c r="C292" s="5" t="inlineStr">
        <is>
          <t>现货市场</t>
        </is>
      </c>
      <c r="D292" s="5" t="inlineStr">
        <is>
          <t>1</t>
        </is>
      </c>
      <c r="E292" s="5" t="inlineStr">
        <is>
          <t>Section_9</t>
        </is>
      </c>
      <c r="F292" s="5" t="n">
        <v>286.468</v>
      </c>
      <c r="G292" s="5" t="n">
        <v>17</v>
      </c>
      <c r="H292" s="5" t="b">
        <v>1</v>
      </c>
    </row>
    <row r="293">
      <c r="A293" s="5" t="inlineStr">
        <is>
          <t>290</t>
        </is>
      </c>
      <c r="B293" s="5" t="inlineStr">
        <is>
          <t>Thermal_29</t>
        </is>
      </c>
      <c r="C293" s="5" t="inlineStr">
        <is>
          <t>现货市场</t>
        </is>
      </c>
      <c r="D293" s="5" t="inlineStr">
        <is>
          <t>1</t>
        </is>
      </c>
      <c r="E293" s="5" t="inlineStr">
        <is>
          <t>Section_10</t>
        </is>
      </c>
      <c r="F293" s="5" t="n">
        <v>291.109</v>
      </c>
      <c r="G293" s="5" t="n">
        <v>17</v>
      </c>
      <c r="H293" s="5" t="b">
        <v>1</v>
      </c>
    </row>
    <row r="294">
      <c r="A294" s="5" t="inlineStr">
        <is>
          <t>291</t>
        </is>
      </c>
      <c r="B294" s="5" t="inlineStr">
        <is>
          <t>Thermal_30</t>
        </is>
      </c>
      <c r="C294" s="5" t="inlineStr">
        <is>
          <t>现货市场</t>
        </is>
      </c>
      <c r="D294" s="5" t="inlineStr">
        <is>
          <t>1</t>
        </is>
      </c>
      <c r="E294" s="5" t="inlineStr">
        <is>
          <t>Section_1</t>
        </is>
      </c>
      <c r="F294" s="5" t="n">
        <v>249.34</v>
      </c>
      <c r="G294" s="5" t="n">
        <v>147</v>
      </c>
      <c r="H294" s="5" t="b">
        <v>1</v>
      </c>
    </row>
    <row r="295">
      <c r="A295" s="5" t="inlineStr">
        <is>
          <t>292</t>
        </is>
      </c>
      <c r="B295" s="5" t="inlineStr">
        <is>
          <t>Thermal_30</t>
        </is>
      </c>
      <c r="C295" s="5" t="inlineStr">
        <is>
          <t>现货市场</t>
        </is>
      </c>
      <c r="D295" s="5" t="inlineStr">
        <is>
          <t>1</t>
        </is>
      </c>
      <c r="E295" s="5" t="inlineStr">
        <is>
          <t>Section_2</t>
        </is>
      </c>
      <c r="F295" s="5" t="n">
        <v>253.981</v>
      </c>
      <c r="G295" s="5" t="n">
        <v>17</v>
      </c>
      <c r="H295" s="5" t="b">
        <v>1</v>
      </c>
    </row>
    <row r="296">
      <c r="A296" s="5" t="inlineStr">
        <is>
          <t>293</t>
        </is>
      </c>
      <c r="B296" s="5" t="inlineStr">
        <is>
          <t>Thermal_30</t>
        </is>
      </c>
      <c r="C296" s="5" t="inlineStr">
        <is>
          <t>现货市场</t>
        </is>
      </c>
      <c r="D296" s="5" t="inlineStr">
        <is>
          <t>1</t>
        </is>
      </c>
      <c r="E296" s="5" t="inlineStr">
        <is>
          <t>Section_3</t>
        </is>
      </c>
      <c r="F296" s="5" t="n">
        <v>258.622</v>
      </c>
      <c r="G296" s="5" t="n">
        <v>17</v>
      </c>
      <c r="H296" s="5" t="b">
        <v>1</v>
      </c>
    </row>
    <row r="297">
      <c r="A297" s="5" t="inlineStr">
        <is>
          <t>294</t>
        </is>
      </c>
      <c r="B297" s="5" t="inlineStr">
        <is>
          <t>Thermal_30</t>
        </is>
      </c>
      <c r="C297" s="5" t="inlineStr">
        <is>
          <t>现货市场</t>
        </is>
      </c>
      <c r="D297" s="5" t="inlineStr">
        <is>
          <t>1</t>
        </is>
      </c>
      <c r="E297" s="5" t="inlineStr">
        <is>
          <t>Section_4</t>
        </is>
      </c>
      <c r="F297" s="5" t="n">
        <v>263.263</v>
      </c>
      <c r="G297" s="5" t="n">
        <v>17</v>
      </c>
      <c r="H297" s="5" t="b">
        <v>1</v>
      </c>
    </row>
    <row r="298">
      <c r="A298" s="5" t="inlineStr">
        <is>
          <t>295</t>
        </is>
      </c>
      <c r="B298" s="5" t="inlineStr">
        <is>
          <t>Thermal_30</t>
        </is>
      </c>
      <c r="C298" s="5" t="inlineStr">
        <is>
          <t>现货市场</t>
        </is>
      </c>
      <c r="D298" s="5" t="inlineStr">
        <is>
          <t>1</t>
        </is>
      </c>
      <c r="E298" s="5" t="inlineStr">
        <is>
          <t>Section_5</t>
        </is>
      </c>
      <c r="F298" s="5" t="n">
        <v>267.904</v>
      </c>
      <c r="G298" s="5" t="n">
        <v>17</v>
      </c>
      <c r="H298" s="5" t="b">
        <v>1</v>
      </c>
    </row>
    <row r="299">
      <c r="A299" s="5" t="inlineStr">
        <is>
          <t>296</t>
        </is>
      </c>
      <c r="B299" s="5" t="inlineStr">
        <is>
          <t>Thermal_30</t>
        </is>
      </c>
      <c r="C299" s="5" t="inlineStr">
        <is>
          <t>现货市场</t>
        </is>
      </c>
      <c r="D299" s="5" t="inlineStr">
        <is>
          <t>1</t>
        </is>
      </c>
      <c r="E299" s="5" t="inlineStr">
        <is>
          <t>Section_6</t>
        </is>
      </c>
      <c r="F299" s="5" t="n">
        <v>272.545</v>
      </c>
      <c r="G299" s="5" t="n">
        <v>17</v>
      </c>
      <c r="H299" s="5" t="b">
        <v>1</v>
      </c>
    </row>
    <row r="300">
      <c r="A300" s="5" t="inlineStr">
        <is>
          <t>297</t>
        </is>
      </c>
      <c r="B300" s="5" t="inlineStr">
        <is>
          <t>Thermal_30</t>
        </is>
      </c>
      <c r="C300" s="5" t="inlineStr">
        <is>
          <t>现货市场</t>
        </is>
      </c>
      <c r="D300" s="5" t="inlineStr">
        <is>
          <t>1</t>
        </is>
      </c>
      <c r="E300" s="5" t="inlineStr">
        <is>
          <t>Section_7</t>
        </is>
      </c>
      <c r="F300" s="5" t="n">
        <v>277.186</v>
      </c>
      <c r="G300" s="5" t="n">
        <v>17</v>
      </c>
      <c r="H300" s="5" t="b">
        <v>1</v>
      </c>
    </row>
    <row r="301">
      <c r="A301" s="5" t="inlineStr">
        <is>
          <t>298</t>
        </is>
      </c>
      <c r="B301" s="5" t="inlineStr">
        <is>
          <t>Thermal_30</t>
        </is>
      </c>
      <c r="C301" s="5" t="inlineStr">
        <is>
          <t>现货市场</t>
        </is>
      </c>
      <c r="D301" s="5" t="inlineStr">
        <is>
          <t>1</t>
        </is>
      </c>
      <c r="E301" s="5" t="inlineStr">
        <is>
          <t>Section_8</t>
        </is>
      </c>
      <c r="F301" s="5" t="n">
        <v>281.827</v>
      </c>
      <c r="G301" s="5" t="n">
        <v>17</v>
      </c>
      <c r="H301" s="5" t="b">
        <v>1</v>
      </c>
    </row>
    <row r="302">
      <c r="A302" s="5" t="inlineStr">
        <is>
          <t>299</t>
        </is>
      </c>
      <c r="B302" s="5" t="inlineStr">
        <is>
          <t>Thermal_30</t>
        </is>
      </c>
      <c r="C302" s="5" t="inlineStr">
        <is>
          <t>现货市场</t>
        </is>
      </c>
      <c r="D302" s="5" t="inlineStr">
        <is>
          <t>1</t>
        </is>
      </c>
      <c r="E302" s="5" t="inlineStr">
        <is>
          <t>Section_9</t>
        </is>
      </c>
      <c r="F302" s="5" t="n">
        <v>286.468</v>
      </c>
      <c r="G302" s="5" t="n">
        <v>17</v>
      </c>
      <c r="H302" s="5" t="b">
        <v>1</v>
      </c>
    </row>
    <row r="303">
      <c r="A303" s="5" t="inlineStr">
        <is>
          <t>300</t>
        </is>
      </c>
      <c r="B303" s="5" t="inlineStr">
        <is>
          <t>Thermal_30</t>
        </is>
      </c>
      <c r="C303" s="5" t="inlineStr">
        <is>
          <t>现货市场</t>
        </is>
      </c>
      <c r="D303" s="5" t="inlineStr">
        <is>
          <t>1</t>
        </is>
      </c>
      <c r="E303" s="5" t="inlineStr">
        <is>
          <t>Section_10</t>
        </is>
      </c>
      <c r="F303" s="5" t="n">
        <v>291.109</v>
      </c>
      <c r="G303" s="5" t="n">
        <v>17</v>
      </c>
      <c r="H303" s="5" t="b">
        <v>1</v>
      </c>
    </row>
    <row r="304">
      <c r="A304" s="5" t="inlineStr">
        <is>
          <t>301</t>
        </is>
      </c>
      <c r="B304" s="5" t="inlineStr">
        <is>
          <t>Thermal_31</t>
        </is>
      </c>
      <c r="C304" s="5" t="inlineStr">
        <is>
          <t>现货市场</t>
        </is>
      </c>
      <c r="D304" s="5" t="inlineStr">
        <is>
          <t>1</t>
        </is>
      </c>
      <c r="E304" s="5" t="inlineStr">
        <is>
          <t>Section_1</t>
        </is>
      </c>
      <c r="F304" s="5" t="n">
        <v>249.34</v>
      </c>
      <c r="G304" s="5" t="n">
        <v>147</v>
      </c>
      <c r="H304" s="5" t="b">
        <v>1</v>
      </c>
    </row>
    <row r="305">
      <c r="A305" s="5" t="inlineStr">
        <is>
          <t>302</t>
        </is>
      </c>
      <c r="B305" s="5" t="inlineStr">
        <is>
          <t>Thermal_31</t>
        </is>
      </c>
      <c r="C305" s="5" t="inlineStr">
        <is>
          <t>现货市场</t>
        </is>
      </c>
      <c r="D305" s="5" t="inlineStr">
        <is>
          <t>1</t>
        </is>
      </c>
      <c r="E305" s="5" t="inlineStr">
        <is>
          <t>Section_2</t>
        </is>
      </c>
      <c r="F305" s="5" t="n">
        <v>253.981</v>
      </c>
      <c r="G305" s="5" t="n">
        <v>17</v>
      </c>
      <c r="H305" s="5" t="b">
        <v>1</v>
      </c>
    </row>
    <row r="306">
      <c r="A306" s="5" t="inlineStr">
        <is>
          <t>303</t>
        </is>
      </c>
      <c r="B306" s="5" t="inlineStr">
        <is>
          <t>Thermal_31</t>
        </is>
      </c>
      <c r="C306" s="5" t="inlineStr">
        <is>
          <t>现货市场</t>
        </is>
      </c>
      <c r="D306" s="5" t="inlineStr">
        <is>
          <t>1</t>
        </is>
      </c>
      <c r="E306" s="5" t="inlineStr">
        <is>
          <t>Section_3</t>
        </is>
      </c>
      <c r="F306" s="5" t="n">
        <v>258.622</v>
      </c>
      <c r="G306" s="5" t="n">
        <v>17</v>
      </c>
      <c r="H306" s="5" t="b">
        <v>1</v>
      </c>
    </row>
    <row r="307">
      <c r="A307" s="5" t="inlineStr">
        <is>
          <t>304</t>
        </is>
      </c>
      <c r="B307" s="5" t="inlineStr">
        <is>
          <t>Thermal_31</t>
        </is>
      </c>
      <c r="C307" s="5" t="inlineStr">
        <is>
          <t>现货市场</t>
        </is>
      </c>
      <c r="D307" s="5" t="inlineStr">
        <is>
          <t>1</t>
        </is>
      </c>
      <c r="E307" s="5" t="inlineStr">
        <is>
          <t>Section_4</t>
        </is>
      </c>
      <c r="F307" s="5" t="n">
        <v>263.263</v>
      </c>
      <c r="G307" s="5" t="n">
        <v>17</v>
      </c>
      <c r="H307" s="5" t="b">
        <v>1</v>
      </c>
    </row>
    <row r="308">
      <c r="A308" s="5" t="inlineStr">
        <is>
          <t>305</t>
        </is>
      </c>
      <c r="B308" s="5" t="inlineStr">
        <is>
          <t>Thermal_31</t>
        </is>
      </c>
      <c r="C308" s="5" t="inlineStr">
        <is>
          <t>现货市场</t>
        </is>
      </c>
      <c r="D308" s="5" t="inlineStr">
        <is>
          <t>1</t>
        </is>
      </c>
      <c r="E308" s="5" t="inlineStr">
        <is>
          <t>Section_5</t>
        </is>
      </c>
      <c r="F308" s="5" t="n">
        <v>267.904</v>
      </c>
      <c r="G308" s="5" t="n">
        <v>17</v>
      </c>
      <c r="H308" s="5" t="b">
        <v>1</v>
      </c>
    </row>
    <row r="309">
      <c r="A309" s="5" t="inlineStr">
        <is>
          <t>306</t>
        </is>
      </c>
      <c r="B309" s="5" t="inlineStr">
        <is>
          <t>Thermal_31</t>
        </is>
      </c>
      <c r="C309" s="5" t="inlineStr">
        <is>
          <t>现货市场</t>
        </is>
      </c>
      <c r="D309" s="5" t="inlineStr">
        <is>
          <t>1</t>
        </is>
      </c>
      <c r="E309" s="5" t="inlineStr">
        <is>
          <t>Section_6</t>
        </is>
      </c>
      <c r="F309" s="5" t="n">
        <v>272.545</v>
      </c>
      <c r="G309" s="5" t="n">
        <v>17</v>
      </c>
      <c r="H309" s="5" t="b">
        <v>1</v>
      </c>
    </row>
    <row r="310">
      <c r="A310" s="5" t="inlineStr">
        <is>
          <t>307</t>
        </is>
      </c>
      <c r="B310" s="5" t="inlineStr">
        <is>
          <t>Thermal_31</t>
        </is>
      </c>
      <c r="C310" s="5" t="inlineStr">
        <is>
          <t>现货市场</t>
        </is>
      </c>
      <c r="D310" s="5" t="inlineStr">
        <is>
          <t>1</t>
        </is>
      </c>
      <c r="E310" s="5" t="inlineStr">
        <is>
          <t>Section_7</t>
        </is>
      </c>
      <c r="F310" s="5" t="n">
        <v>277.186</v>
      </c>
      <c r="G310" s="5" t="n">
        <v>17</v>
      </c>
      <c r="H310" s="5" t="b">
        <v>1</v>
      </c>
    </row>
    <row r="311">
      <c r="A311" s="5" t="inlineStr">
        <is>
          <t>308</t>
        </is>
      </c>
      <c r="B311" s="5" t="inlineStr">
        <is>
          <t>Thermal_31</t>
        </is>
      </c>
      <c r="C311" s="5" t="inlineStr">
        <is>
          <t>现货市场</t>
        </is>
      </c>
      <c r="D311" s="5" t="inlineStr">
        <is>
          <t>1</t>
        </is>
      </c>
      <c r="E311" s="5" t="inlineStr">
        <is>
          <t>Section_8</t>
        </is>
      </c>
      <c r="F311" s="5" t="n">
        <v>281.827</v>
      </c>
      <c r="G311" s="5" t="n">
        <v>17</v>
      </c>
      <c r="H311" s="5" t="b">
        <v>1</v>
      </c>
    </row>
    <row r="312">
      <c r="A312" s="5" t="inlineStr">
        <is>
          <t>309</t>
        </is>
      </c>
      <c r="B312" s="5" t="inlineStr">
        <is>
          <t>Thermal_31</t>
        </is>
      </c>
      <c r="C312" s="5" t="inlineStr">
        <is>
          <t>现货市场</t>
        </is>
      </c>
      <c r="D312" s="5" t="inlineStr">
        <is>
          <t>1</t>
        </is>
      </c>
      <c r="E312" s="5" t="inlineStr">
        <is>
          <t>Section_9</t>
        </is>
      </c>
      <c r="F312" s="5" t="n">
        <v>286.468</v>
      </c>
      <c r="G312" s="5" t="n">
        <v>17</v>
      </c>
      <c r="H312" s="5" t="b">
        <v>1</v>
      </c>
    </row>
    <row r="313">
      <c r="A313" s="5" t="inlineStr">
        <is>
          <t>310</t>
        </is>
      </c>
      <c r="B313" s="5" t="inlineStr">
        <is>
          <t>Thermal_31</t>
        </is>
      </c>
      <c r="C313" s="5" t="inlineStr">
        <is>
          <t>现货市场</t>
        </is>
      </c>
      <c r="D313" s="5" t="inlineStr">
        <is>
          <t>1</t>
        </is>
      </c>
      <c r="E313" s="5" t="inlineStr">
        <is>
          <t>Section_10</t>
        </is>
      </c>
      <c r="F313" s="5" t="n">
        <v>291.109</v>
      </c>
      <c r="G313" s="5" t="n">
        <v>17</v>
      </c>
      <c r="H313" s="5" t="b">
        <v>1</v>
      </c>
    </row>
    <row r="314">
      <c r="A314" s="5" t="inlineStr">
        <is>
          <t>311</t>
        </is>
      </c>
      <c r="B314" s="5" t="inlineStr">
        <is>
          <t>Thermal_32</t>
        </is>
      </c>
      <c r="C314" s="5" t="inlineStr">
        <is>
          <t>现货市场</t>
        </is>
      </c>
      <c r="D314" s="5" t="inlineStr">
        <is>
          <t>1</t>
        </is>
      </c>
      <c r="E314" s="5" t="inlineStr">
        <is>
          <t>Section_1</t>
        </is>
      </c>
      <c r="F314" s="5" t="n">
        <v>249.34</v>
      </c>
      <c r="G314" s="5" t="n">
        <v>147</v>
      </c>
      <c r="H314" s="5" t="b">
        <v>1</v>
      </c>
    </row>
    <row r="315">
      <c r="A315" s="5" t="inlineStr">
        <is>
          <t>312</t>
        </is>
      </c>
      <c r="B315" s="5" t="inlineStr">
        <is>
          <t>Thermal_32</t>
        </is>
      </c>
      <c r="C315" s="5" t="inlineStr">
        <is>
          <t>现货市场</t>
        </is>
      </c>
      <c r="D315" s="5" t="inlineStr">
        <is>
          <t>1</t>
        </is>
      </c>
      <c r="E315" s="5" t="inlineStr">
        <is>
          <t>Section_2</t>
        </is>
      </c>
      <c r="F315" s="5" t="n">
        <v>253.981</v>
      </c>
      <c r="G315" s="5" t="n">
        <v>17</v>
      </c>
      <c r="H315" s="5" t="b">
        <v>1</v>
      </c>
    </row>
    <row r="316">
      <c r="A316" s="5" t="inlineStr">
        <is>
          <t>313</t>
        </is>
      </c>
      <c r="B316" s="5" t="inlineStr">
        <is>
          <t>Thermal_32</t>
        </is>
      </c>
      <c r="C316" s="5" t="inlineStr">
        <is>
          <t>现货市场</t>
        </is>
      </c>
      <c r="D316" s="5" t="inlineStr">
        <is>
          <t>1</t>
        </is>
      </c>
      <c r="E316" s="5" t="inlineStr">
        <is>
          <t>Section_3</t>
        </is>
      </c>
      <c r="F316" s="5" t="n">
        <v>258.622</v>
      </c>
      <c r="G316" s="5" t="n">
        <v>17</v>
      </c>
      <c r="H316" s="5" t="b">
        <v>1</v>
      </c>
    </row>
    <row r="317">
      <c r="A317" s="5" t="inlineStr">
        <is>
          <t>314</t>
        </is>
      </c>
      <c r="B317" s="5" t="inlineStr">
        <is>
          <t>Thermal_32</t>
        </is>
      </c>
      <c r="C317" s="5" t="inlineStr">
        <is>
          <t>现货市场</t>
        </is>
      </c>
      <c r="D317" s="5" t="inlineStr">
        <is>
          <t>1</t>
        </is>
      </c>
      <c r="E317" s="5" t="inlineStr">
        <is>
          <t>Section_4</t>
        </is>
      </c>
      <c r="F317" s="5" t="n">
        <v>263.263</v>
      </c>
      <c r="G317" s="5" t="n">
        <v>17</v>
      </c>
      <c r="H317" s="5" t="b">
        <v>1</v>
      </c>
    </row>
    <row r="318">
      <c r="A318" s="5" t="inlineStr">
        <is>
          <t>315</t>
        </is>
      </c>
      <c r="B318" s="5" t="inlineStr">
        <is>
          <t>Thermal_32</t>
        </is>
      </c>
      <c r="C318" s="5" t="inlineStr">
        <is>
          <t>现货市场</t>
        </is>
      </c>
      <c r="D318" s="5" t="inlineStr">
        <is>
          <t>1</t>
        </is>
      </c>
      <c r="E318" s="5" t="inlineStr">
        <is>
          <t>Section_5</t>
        </is>
      </c>
      <c r="F318" s="5" t="n">
        <v>267.904</v>
      </c>
      <c r="G318" s="5" t="n">
        <v>17</v>
      </c>
      <c r="H318" s="5" t="b">
        <v>1</v>
      </c>
    </row>
    <row r="319">
      <c r="A319" s="5" t="inlineStr">
        <is>
          <t>316</t>
        </is>
      </c>
      <c r="B319" s="5" t="inlineStr">
        <is>
          <t>Thermal_32</t>
        </is>
      </c>
      <c r="C319" s="5" t="inlineStr">
        <is>
          <t>现货市场</t>
        </is>
      </c>
      <c r="D319" s="5" t="inlineStr">
        <is>
          <t>1</t>
        </is>
      </c>
      <c r="E319" s="5" t="inlineStr">
        <is>
          <t>Section_6</t>
        </is>
      </c>
      <c r="F319" s="5" t="n">
        <v>272.545</v>
      </c>
      <c r="G319" s="5" t="n">
        <v>17</v>
      </c>
      <c r="H319" s="5" t="b">
        <v>1</v>
      </c>
    </row>
    <row r="320">
      <c r="A320" s="5" t="inlineStr">
        <is>
          <t>317</t>
        </is>
      </c>
      <c r="B320" s="5" t="inlineStr">
        <is>
          <t>Thermal_32</t>
        </is>
      </c>
      <c r="C320" s="5" t="inlineStr">
        <is>
          <t>现货市场</t>
        </is>
      </c>
      <c r="D320" s="5" t="inlineStr">
        <is>
          <t>1</t>
        </is>
      </c>
      <c r="E320" s="5" t="inlineStr">
        <is>
          <t>Section_7</t>
        </is>
      </c>
      <c r="F320" s="5" t="n">
        <v>277.186</v>
      </c>
      <c r="G320" s="5" t="n">
        <v>17</v>
      </c>
      <c r="H320" s="5" t="b">
        <v>1</v>
      </c>
    </row>
    <row r="321">
      <c r="A321" s="5" t="inlineStr">
        <is>
          <t>318</t>
        </is>
      </c>
      <c r="B321" s="5" t="inlineStr">
        <is>
          <t>Thermal_32</t>
        </is>
      </c>
      <c r="C321" s="5" t="inlineStr">
        <is>
          <t>现货市场</t>
        </is>
      </c>
      <c r="D321" s="5" t="inlineStr">
        <is>
          <t>1</t>
        </is>
      </c>
      <c r="E321" s="5" t="inlineStr">
        <is>
          <t>Section_8</t>
        </is>
      </c>
      <c r="F321" s="5" t="n">
        <v>281.827</v>
      </c>
      <c r="G321" s="5" t="n">
        <v>17</v>
      </c>
      <c r="H321" s="5" t="b">
        <v>1</v>
      </c>
    </row>
    <row r="322">
      <c r="A322" s="5" t="inlineStr">
        <is>
          <t>319</t>
        </is>
      </c>
      <c r="B322" s="5" t="inlineStr">
        <is>
          <t>Thermal_32</t>
        </is>
      </c>
      <c r="C322" s="5" t="inlineStr">
        <is>
          <t>现货市场</t>
        </is>
      </c>
      <c r="D322" s="5" t="inlineStr">
        <is>
          <t>1</t>
        </is>
      </c>
      <c r="E322" s="5" t="inlineStr">
        <is>
          <t>Section_9</t>
        </is>
      </c>
      <c r="F322" s="5" t="n">
        <v>286.468</v>
      </c>
      <c r="G322" s="5" t="n">
        <v>17</v>
      </c>
      <c r="H322" s="5" t="b">
        <v>1</v>
      </c>
    </row>
    <row r="323">
      <c r="A323" s="5" t="inlineStr">
        <is>
          <t>320</t>
        </is>
      </c>
      <c r="B323" s="5" t="inlineStr">
        <is>
          <t>Thermal_32</t>
        </is>
      </c>
      <c r="C323" s="5" t="inlineStr">
        <is>
          <t>现货市场</t>
        </is>
      </c>
      <c r="D323" s="5" t="inlineStr">
        <is>
          <t>1</t>
        </is>
      </c>
      <c r="E323" s="5" t="inlineStr">
        <is>
          <t>Section_10</t>
        </is>
      </c>
      <c r="F323" s="5" t="n">
        <v>291.109</v>
      </c>
      <c r="G323" s="5" t="n">
        <v>17</v>
      </c>
      <c r="H323" s="5" t="b">
        <v>1</v>
      </c>
    </row>
  </sheetData>
  <pageMargins left="0.75" right="0.75" top="1" bottom="1" header="0.5" footer="0.5"/>
</worksheet>
</file>

<file path=xl/worksheets/sheet41.xml><?xml version="1.0" encoding="utf-8"?>
<worksheet xmlns="http://schemas.openxmlformats.org/spreadsheetml/2006/main">
  <sheetPr>
    <outlinePr summaryBelow="1" summaryRight="1"/>
    <pageSetUpPr/>
  </sheetPr>
  <dimension ref="A1:H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17.21875" customWidth="1" style="41" min="6" max="6"/>
    <col width="14" customWidth="1" style="41" min="7" max="7"/>
    <col width="20.77734375" customWidth="1" style="41" min="8" max="8"/>
  </cols>
  <sheetData>
    <row r="1">
      <c r="A1" s="39" t="inlineStr">
        <is>
          <t>#报价编号</t>
        </is>
      </c>
      <c r="B1" s="39" t="inlineStr">
        <is>
          <t>负荷编号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LoadId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sheetData>
  <pageMargins left="0.75" right="0.75" top="1" bottom="1" header="0.5" footer="0.5"/>
</worksheet>
</file>

<file path=xl/worksheets/sheet42.xml><?xml version="1.0" encoding="utf-8"?>
<worksheet xmlns="http://schemas.openxmlformats.org/spreadsheetml/2006/main">
  <sheetPr>
    <outlinePr summaryBelow="1" summaryRight="1"/>
    <pageSetUpPr/>
  </sheetPr>
  <dimension ref="A1:G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7.21875" customWidth="1" style="41" min="5" max="5"/>
    <col width="14" customWidth="1" style="41" min="6" max="6"/>
    <col width="20.77734375" customWidth="1" style="41" min="7" max="7"/>
  </cols>
  <sheetData>
    <row r="1">
      <c r="A1" s="39" t="inlineStr">
        <is>
          <t>#报价编号</t>
        </is>
      </c>
      <c r="B1" s="39" t="inlineStr">
        <is>
          <t>机组编号</t>
        </is>
      </c>
      <c r="C1" s="39" t="inlineStr">
        <is>
          <t>市场名称</t>
        </is>
      </c>
      <c r="D1" s="39" t="inlineStr">
        <is>
          <t>报价时间</t>
        </is>
      </c>
      <c r="E1" s="39" t="inlineStr">
        <is>
          <t>报价（元/MWh）</t>
        </is>
      </c>
      <c r="F1" s="39" t="inlineStr">
        <is>
          <t>报量比例</t>
        </is>
      </c>
      <c r="G1" s="39" t="inlineStr">
        <is>
          <t>报价是否有效标志位</t>
        </is>
      </c>
    </row>
    <row r="2">
      <c r="A2" s="5" t="inlineStr">
        <is>
          <t>QuoteId</t>
        </is>
      </c>
      <c r="B2" s="5" t="inlineStr">
        <is>
          <t>UnitId</t>
        </is>
      </c>
      <c r="C2" s="5" t="inlineStr">
        <is>
          <t>MarketName</t>
        </is>
      </c>
      <c r="D2" s="5" t="inlineStr">
        <is>
          <t>QuoteTime</t>
        </is>
      </c>
      <c r="E2" s="5" t="inlineStr">
        <is>
          <t>QuotePrice</t>
        </is>
      </c>
      <c r="F2" s="5" t="inlineStr">
        <is>
          <t>QuoteCapacity</t>
        </is>
      </c>
      <c r="G2" s="5" t="inlineStr">
        <is>
          <t>IsUsed</t>
        </is>
      </c>
    </row>
    <row r="3">
      <c r="A3" s="5" t="inlineStr">
        <is>
          <t>str</t>
        </is>
      </c>
      <c r="B3" s="5" t="inlineStr">
        <is>
          <t>str</t>
        </is>
      </c>
      <c r="C3" s="5" t="inlineStr">
        <is>
          <t>str</t>
        </is>
      </c>
      <c r="D3" s="5" t="inlineStr">
        <is>
          <t>str</t>
        </is>
      </c>
      <c r="E3" s="5" t="inlineStr">
        <is>
          <t>float64</t>
        </is>
      </c>
      <c r="F3" s="5" t="inlineStr">
        <is>
          <t>float64</t>
        </is>
      </c>
      <c r="G3" s="5" t="inlineStr">
        <is>
          <t>bool</t>
        </is>
      </c>
    </row>
  </sheetData>
  <pageMargins left="0.75" right="0.75" top="1" bottom="1" header="0.5" footer="0.5"/>
</worksheet>
</file>

<file path=xl/worksheets/sheet43.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21.5546875" customWidth="1" style="41" min="6" max="7"/>
    <col width="23" customWidth="1" style="41" min="8" max="8"/>
    <col width="20.77734375" customWidth="1" style="41" min="9" max="9"/>
  </cols>
  <sheetData>
    <row r="1">
      <c r="A1" s="39" t="inlineStr">
        <is>
          <t>#报价编号</t>
        </is>
      </c>
      <c r="B1" s="39" t="inlineStr">
        <is>
          <t>机组编号</t>
        </is>
      </c>
      <c r="C1" s="39" t="inlineStr">
        <is>
          <t>市场名称</t>
        </is>
      </c>
      <c r="D1" s="39" t="inlineStr">
        <is>
          <t>报价时间</t>
        </is>
      </c>
      <c r="E1" s="39" t="inlineStr">
        <is>
          <t>报价段</t>
        </is>
      </c>
      <c r="F1" s="39" t="inlineStr">
        <is>
          <t>充电报价（元/MWh）</t>
        </is>
      </c>
      <c r="G1" s="39" t="inlineStr">
        <is>
          <t>放电报价（元/MWh）</t>
        </is>
      </c>
      <c r="H1" s="39" t="inlineStr">
        <is>
          <t>放电报量（MW）</t>
        </is>
      </c>
      <c r="I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ChargeQuotePrice</t>
        </is>
      </c>
      <c r="G2" s="5" t="inlineStr">
        <is>
          <t>DischargeQuotePrice</t>
        </is>
      </c>
      <c r="H2" s="5" t="inlineStr">
        <is>
          <t>DisChargeQuoteQuantity</t>
        </is>
      </c>
      <c r="I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float64</t>
        </is>
      </c>
      <c r="I3" s="5" t="inlineStr">
        <is>
          <t>bool</t>
        </is>
      </c>
    </row>
  </sheetData>
  <pageMargins left="0.75" right="0.75" top="1" bottom="1" header="0.5" footer="0.5"/>
</worksheet>
</file>

<file path=xl/worksheets/sheet44.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5"/>
    <col width="13" customWidth="1" style="41" min="6" max="6"/>
    <col width="17.21875" customWidth="1" style="41" min="7" max="7"/>
    <col width="14" customWidth="1" style="41" min="8" max="8"/>
    <col width="20.77734375" customWidth="1" style="41" min="9" max="9"/>
  </cols>
  <sheetData>
    <row r="1">
      <c r="A1" s="39" t="inlineStr">
        <is>
          <t>#报价编号</t>
        </is>
      </c>
      <c r="B1" s="39" t="inlineStr">
        <is>
          <t>机组编号</t>
        </is>
      </c>
      <c r="C1" s="39" t="inlineStr">
        <is>
          <t>市场名称</t>
        </is>
      </c>
      <c r="D1" s="39" t="inlineStr">
        <is>
          <t>报价类型</t>
        </is>
      </c>
      <c r="E1" s="39" t="inlineStr">
        <is>
          <t>报价时间</t>
        </is>
      </c>
      <c r="F1" s="39" t="inlineStr">
        <is>
          <t>报价段</t>
        </is>
      </c>
      <c r="G1" s="39" t="inlineStr">
        <is>
          <t>报价（元/MWh）</t>
        </is>
      </c>
      <c r="H1" s="39" t="inlineStr">
        <is>
          <t>报量（MW）</t>
        </is>
      </c>
      <c r="I1" s="39" t="inlineStr">
        <is>
          <t>报价是否有效标志位</t>
        </is>
      </c>
    </row>
    <row r="2">
      <c r="A2" s="5" t="inlineStr">
        <is>
          <t>QuoteId</t>
        </is>
      </c>
      <c r="B2" s="5" t="inlineStr">
        <is>
          <t>UnitId</t>
        </is>
      </c>
      <c r="C2" s="5" t="inlineStr">
        <is>
          <t>MarketName</t>
        </is>
      </c>
      <c r="D2" s="5" t="inlineStr">
        <is>
          <t>QuoteType</t>
        </is>
      </c>
      <c r="E2" s="5" t="inlineStr">
        <is>
          <t>QuoteTime</t>
        </is>
      </c>
      <c r="F2" s="5" t="inlineStr">
        <is>
          <t>QuoteSection</t>
        </is>
      </c>
      <c r="G2" s="5" t="inlineStr">
        <is>
          <t>QuotePrice</t>
        </is>
      </c>
      <c r="H2" s="5" t="inlineStr">
        <is>
          <t>QuoteCapacity</t>
        </is>
      </c>
      <c r="I2" s="5" t="inlineStr">
        <is>
          <t>IsUsed</t>
        </is>
      </c>
    </row>
    <row r="3">
      <c r="A3" s="5" t="inlineStr">
        <is>
          <t>str</t>
        </is>
      </c>
      <c r="B3" s="5" t="inlineStr">
        <is>
          <t>str</t>
        </is>
      </c>
      <c r="C3" s="5" t="inlineStr">
        <is>
          <t>str</t>
        </is>
      </c>
      <c r="D3" s="5" t="inlineStr">
        <is>
          <t>int32</t>
        </is>
      </c>
      <c r="E3" s="5" t="inlineStr">
        <is>
          <t>str</t>
        </is>
      </c>
      <c r="F3" s="5" t="inlineStr">
        <is>
          <t>str</t>
        </is>
      </c>
      <c r="G3" s="5" t="inlineStr">
        <is>
          <t>float64</t>
        </is>
      </c>
      <c r="H3" s="5" t="inlineStr">
        <is>
          <t>float64</t>
        </is>
      </c>
      <c r="I3" s="5" t="inlineStr">
        <is>
          <t>bool</t>
        </is>
      </c>
    </row>
  </sheetData>
  <pageMargins left="0.75" right="0.75" top="1" bottom="1" header="0.5" footer="0.5"/>
</worksheet>
</file>

<file path=xl/worksheets/sheet45.xml><?xml version="1.0" encoding="utf-8"?>
<worksheet xmlns="http://schemas.openxmlformats.org/spreadsheetml/2006/main">
  <sheetPr>
    <outlinePr summaryBelow="1" summaryRight="1"/>
    <pageSetUpPr/>
  </sheetPr>
  <dimension ref="A1:C4"/>
  <sheetViews>
    <sheetView workbookViewId="0">
      <selection activeCell="A1" sqref="A1"/>
    </sheetView>
  </sheetViews>
  <sheetFormatPr baseColWidth="8" defaultRowHeight="13.8"/>
  <cols>
    <col width="10" customWidth="1" style="41" min="1" max="2"/>
    <col width="12" customWidth="1" style="41" min="3" max="3"/>
  </cols>
  <sheetData>
    <row r="1">
      <c r="A1" s="39" t="inlineStr">
        <is>
          <t>场景名称</t>
        </is>
      </c>
      <c r="B1" s="39" t="inlineStr">
        <is>
          <t>场景类别</t>
        </is>
      </c>
      <c r="C1" s="39" t="inlineStr">
        <is>
          <t>场景概率</t>
        </is>
      </c>
    </row>
    <row r="2">
      <c r="A2" s="5" t="inlineStr">
        <is>
          <t>SceneName</t>
        </is>
      </c>
      <c r="B2" s="5" t="inlineStr">
        <is>
          <t>SceneType</t>
        </is>
      </c>
      <c r="C2" s="5" t="inlineStr">
        <is>
          <t>Probability</t>
        </is>
      </c>
    </row>
    <row r="3">
      <c r="A3" s="5" t="inlineStr">
        <is>
          <t>str</t>
        </is>
      </c>
      <c r="B3" s="5" t="inlineStr">
        <is>
          <t>str</t>
        </is>
      </c>
      <c r="C3" s="5" t="inlineStr">
        <is>
          <t>float64</t>
        </is>
      </c>
    </row>
    <row r="4">
      <c r="A4" s="5" t="inlineStr">
        <is>
          <t>基准场景</t>
        </is>
      </c>
      <c r="B4" s="5" t="inlineStr">
        <is>
          <t>其他</t>
        </is>
      </c>
      <c r="C4" s="5" t="n">
        <v>1</v>
      </c>
    </row>
  </sheetData>
  <pageMargins left="0.75" right="0.75" top="1" bottom="1" header="0.5" footer="0.5"/>
</worksheet>
</file>

<file path=xl/worksheets/sheet46.xml><?xml version="1.0" encoding="utf-8"?>
<worksheet xmlns="http://schemas.openxmlformats.org/spreadsheetml/2006/main">
  <sheetPr>
    <outlinePr summaryBelow="1" summaryRight="1"/>
    <pageSetUpPr/>
  </sheetPr>
  <dimension ref="A1:D89"/>
  <sheetViews>
    <sheetView workbookViewId="0">
      <selection activeCell="A1" sqref="A1"/>
    </sheetView>
  </sheetViews>
  <sheetFormatPr baseColWidth="8" defaultRowHeight="13.8"/>
  <cols>
    <col width="47.21875" customWidth="1" style="41" min="1" max="1"/>
    <col width="39" customWidth="1" style="41" min="2" max="2"/>
    <col width="7" customWidth="1" style="41" min="3" max="3"/>
    <col width="25.21875" customWidth="1" style="41" min="4" max="4"/>
  </cols>
  <sheetData>
    <row r="1">
      <c r="A1" s="39" t="inlineStr">
        <is>
          <t>#日前市场ID</t>
        </is>
      </c>
      <c r="B1" s="5" t="inlineStr">
        <is>
          <t>day_ahead_market_id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现货市场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10</v>
      </c>
    </row>
    <row r="8">
      <c r="A8" s="39" t="inlineStr">
        <is>
          <t>市场所采用的网架</t>
        </is>
      </c>
      <c r="B8" s="5" t="inlineStr">
        <is>
          <t>network</t>
        </is>
      </c>
      <c r="C8" s="5" t="inlineStr">
        <is>
          <t>String</t>
        </is>
      </c>
      <c r="D8" s="5" t="inlineStr">
        <is>
          <t>ROTS</t>
        </is>
      </c>
    </row>
    <row r="9">
      <c r="A9" s="39" t="inlineStr">
        <is>
          <t>备用率</t>
        </is>
      </c>
      <c r="B9" s="5" t="inlineStr">
        <is>
          <t>reverse_factor</t>
        </is>
      </c>
      <c r="C9" s="5" t="inlineStr">
        <is>
          <t>Double</t>
        </is>
      </c>
      <c r="D9" s="5" t="n">
        <v>0.05</v>
      </c>
    </row>
    <row r="10">
      <c r="A10" s="39" t="inlineStr">
        <is>
          <t>mip值</t>
        </is>
      </c>
      <c r="B10" s="5" t="inlineStr">
        <is>
          <t>uc_mip_gap</t>
        </is>
      </c>
      <c r="C10" s="5" t="inlineStr">
        <is>
          <t>Double</t>
        </is>
      </c>
      <c r="D10" s="5" t="n">
        <v>0.01</v>
      </c>
    </row>
    <row r="11">
      <c r="A11" s="39" t="inlineStr">
        <is>
          <t>场景名称</t>
        </is>
      </c>
      <c r="B11" s="5" t="inlineStr">
        <is>
          <t>scene_name</t>
        </is>
      </c>
      <c r="C11" s="5" t="inlineStr">
        <is>
          <t>String</t>
        </is>
      </c>
      <c r="D11" s="5" t="inlineStr">
        <is>
          <t>基准场景</t>
        </is>
      </c>
    </row>
    <row r="12">
      <c r="A12" s="39" t="inlineStr">
        <is>
          <t>场景数量</t>
        </is>
      </c>
      <c r="B12" s="5" t="inlineStr">
        <is>
          <t>scene_num</t>
        </is>
      </c>
      <c r="C12" s="5" t="inlineStr">
        <is>
          <t>Int</t>
        </is>
      </c>
      <c r="D12" s="5" t="n">
        <v>1</v>
      </c>
    </row>
    <row r="13">
      <c r="A13" s="39" t="inlineStr">
        <is>
          <t>是否考虑火电</t>
        </is>
      </c>
      <c r="B13" s="5" t="inlineStr">
        <is>
          <t>is_thermal_consider</t>
        </is>
      </c>
      <c r="C13" s="5" t="inlineStr">
        <is>
          <t>Bool</t>
        </is>
      </c>
      <c r="D13" s="5" t="b">
        <v>1</v>
      </c>
    </row>
    <row r="14">
      <c r="A14" s="39" t="inlineStr">
        <is>
          <t>是否考虑风电</t>
        </is>
      </c>
      <c r="B14" s="5" t="inlineStr">
        <is>
          <t>is_wind_consider</t>
        </is>
      </c>
      <c r="C14" s="5" t="inlineStr">
        <is>
          <t>Bool</t>
        </is>
      </c>
      <c r="D14" s="5" t="b">
        <v>1</v>
      </c>
    </row>
    <row r="15">
      <c r="A15" s="39" t="inlineStr">
        <is>
          <t>是否考虑光伏</t>
        </is>
      </c>
      <c r="B15" s="5" t="inlineStr">
        <is>
          <t>is_solar_consider</t>
        </is>
      </c>
      <c r="C15" s="5" t="inlineStr">
        <is>
          <t>Bool</t>
        </is>
      </c>
      <c r="D15" s="5" t="b">
        <v>1</v>
      </c>
    </row>
    <row r="16">
      <c r="A16" s="39" t="inlineStr">
        <is>
          <t>是否考虑水电</t>
        </is>
      </c>
      <c r="B16" s="5" t="inlineStr">
        <is>
          <t>is_hydro_consider</t>
        </is>
      </c>
      <c r="C16" s="5" t="inlineStr">
        <is>
          <t>Bool</t>
        </is>
      </c>
      <c r="D16" s="5" t="b">
        <v>1</v>
      </c>
    </row>
    <row r="17">
      <c r="A17" s="39" t="inlineStr">
        <is>
          <t>是否考虑抽蓄</t>
        </is>
      </c>
      <c r="B17" s="5" t="inlineStr">
        <is>
          <t>is_pump_consider</t>
        </is>
      </c>
      <c r="C17" s="5" t="inlineStr">
        <is>
          <t>Bool</t>
        </is>
      </c>
      <c r="D17" s="5" t="b">
        <v>0</v>
      </c>
    </row>
    <row r="18">
      <c r="A18" s="39" t="inlineStr">
        <is>
          <t>是否考虑电化学储能</t>
        </is>
      </c>
      <c r="B18" s="5" t="inlineStr">
        <is>
          <t>is_ees_consider</t>
        </is>
      </c>
      <c r="C18" s="5" t="inlineStr">
        <is>
          <t>Bool</t>
        </is>
      </c>
      <c r="D18" s="5" t="b">
        <v>0</v>
      </c>
    </row>
    <row r="19">
      <c r="A19" s="39" t="inlineStr">
        <is>
          <t>是否允许风电报价</t>
        </is>
      </c>
      <c r="B19" s="5" t="inlineStr">
        <is>
          <t>is_wind_quote</t>
        </is>
      </c>
      <c r="C19" s="5" t="inlineStr">
        <is>
          <t>Bool</t>
        </is>
      </c>
      <c r="D19" s="5" t="b">
        <v>0</v>
      </c>
    </row>
    <row r="20">
      <c r="A20" s="39" t="inlineStr">
        <is>
          <t>是否允许光伏报价</t>
        </is>
      </c>
      <c r="B20" s="5" t="inlineStr">
        <is>
          <t>is_solar_quote</t>
        </is>
      </c>
      <c r="C20" s="5" t="inlineStr">
        <is>
          <t>Bool</t>
        </is>
      </c>
      <c r="D20" s="5" t="b">
        <v>0</v>
      </c>
    </row>
    <row r="21">
      <c r="A21" s="39" t="inlineStr">
        <is>
          <t>是否允许水电报价</t>
        </is>
      </c>
      <c r="B21" s="5" t="inlineStr">
        <is>
          <t>is_hydro_quote</t>
        </is>
      </c>
      <c r="C21" s="5" t="inlineStr">
        <is>
          <t>Bool</t>
        </is>
      </c>
      <c r="D21" s="5" t="b">
        <v>0</v>
      </c>
    </row>
    <row r="22">
      <c r="A22" s="39" t="inlineStr">
        <is>
          <t>是否允许抽蓄报价</t>
        </is>
      </c>
      <c r="B22" s="5" t="inlineStr">
        <is>
          <t>is_pump_quote</t>
        </is>
      </c>
      <c r="C22" s="5" t="inlineStr">
        <is>
          <t>Bool</t>
        </is>
      </c>
      <c r="D22" s="5" t="b">
        <v>0</v>
      </c>
    </row>
    <row r="23">
      <c r="A23" s="39" t="inlineStr">
        <is>
          <t>是否允许电化学储能报价</t>
        </is>
      </c>
      <c r="B23" s="5" t="inlineStr">
        <is>
          <t>is_ees_quote</t>
        </is>
      </c>
      <c r="C23" s="5" t="inlineStr">
        <is>
          <t>Bool</t>
        </is>
      </c>
      <c r="D23" s="5" t="b">
        <v>0</v>
      </c>
    </row>
    <row r="24">
      <c r="A24" s="39" t="inlineStr">
        <is>
          <t>最高交易价格(元/MWh)</t>
        </is>
      </c>
      <c r="B24" s="5" t="inlineStr">
        <is>
          <t>max_trade_price</t>
        </is>
      </c>
      <c r="C24" s="5" t="inlineStr">
        <is>
          <t>Double</t>
        </is>
      </c>
      <c r="D24" s="5" t="n">
        <v>1000</v>
      </c>
    </row>
    <row r="25">
      <c r="A25" s="39" t="inlineStr">
        <is>
          <t>最低交易价格(元/MWh)</t>
        </is>
      </c>
      <c r="B25" s="5" t="inlineStr">
        <is>
          <t>min_trade_price</t>
        </is>
      </c>
      <c r="C25" s="5" t="inlineStr">
        <is>
          <t>Double</t>
        </is>
      </c>
      <c r="D25" s="5" t="n">
        <v>0</v>
      </c>
    </row>
    <row r="26">
      <c r="A26" s="39" t="inlineStr">
        <is>
          <t>负荷弹性情况</t>
        </is>
      </c>
      <c r="B26" s="5" t="inlineStr">
        <is>
          <t>load_elasticity</t>
        </is>
      </c>
      <c r="C26" s="5" t="inlineStr">
        <is>
          <t>Double</t>
        </is>
      </c>
      <c r="D26" s="5" t="n">
        <v>0</v>
      </c>
    </row>
    <row r="27">
      <c r="A27" s="39" t="inlineStr">
        <is>
          <t>期望价格</t>
        </is>
      </c>
      <c r="B27" s="5" t="inlineStr">
        <is>
          <t>expected_price</t>
        </is>
      </c>
      <c r="C27" s="5" t="inlineStr">
        <is>
          <t>Double</t>
        </is>
      </c>
      <c r="D27" s="5" t="n">
        <v>500</v>
      </c>
    </row>
    <row r="28">
      <c r="A28" s="39" t="inlineStr">
        <is>
          <t>是否与辅助服务市场相连</t>
        </is>
      </c>
      <c r="B28" s="5" t="inlineStr">
        <is>
          <t>is_aucillary_market</t>
        </is>
      </c>
      <c r="C28" s="5" t="inlineStr">
        <is>
          <t>Bool</t>
        </is>
      </c>
      <c r="D28" s="5" t="b">
        <v>0</v>
      </c>
    </row>
    <row r="29">
      <c r="A29" s="39" t="inlineStr">
        <is>
          <t>市场煤价(元/吨标准煤)</t>
        </is>
      </c>
      <c r="B29" s="5" t="inlineStr">
        <is>
          <t>coal_price</t>
        </is>
      </c>
      <c r="C29" s="5" t="inlineStr">
        <is>
          <t>Double</t>
        </is>
      </c>
      <c r="D29" s="5" t="n">
        <v>700</v>
      </c>
    </row>
    <row r="30">
      <c r="A30" s="39" t="inlineStr">
        <is>
          <t>是否考虑分省求解</t>
        </is>
      </c>
      <c r="B30" s="5" t="inlineStr">
        <is>
          <t>is_areasolve</t>
        </is>
      </c>
      <c r="C30" s="5" t="inlineStr">
        <is>
          <t>Bool</t>
        </is>
      </c>
      <c r="D30" s="5" t="b">
        <v>0</v>
      </c>
    </row>
    <row r="31">
      <c r="A31" s="39" t="inlineStr">
        <is>
          <t>是否考虑联合优化</t>
        </is>
      </c>
      <c r="B31" s="5" t="inlineStr">
        <is>
          <t>is_joint_optimal</t>
        </is>
      </c>
      <c r="C31" s="5" t="inlineStr">
        <is>
          <t>Bool</t>
        </is>
      </c>
      <c r="D31" s="5" t="b">
        <v>0</v>
      </c>
    </row>
    <row r="32">
      <c r="A32" s="39" t="inlineStr">
        <is>
          <t>是否考虑网架</t>
        </is>
      </c>
      <c r="B32" s="5" t="inlineStr">
        <is>
          <t>is_net_consider</t>
        </is>
      </c>
      <c r="C32" s="5" t="inlineStr">
        <is>
          <t>Bool</t>
        </is>
      </c>
      <c r="D32" s="5" t="b">
        <v>1</v>
      </c>
    </row>
    <row r="33">
      <c r="A33" s="39" t="inlineStr">
        <is>
          <t>是否考虑火电启停约束</t>
        </is>
      </c>
      <c r="B33" s="5" t="inlineStr">
        <is>
          <t>thermal_ud_status</t>
        </is>
      </c>
      <c r="C33" s="5" t="inlineStr">
        <is>
          <t>Bool</t>
        </is>
      </c>
      <c r="D33" s="5" t="b">
        <v>1</v>
      </c>
    </row>
    <row r="34">
      <c r="A34" s="39" t="inlineStr">
        <is>
          <t>是否考虑火电最大开停机次数约束</t>
        </is>
      </c>
      <c r="B34" s="5" t="inlineStr">
        <is>
          <t>thermal_max_ud_times</t>
        </is>
      </c>
      <c r="C34" s="5" t="inlineStr">
        <is>
          <t>Bool</t>
        </is>
      </c>
      <c r="D34" s="5" t="b">
        <v>1</v>
      </c>
    </row>
    <row r="35">
      <c r="A35" s="39" t="inlineStr">
        <is>
          <t>是否考虑火电最小开机时间约束</t>
        </is>
      </c>
      <c r="B35" s="5" t="inlineStr">
        <is>
          <t>thermal_min_up_time</t>
        </is>
      </c>
      <c r="C35" s="5" t="inlineStr">
        <is>
          <t>Bool</t>
        </is>
      </c>
      <c r="D35" s="5" t="b">
        <v>1</v>
      </c>
    </row>
    <row r="36">
      <c r="A36" s="39" t="inlineStr">
        <is>
          <t>是否考虑火电最小关机时间约束</t>
        </is>
      </c>
      <c r="B36" s="5" t="inlineStr">
        <is>
          <t>thermal_min_dowm_time</t>
        </is>
      </c>
      <c r="C36" s="5" t="inlineStr">
        <is>
          <t>Bool</t>
        </is>
      </c>
      <c r="D36" s="5" t="b">
        <v>1</v>
      </c>
    </row>
    <row r="37">
      <c r="A37" s="39" t="inlineStr">
        <is>
          <t>是否考虑火电强制开机约束</t>
        </is>
      </c>
      <c r="B37" s="5" t="inlineStr">
        <is>
          <t>thermal_forced_up</t>
        </is>
      </c>
      <c r="C37" s="5" t="inlineStr">
        <is>
          <t>Bool</t>
        </is>
      </c>
      <c r="D37" s="5" t="b">
        <v>1</v>
      </c>
    </row>
    <row r="38">
      <c r="A38" s="39" t="inlineStr">
        <is>
          <t>是否考虑火电电力约束</t>
        </is>
      </c>
      <c r="B38" s="5" t="inlineStr">
        <is>
          <t>thermal_power_limit</t>
        </is>
      </c>
      <c r="C38" s="5" t="inlineStr">
        <is>
          <t>Bool</t>
        </is>
      </c>
      <c r="D38" s="5" t="b">
        <v>1</v>
      </c>
    </row>
    <row r="39">
      <c r="A39" s="39" t="inlineStr">
        <is>
          <t>是否考虑火电爬坡约束</t>
        </is>
      </c>
      <c r="B39" s="5" t="inlineStr">
        <is>
          <t>thermal_ramp_rate_limit</t>
        </is>
      </c>
      <c r="C39" s="5" t="inlineStr">
        <is>
          <t>Bool</t>
        </is>
      </c>
      <c r="D39" s="5" t="b">
        <v>1</v>
      </c>
    </row>
    <row r="40">
      <c r="A40" s="39" t="inlineStr">
        <is>
          <t>是否考虑火电厂电量约束</t>
        </is>
      </c>
      <c r="B40" s="5" t="inlineStr">
        <is>
          <t>thermal_plant_energy_limit</t>
        </is>
      </c>
      <c r="C40" s="5" t="inlineStr">
        <is>
          <t>Bool</t>
        </is>
      </c>
      <c r="D40" s="5" t="b">
        <v>0</v>
      </c>
    </row>
    <row r="41">
      <c r="A41" s="39" t="inlineStr">
        <is>
          <t>是否考虑火电厂至少开一台机约束</t>
        </is>
      </c>
      <c r="B41" s="5" t="inlineStr">
        <is>
          <t>thermal_at_least_one_on_status</t>
        </is>
      </c>
      <c r="C41" s="5" t="inlineStr">
        <is>
          <t>Bool</t>
        </is>
      </c>
      <c r="D41" s="5" t="b">
        <v>0</v>
      </c>
    </row>
    <row r="42">
      <c r="A42" s="39" t="inlineStr">
        <is>
          <t>是否考虑库容水电电力约束</t>
        </is>
      </c>
      <c r="B42" s="5" t="inlineStr">
        <is>
          <t>store_hydro_power_limit</t>
        </is>
      </c>
      <c r="C42" s="5" t="inlineStr">
        <is>
          <t>Bool</t>
        </is>
      </c>
      <c r="D42" s="5" t="b">
        <v>1</v>
      </c>
    </row>
    <row r="43">
      <c r="A43" s="39" t="inlineStr">
        <is>
          <t>是否考虑库容水电出力不波动约束</t>
        </is>
      </c>
      <c r="B43" s="5" t="inlineStr">
        <is>
          <t>store_hydro_adjust</t>
        </is>
      </c>
      <c r="C43" s="5" t="inlineStr">
        <is>
          <t>Bool</t>
        </is>
      </c>
      <c r="D43" s="5" t="b">
        <v>0</v>
      </c>
    </row>
    <row r="44">
      <c r="A44" s="39" t="inlineStr">
        <is>
          <t>是否考虑库容大小水电出力跟随负荷变化约束</t>
        </is>
      </c>
      <c r="B44" s="5" t="inlineStr">
        <is>
          <t>store_hydro_power_change</t>
        </is>
      </c>
      <c r="C44" s="5" t="inlineStr">
        <is>
          <t>Bool</t>
        </is>
      </c>
      <c r="D44" s="5" t="b">
        <v>0</v>
      </c>
    </row>
    <row r="45">
      <c r="A45" s="39" t="inlineStr">
        <is>
          <t>是否考虑水电断面相关库容水电出力约束</t>
        </is>
      </c>
      <c r="B45" s="5" t="inlineStr">
        <is>
          <t>store_hydro_section_power_limit</t>
        </is>
      </c>
      <c r="C45" s="5" t="inlineStr">
        <is>
          <t>Bool</t>
        </is>
      </c>
      <c r="D45" s="5" t="b">
        <v>0</v>
      </c>
    </row>
    <row r="46">
      <c r="A46" s="39" t="inlineStr">
        <is>
          <t>是否考虑库容水电厂电量约束</t>
        </is>
      </c>
      <c r="B46" s="5" t="inlineStr">
        <is>
          <t>store_hydro_plant_energy_limit</t>
        </is>
      </c>
      <c r="C46" s="5" t="inlineStr">
        <is>
          <t>Bool</t>
        </is>
      </c>
      <c r="D46" s="5" t="b">
        <v>0</v>
      </c>
    </row>
    <row r="47">
      <c r="A47" s="39" t="inlineStr">
        <is>
          <t>是否考虑库容水电振动区约束</t>
        </is>
      </c>
      <c r="B47" s="5" t="inlineStr">
        <is>
          <t>store_hydro_vibration_zone_limit</t>
        </is>
      </c>
      <c r="C47" s="5" t="inlineStr">
        <is>
          <t>Bool</t>
        </is>
      </c>
      <c r="D47" s="5" t="b">
        <v>0</v>
      </c>
    </row>
    <row r="48">
      <c r="A48" s="39" t="inlineStr">
        <is>
          <t>是否考虑径流水电电力约束</t>
        </is>
      </c>
      <c r="B48" s="5" t="inlineStr">
        <is>
          <t>runoff_hydro_power_limit</t>
        </is>
      </c>
      <c r="C48" s="5" t="inlineStr">
        <is>
          <t>Bool</t>
        </is>
      </c>
      <c r="D48" s="5" t="b">
        <v>1</v>
      </c>
    </row>
    <row r="49">
      <c r="A49" s="39" t="inlineStr">
        <is>
          <t>是否考虑风电电力约束</t>
        </is>
      </c>
      <c r="B49" s="5" t="inlineStr">
        <is>
          <t>wind_power_limit</t>
        </is>
      </c>
      <c r="C49" s="5" t="inlineStr">
        <is>
          <t>Bool</t>
        </is>
      </c>
      <c r="D49" s="5" t="b">
        <v>1</v>
      </c>
    </row>
    <row r="50">
      <c r="A50" s="39" t="inlineStr">
        <is>
          <t>是否考虑光伏电力约束</t>
        </is>
      </c>
      <c r="B50" s="5" t="inlineStr">
        <is>
          <t>pv_power_limit</t>
        </is>
      </c>
      <c r="C50" s="5" t="inlineStr">
        <is>
          <t>Bool</t>
        </is>
      </c>
      <c r="D50" s="5" t="b">
        <v>1</v>
      </c>
    </row>
    <row r="51">
      <c r="A51" s="39" t="inlineStr">
        <is>
          <t>是否考虑燃气电力约束</t>
        </is>
      </c>
      <c r="B51" s="5" t="inlineStr">
        <is>
          <t>gas_power_limit</t>
        </is>
      </c>
      <c r="C51" s="5" t="inlineStr">
        <is>
          <t>Bool</t>
        </is>
      </c>
      <c r="D51" s="5" t="b">
        <v>1</v>
      </c>
    </row>
    <row r="52">
      <c r="A52" s="39" t="inlineStr">
        <is>
          <t>是否考虑区外联络线不波动约束</t>
        </is>
      </c>
      <c r="B52" s="5" t="inlineStr">
        <is>
          <t>tieline_adjust</t>
        </is>
      </c>
      <c r="C52" s="5" t="inlineStr">
        <is>
          <t>Bool</t>
        </is>
      </c>
      <c r="D52" s="5" t="b">
        <v>1</v>
      </c>
    </row>
    <row r="53">
      <c r="A53" s="39" t="inlineStr">
        <is>
          <t>是否考虑区外联络线传输容量限制约束</t>
        </is>
      </c>
      <c r="B53" s="5" t="inlineStr">
        <is>
          <t>tieline_power_limit</t>
        </is>
      </c>
      <c r="C53" s="5" t="inlineStr">
        <is>
          <t>Bool</t>
        </is>
      </c>
      <c r="D53" s="5" t="b">
        <v>1</v>
      </c>
    </row>
    <row r="54">
      <c r="A54" s="39" t="inlineStr">
        <is>
          <t>是否考虑区外联络线最大调整量约束</t>
        </is>
      </c>
      <c r="B54" s="5" t="inlineStr">
        <is>
          <t>tieline_max_adjust_power_limit</t>
        </is>
      </c>
      <c r="C54" s="5" t="inlineStr">
        <is>
          <t>Bool</t>
        </is>
      </c>
      <c r="D54" s="5" t="b">
        <v>1</v>
      </c>
    </row>
    <row r="55">
      <c r="A55" s="39" t="inlineStr">
        <is>
          <t>是否考虑区外联络线不能同时向上向下调整约束</t>
        </is>
      </c>
      <c r="B55" s="5" t="inlineStr">
        <is>
          <t>tieline_same_time_ud_change</t>
        </is>
      </c>
      <c r="C55" s="5" t="inlineStr">
        <is>
          <t>Bool</t>
        </is>
      </c>
      <c r="D55" s="5" t="b">
        <v>1</v>
      </c>
    </row>
    <row r="56">
      <c r="A56" s="39" t="inlineStr">
        <is>
          <t>是否考虑区外联络线最大调整次数约束</t>
        </is>
      </c>
      <c r="B56" s="5" t="inlineStr">
        <is>
          <t>tieline_max_ud_times_limit</t>
        </is>
      </c>
      <c r="C56" s="5" t="inlineStr">
        <is>
          <t>Bool</t>
        </is>
      </c>
      <c r="D56" s="5" t="b">
        <v>1</v>
      </c>
    </row>
    <row r="57">
      <c r="A57" s="39" t="inlineStr">
        <is>
          <t>是否考虑区外联络线电力调整率限制约束</t>
        </is>
      </c>
      <c r="B57" s="5" t="inlineStr">
        <is>
          <t>tieline_power_deform_ratio_limit</t>
        </is>
      </c>
      <c r="C57" s="5" t="inlineStr">
        <is>
          <t>Bool</t>
        </is>
      </c>
      <c r="D57" s="5" t="b">
        <v>1</v>
      </c>
    </row>
    <row r="58">
      <c r="A58" s="39" t="inlineStr">
        <is>
          <t>是否考虑区外联络线日电量限制约束</t>
        </is>
      </c>
      <c r="B58" s="5" t="inlineStr">
        <is>
          <t>tieline_daily_energy_limit</t>
        </is>
      </c>
      <c r="C58" s="5" t="inlineStr">
        <is>
          <t>Bool</t>
        </is>
      </c>
      <c r="D58" s="5" t="b">
        <v>1</v>
      </c>
    </row>
    <row r="59">
      <c r="A59" s="39" t="inlineStr">
        <is>
          <t>是否考虑直流联络线不波动约束</t>
        </is>
      </c>
      <c r="B59" s="5" t="inlineStr">
        <is>
          <t>hvdc_adjust</t>
        </is>
      </c>
      <c r="C59" s="5" t="inlineStr">
        <is>
          <t>Bool</t>
        </is>
      </c>
      <c r="D59" s="5" t="b">
        <v>1</v>
      </c>
    </row>
    <row r="60">
      <c r="A60" s="39" t="inlineStr">
        <is>
          <t>是否考虑直流联络线传输容量限制约束</t>
        </is>
      </c>
      <c r="B60" s="5" t="inlineStr">
        <is>
          <t>hvdc_power_limit</t>
        </is>
      </c>
      <c r="C60" s="5" t="inlineStr">
        <is>
          <t>Bool</t>
        </is>
      </c>
      <c r="D60" s="5" t="b">
        <v>1</v>
      </c>
    </row>
    <row r="61">
      <c r="A61" s="39" t="inlineStr">
        <is>
          <t>是否考虑直流联络线爬坡约束</t>
        </is>
      </c>
      <c r="B61" s="5" t="inlineStr">
        <is>
          <t>hvdc_ramp_rate_limit</t>
        </is>
      </c>
      <c r="C61" s="5" t="inlineStr">
        <is>
          <t>Bool</t>
        </is>
      </c>
      <c r="D61" s="5" t="b">
        <v>1</v>
      </c>
    </row>
    <row r="62">
      <c r="A62" s="39" t="inlineStr">
        <is>
          <t>是否考虑直流联络线不能同时向上向下调整约束</t>
        </is>
      </c>
      <c r="B62" s="5" t="inlineStr">
        <is>
          <t>hvdc_same_time_ud_change</t>
        </is>
      </c>
      <c r="C62" s="5" t="inlineStr">
        <is>
          <t>Bool</t>
        </is>
      </c>
      <c r="D62" s="5" t="b">
        <v>1</v>
      </c>
    </row>
    <row r="63">
      <c r="A63" s="39" t="inlineStr">
        <is>
          <t>是否考虑直流联络线相邻时段不向上向下约束</t>
        </is>
      </c>
      <c r="B63" s="5" t="inlineStr">
        <is>
          <t>hvdc_adjacent_time_not_ud_change</t>
        </is>
      </c>
      <c r="C63" s="5" t="inlineStr">
        <is>
          <t>Bool</t>
        </is>
      </c>
      <c r="D63" s="5" t="b">
        <v>1</v>
      </c>
    </row>
    <row r="64">
      <c r="A64" s="39" t="inlineStr">
        <is>
          <t>是否考虑直流联络线功率最小保持时间约束</t>
        </is>
      </c>
      <c r="B64" s="5" t="inlineStr">
        <is>
          <t>hvdc_at_least_keep_time</t>
        </is>
      </c>
      <c r="C64" s="5" t="inlineStr">
        <is>
          <t>Bool</t>
        </is>
      </c>
      <c r="D64" s="5" t="b">
        <v>1</v>
      </c>
    </row>
    <row r="65">
      <c r="A65" s="39" t="inlineStr">
        <is>
          <t>是否考虑直流联络线最大调整次数约束</t>
        </is>
      </c>
      <c r="B65" s="5" t="inlineStr">
        <is>
          <t>hvdc_max_ud_times_limit</t>
        </is>
      </c>
      <c r="C65" s="5" t="inlineStr">
        <is>
          <t>Bool</t>
        </is>
      </c>
      <c r="D65" s="5" t="b">
        <v>1</v>
      </c>
    </row>
    <row r="66">
      <c r="A66" s="39" t="inlineStr">
        <is>
          <t>是否考虑直流联络线电力调整率限制约束</t>
        </is>
      </c>
      <c r="B66" s="5" t="inlineStr">
        <is>
          <t>hvdc_power_deform_ratio_limit</t>
        </is>
      </c>
      <c r="C66" s="5" t="inlineStr">
        <is>
          <t>Bool</t>
        </is>
      </c>
      <c r="D66" s="5" t="b">
        <v>1</v>
      </c>
    </row>
    <row r="67">
      <c r="A67" s="39" t="inlineStr">
        <is>
          <t>是否考虑直流联络线日电量限制约束</t>
        </is>
      </c>
      <c r="B67" s="5" t="inlineStr">
        <is>
          <t>hvdc_daily_energy_limit</t>
        </is>
      </c>
      <c r="C67" s="5" t="inlineStr">
        <is>
          <t>Bool</t>
        </is>
      </c>
      <c r="D67" s="5" t="b">
        <v>1</v>
      </c>
    </row>
    <row r="68">
      <c r="A68" s="39" t="inlineStr">
        <is>
          <t>是否考虑交流联络线电力约束</t>
        </is>
      </c>
      <c r="B68" s="5" t="inlineStr">
        <is>
          <t>hvac_power_limit</t>
        </is>
      </c>
      <c r="C68" s="5" t="inlineStr">
        <is>
          <t>Bool</t>
        </is>
      </c>
      <c r="D68" s="5" t="b">
        <v>1</v>
      </c>
    </row>
    <row r="69">
      <c r="A69" s="39" t="inlineStr">
        <is>
          <t>是否考虑交流联络线爬坡约束</t>
        </is>
      </c>
      <c r="B69" s="5" t="inlineStr">
        <is>
          <t>hvac_ramp_rate_limit</t>
        </is>
      </c>
      <c r="C69" s="5" t="inlineStr">
        <is>
          <t>Bool</t>
        </is>
      </c>
      <c r="D69" s="5" t="b">
        <v>1</v>
      </c>
    </row>
    <row r="70">
      <c r="A70" s="39" t="inlineStr">
        <is>
          <t>是否考虑交流联络线调整费用约束</t>
        </is>
      </c>
      <c r="B70" s="5" t="inlineStr">
        <is>
          <t>hvac_adjust_cost</t>
        </is>
      </c>
      <c r="C70" s="5" t="inlineStr">
        <is>
          <t>Bool</t>
        </is>
      </c>
      <c r="D70" s="5" t="b">
        <v>1</v>
      </c>
    </row>
    <row r="71">
      <c r="A71" s="39" t="inlineStr">
        <is>
          <t>是否考虑交流联络线日电量约束</t>
        </is>
      </c>
      <c r="B71" s="5" t="inlineStr">
        <is>
          <t>hvac_daily_energy_limit</t>
        </is>
      </c>
      <c r="C71" s="5" t="inlineStr">
        <is>
          <t>Bool</t>
        </is>
      </c>
      <c r="D71" s="5" t="b">
        <v>1</v>
      </c>
    </row>
    <row r="72">
      <c r="A72" s="39" t="inlineStr">
        <is>
          <t>是否考虑切负荷限制约束</t>
        </is>
      </c>
      <c r="B72" s="5" t="inlineStr">
        <is>
          <t>load_curtail_limit</t>
        </is>
      </c>
      <c r="C72" s="5" t="inlineStr">
        <is>
          <t>Bool</t>
        </is>
      </c>
      <c r="D72" s="5" t="b">
        <v>1</v>
      </c>
    </row>
    <row r="73">
      <c r="A73" s="39" t="inlineStr">
        <is>
          <t>是否考虑增负荷限制约束</t>
        </is>
      </c>
      <c r="B73" s="5" t="inlineStr">
        <is>
          <t>load_add_limit</t>
        </is>
      </c>
      <c r="C73" s="5" t="inlineStr">
        <is>
          <t>Bool</t>
        </is>
      </c>
      <c r="D73" s="5" t="b">
        <v>1</v>
      </c>
    </row>
    <row r="74">
      <c r="A74" s="39" t="inlineStr">
        <is>
          <t>是否考虑功率平衡约束</t>
        </is>
      </c>
      <c r="B74" s="5" t="inlineStr">
        <is>
          <t>power_balance</t>
        </is>
      </c>
      <c r="C74" s="5" t="inlineStr">
        <is>
          <t>Bool</t>
        </is>
      </c>
      <c r="D74" s="5" t="b">
        <v>1</v>
      </c>
    </row>
    <row r="75">
      <c r="A75" s="39" t="inlineStr">
        <is>
          <t>是否考虑正向备用约束</t>
        </is>
      </c>
      <c r="B75" s="5" t="inlineStr">
        <is>
          <t>positive_reserve</t>
        </is>
      </c>
      <c r="C75" s="5" t="inlineStr">
        <is>
          <t>Bool</t>
        </is>
      </c>
      <c r="D75" s="5" t="b">
        <v>1</v>
      </c>
    </row>
    <row r="76">
      <c r="A76" s="39" t="inlineStr">
        <is>
          <t>是否考虑反向备用约束</t>
        </is>
      </c>
      <c r="B76" s="5" t="inlineStr">
        <is>
          <t>negative_reserve</t>
        </is>
      </c>
      <c r="C76" s="5" t="inlineStr">
        <is>
          <t>Bool</t>
        </is>
      </c>
      <c r="D76" s="5" t="b">
        <v>1</v>
      </c>
    </row>
    <row r="77">
      <c r="A77" s="39" t="inlineStr">
        <is>
          <t>是否考虑直流潮流约束</t>
        </is>
      </c>
      <c r="B77" s="5" t="inlineStr">
        <is>
          <t>dc_power_flow</t>
        </is>
      </c>
      <c r="C77" s="5" t="inlineStr">
        <is>
          <t>Bool</t>
        </is>
      </c>
      <c r="D77" s="5" t="b">
        <v>1</v>
      </c>
    </row>
    <row r="78">
      <c r="A78" s="39" t="inlineStr">
        <is>
          <t>是否考虑冗余直流潮流约束识别</t>
        </is>
      </c>
      <c r="B78" s="5" t="inlineStr">
        <is>
          <t>identify_redundant_constraints</t>
        </is>
      </c>
      <c r="C78" s="5" t="inlineStr">
        <is>
          <t>Bool</t>
        </is>
      </c>
      <c r="D78" s="5" t="b">
        <v>0</v>
      </c>
    </row>
    <row r="79">
      <c r="A79" s="39" t="inlineStr">
        <is>
          <t>是否考虑断面潮流约束</t>
        </is>
      </c>
      <c r="B79" s="5" t="inlineStr">
        <is>
          <t>section_power_limit</t>
        </is>
      </c>
      <c r="C79" s="5" t="inlineStr">
        <is>
          <t>Bool</t>
        </is>
      </c>
      <c r="D79" s="5" t="b">
        <v>1</v>
      </c>
    </row>
    <row r="80">
      <c r="A80" s="39" t="inlineStr">
        <is>
          <t>是否考虑水电断面约束</t>
        </is>
      </c>
      <c r="B80" s="5" t="inlineStr">
        <is>
          <t>hydro_section_power_limit</t>
        </is>
      </c>
      <c r="C80" s="5" t="inlineStr">
        <is>
          <t>Bool</t>
        </is>
      </c>
      <c r="D80" s="5" t="b">
        <v>0</v>
      </c>
    </row>
    <row r="81">
      <c r="A81" s="39" t="inlineStr">
        <is>
          <t>新能源弃电罚项</t>
        </is>
      </c>
      <c r="B81" s="5" t="inlineStr">
        <is>
          <t>re_curtail_penalty</t>
        </is>
      </c>
      <c r="C81" s="5" t="inlineStr">
        <is>
          <t>Double</t>
        </is>
      </c>
      <c r="D81" s="5" t="n">
        <v>100000</v>
      </c>
    </row>
    <row r="82">
      <c r="A82" s="39" t="inlineStr">
        <is>
          <t>弃水罚项</t>
        </is>
      </c>
      <c r="B82" s="5" t="inlineStr">
        <is>
          <t>water_curtail_penalty</t>
        </is>
      </c>
      <c r="C82" s="5" t="inlineStr">
        <is>
          <t>Double</t>
        </is>
      </c>
      <c r="D82" s="5" t="n">
        <v>100000</v>
      </c>
    </row>
    <row r="83">
      <c r="A83" s="39" t="inlineStr">
        <is>
          <t>切负荷罚项</t>
        </is>
      </c>
      <c r="B83" s="5" t="inlineStr">
        <is>
          <t>load_curtail_penalty</t>
        </is>
      </c>
      <c r="C83" s="5" t="inlineStr">
        <is>
          <t>Double</t>
        </is>
      </c>
      <c r="D83" s="5" t="n">
        <v>200000000</v>
      </c>
    </row>
    <row r="84">
      <c r="A84" s="39" t="inlineStr">
        <is>
          <t>增负荷罚项</t>
        </is>
      </c>
      <c r="B84" s="5" t="inlineStr">
        <is>
          <t>load_add_penalty</t>
        </is>
      </c>
      <c r="C84" s="5" t="inlineStr">
        <is>
          <t>Double</t>
        </is>
      </c>
      <c r="D84" s="5" t="n">
        <v>20000</v>
      </c>
    </row>
    <row r="85">
      <c r="A85" s="39" t="inlineStr">
        <is>
          <t>水电调整罚项</t>
        </is>
      </c>
      <c r="B85" s="5" t="inlineStr">
        <is>
          <t>hydro_adjust_penalty</t>
        </is>
      </c>
      <c r="C85" s="5" t="inlineStr">
        <is>
          <t>Double</t>
        </is>
      </c>
      <c r="D85" s="5" t="n">
        <v>1</v>
      </c>
    </row>
    <row r="86">
      <c r="A86" s="39" t="inlineStr">
        <is>
          <t>直流联络线调整罚项</t>
        </is>
      </c>
      <c r="B86" s="5" t="inlineStr">
        <is>
          <t>hvdc_adjust_penalty</t>
        </is>
      </c>
      <c r="C86" s="5" t="inlineStr">
        <is>
          <t>Double</t>
        </is>
      </c>
      <c r="D86" s="5" t="n">
        <v>0.5</v>
      </c>
    </row>
    <row r="87">
      <c r="A87" s="39" t="inlineStr">
        <is>
          <t>交流联络线调整罚项</t>
        </is>
      </c>
      <c r="B87" s="5" t="inlineStr">
        <is>
          <t>hvac_adjust_penalty</t>
        </is>
      </c>
      <c r="C87" s="5" t="inlineStr">
        <is>
          <t>Double</t>
        </is>
      </c>
      <c r="D87" s="5" t="n">
        <v>0</v>
      </c>
    </row>
    <row r="88">
      <c r="A88" s="39" t="inlineStr">
        <is>
          <t>潮流罚项</t>
        </is>
      </c>
      <c r="B88" s="5" t="inlineStr">
        <is>
          <t>power_flow_penalty</t>
        </is>
      </c>
      <c r="C88" s="5" t="inlineStr">
        <is>
          <t>Double</t>
        </is>
      </c>
      <c r="D88" s="5" t="n">
        <v>20000000</v>
      </c>
    </row>
    <row r="89">
      <c r="A89" s="39" t="inlineStr">
        <is>
          <t>断面罚项</t>
        </is>
      </c>
      <c r="B89" s="5" t="inlineStr">
        <is>
          <t>sec_flow_penalty</t>
        </is>
      </c>
      <c r="C89" s="5" t="inlineStr">
        <is>
          <t>Double</t>
        </is>
      </c>
      <c r="D89" s="5" t="n">
        <v>20000000</v>
      </c>
    </row>
  </sheetData>
  <pageMargins left="0.75" right="0.75" top="1" bottom="1" header="0.5" footer="0.5"/>
</worksheet>
</file>

<file path=xl/worksheets/sheet47.xml><?xml version="1.0" encoding="utf-8"?>
<worksheet xmlns="http://schemas.openxmlformats.org/spreadsheetml/2006/main">
  <sheetPr>
    <outlinePr summaryBelow="1" summaryRight="1"/>
    <pageSetUpPr/>
  </sheetPr>
  <dimension ref="A1:D23"/>
  <sheetViews>
    <sheetView workbookViewId="0">
      <selection activeCell="A1" sqref="A1"/>
    </sheetView>
  </sheetViews>
  <sheetFormatPr baseColWidth="8" defaultRowHeight="13.8"/>
  <cols>
    <col width="26" customWidth="1" style="41" min="1" max="1"/>
    <col width="26.5546875" customWidth="1" style="41" min="2" max="2"/>
    <col width="7" customWidth="1" style="41" min="3" max="3"/>
    <col width="20.77734375" customWidth="1" style="41" min="4" max="4"/>
  </cols>
  <sheetData>
    <row r="1">
      <c r="A1" s="39" t="inlineStr">
        <is>
          <t>#辅助服务市场ID</t>
        </is>
      </c>
      <c r="B1" s="5" t="inlineStr">
        <is>
          <t>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辅助服务市场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v>
      </c>
    </row>
    <row r="8">
      <c r="A8" s="39" t="inlineStr">
        <is>
          <t>市场所采用的网架</t>
        </is>
      </c>
      <c r="B8" s="5" t="inlineStr">
        <is>
          <t>network</t>
        </is>
      </c>
      <c r="C8" s="5" t="inlineStr">
        <is>
          <t>String</t>
        </is>
      </c>
      <c r="D8" s="5" t="inlineStr">
        <is>
          <t>ROTS</t>
        </is>
      </c>
    </row>
    <row r="9">
      <c r="A9" s="39" t="inlineStr">
        <is>
          <t>容量备用需求</t>
        </is>
      </c>
      <c r="B9" s="5" t="inlineStr">
        <is>
          <t>capacity_demand</t>
        </is>
      </c>
      <c r="C9" s="5" t="inlineStr">
        <is>
          <t>Double</t>
        </is>
      </c>
      <c r="D9" s="5" t="n">
        <v>0.15</v>
      </c>
    </row>
    <row r="10">
      <c r="A10" s="39" t="inlineStr">
        <is>
          <t>容量需求确定方式</t>
        </is>
      </c>
      <c r="B10" s="5" t="inlineStr">
        <is>
          <t>capacity_demand_mode</t>
        </is>
      </c>
      <c r="C10" s="5" t="inlineStr">
        <is>
          <t>Int</t>
        </is>
      </c>
      <c r="D10" s="5" t="n">
        <v>0</v>
      </c>
    </row>
    <row r="11">
      <c r="A11" s="39" t="inlineStr">
        <is>
          <t>是否考虑分区求解</t>
        </is>
      </c>
      <c r="B11" s="5" t="inlineStr">
        <is>
          <t>is_areasolve</t>
        </is>
      </c>
      <c r="C11" s="5" t="inlineStr">
        <is>
          <t>Bool</t>
        </is>
      </c>
      <c r="D11" s="5" t="b">
        <v>0</v>
      </c>
    </row>
    <row r="12">
      <c r="A12" s="39" t="inlineStr">
        <is>
          <t>辅助服务出清模式</t>
        </is>
      </c>
      <c r="B12" s="5" t="inlineStr">
        <is>
          <t>clearing_mode</t>
        </is>
      </c>
      <c r="C12" s="5" t="inlineStr">
        <is>
          <t>Int</t>
        </is>
      </c>
      <c r="D12" s="5" t="n">
        <v>0</v>
      </c>
    </row>
    <row r="13">
      <c r="A13" s="39" t="inlineStr">
        <is>
          <t>是否考虑切需求限制</t>
        </is>
      </c>
      <c r="B13" s="5" t="inlineStr">
        <is>
          <t>is_curt_limit_consider</t>
        </is>
      </c>
      <c r="C13" s="5" t="inlineStr">
        <is>
          <t>Bool</t>
        </is>
      </c>
      <c r="D13" s="5" t="b">
        <v>1</v>
      </c>
    </row>
    <row r="14">
      <c r="A14" s="39" t="inlineStr">
        <is>
          <t>切需求罚项</t>
        </is>
      </c>
      <c r="B14" s="5" t="inlineStr">
        <is>
          <t>aux_curt_penalty</t>
        </is>
      </c>
      <c r="C14" s="5" t="inlineStr">
        <is>
          <t>Double</t>
        </is>
      </c>
      <c r="D14" s="5" t="n">
        <v>1000000</v>
      </c>
    </row>
    <row r="15">
      <c r="A15" s="39" t="inlineStr">
        <is>
          <t>最高交易价格(元/MWh)</t>
        </is>
      </c>
      <c r="B15" s="5" t="inlineStr">
        <is>
          <t>max_trade_price</t>
        </is>
      </c>
      <c r="C15" s="5" t="inlineStr">
        <is>
          <t>Double</t>
        </is>
      </c>
      <c r="D15" s="5" t="n">
        <v>1000</v>
      </c>
    </row>
    <row r="16">
      <c r="A16" s="39" t="inlineStr">
        <is>
          <t>最低交易价格(元/MWh)</t>
        </is>
      </c>
      <c r="B16" s="5" t="inlineStr">
        <is>
          <t>min_trade_price</t>
        </is>
      </c>
      <c r="C16" s="5" t="inlineStr">
        <is>
          <t>Double</t>
        </is>
      </c>
      <c r="D16" s="5" t="n">
        <v>0</v>
      </c>
    </row>
    <row r="17">
      <c r="A17" s="39" t="inlineStr">
        <is>
          <t>是否考虑火电</t>
        </is>
      </c>
      <c r="B17" s="5" t="inlineStr">
        <is>
          <t>is_thermal_consider</t>
        </is>
      </c>
      <c r="C17" s="5" t="inlineStr">
        <is>
          <t>Bool</t>
        </is>
      </c>
      <c r="D17" s="5" t="b">
        <v>1</v>
      </c>
    </row>
    <row r="18">
      <c r="A18" s="39" t="inlineStr">
        <is>
          <t>是否考虑风电</t>
        </is>
      </c>
      <c r="B18" s="5" t="inlineStr">
        <is>
          <t>is_wind_consider</t>
        </is>
      </c>
      <c r="C18" s="5" t="inlineStr">
        <is>
          <t>Bool</t>
        </is>
      </c>
      <c r="D18" s="5" t="b">
        <v>1</v>
      </c>
    </row>
    <row r="19">
      <c r="A19" s="39" t="inlineStr">
        <is>
          <t>是否考虑光伏</t>
        </is>
      </c>
      <c r="B19" s="5" t="inlineStr">
        <is>
          <t>is_solar_consider</t>
        </is>
      </c>
      <c r="C19" s="5" t="inlineStr">
        <is>
          <t>Bool</t>
        </is>
      </c>
      <c r="D19" s="5" t="b">
        <v>1</v>
      </c>
    </row>
    <row r="20">
      <c r="A20" s="39" t="inlineStr">
        <is>
          <t>是否考虑水电</t>
        </is>
      </c>
      <c r="B20" s="5" t="inlineStr">
        <is>
          <t>is_hydro_consider</t>
        </is>
      </c>
      <c r="C20" s="5" t="inlineStr">
        <is>
          <t>Bool</t>
        </is>
      </c>
      <c r="D20" s="5" t="b">
        <v>0</v>
      </c>
    </row>
    <row r="21">
      <c r="A21" s="39" t="inlineStr">
        <is>
          <t>是否允许风电报价</t>
        </is>
      </c>
      <c r="B21" s="5" t="inlineStr">
        <is>
          <t>is_wind_quote</t>
        </is>
      </c>
      <c r="C21" s="5" t="inlineStr">
        <is>
          <t>Bool</t>
        </is>
      </c>
      <c r="D21" s="5" t="b">
        <v>0</v>
      </c>
    </row>
    <row r="22">
      <c r="A22" s="39" t="inlineStr">
        <is>
          <t>是否允许光伏报价</t>
        </is>
      </c>
      <c r="B22" s="5" t="inlineStr">
        <is>
          <t>is_solar_quote</t>
        </is>
      </c>
      <c r="C22" s="5" t="inlineStr">
        <is>
          <t>Bool</t>
        </is>
      </c>
      <c r="D22" s="5" t="b">
        <v>0</v>
      </c>
    </row>
    <row r="23">
      <c r="A23" s="39" t="inlineStr">
        <is>
          <t>是否允许水电报价</t>
        </is>
      </c>
      <c r="B23" s="5" t="inlineStr">
        <is>
          <t>is_hydro_quote</t>
        </is>
      </c>
      <c r="C23" s="5" t="inlineStr">
        <is>
          <t>Bool</t>
        </is>
      </c>
      <c r="D23" s="5" t="b">
        <v>0</v>
      </c>
    </row>
  </sheetData>
  <pageMargins left="0.75" right="0.75" top="1" bottom="1" header="0.5" footer="0.5"/>
</worksheet>
</file>

<file path=docProps/app.xml><?xml version="1.0" encoding="utf-8"?>
<Properties xmlns="http://schemas.openxmlformats.org/officeDocument/2006/extended-properties">
  <Application>Microsoft Excel</Application>
  <AppVersion>3.1</AppVersion>
</Properties>
</file>

<file path=docProps/core.xml><?xml version="1.0" encoding="utf-8"?>
<cp:coreProperties xmlns:cp="http://schemas.openxmlformats.org/package/2006/metadata/core-properties">
  <dc:creator xmlns:dc="http://purl.org/dc/elements/1.1/">张启</dc:creator>
  <dcterms:created xmlns:dcterms="http://purl.org/dc/terms/" xmlns:xsi="http://www.w3.org/2001/XMLSchema-instance" xsi:type="dcterms:W3CDTF">2015-06-05T18:19:00Z</dcterms:created>
  <dcterms:modified xmlns:dcterms="http://purl.org/dc/terms/" xmlns:xsi="http://www.w3.org/2001/XMLSchema-instance" xsi:type="dcterms:W3CDTF">2026-03-05T07:09:51Z</dcterms:modified>
  <cp:lastModifiedBy>宇阳 何</cp:lastModifiedBy>
</cp:coreProperties>
</file>

<file path=docProps/custom.xml><?xml version="1.0" encoding="utf-8"?>
<Properties xmlns="http://schemas.openxmlformats.org/officeDocument/2006/custom-properties">
  <property name="ICV" fmtid="{D5CDD505-2E9C-101B-9397-08002B2CF9AE}" pid="2">
    <vt:lpwstr xmlns:vt="http://schemas.openxmlformats.org/officeDocument/2006/docPropsVTypes">C79AA3B804904ADFB0F717776F57D78C_12</vt:lpwstr>
  </property>
  <property name="KSOProductBuildVer" fmtid="{D5CDD505-2E9C-101B-9397-08002B2CF9AE}" pid="3">
    <vt:lpwstr xmlns:vt="http://schemas.openxmlformats.org/officeDocument/2006/docPropsVTypes">2052-12.1.0.23542</vt:lpwstr>
  </property>
</Properties>
</file>