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8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9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0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jingyi/ziqian_evaluation/exp/"/>
    </mc:Choice>
  </mc:AlternateContent>
  <bookViews>
    <workbookView xWindow="28800" yWindow="-5540" windowWidth="38400" windowHeight="22080" tabRatio="500" activeTab="2"/>
  </bookViews>
  <sheets>
    <sheet name="bic" sheetId="1" r:id="rId1"/>
    <sheet name="Sheet1" sheetId="4" r:id="rId2"/>
    <sheet name="time-accuray" sheetId="2" r:id="rId3"/>
    <sheet name="convergence" sheetId="3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<sst xmlns="http://schemas.openxmlformats.org/spreadsheetml/2006/main" count="96" uniqueCount="47">
  <si>
    <t>30s</t>
  </si>
  <si>
    <t>1m</t>
  </si>
  <si>
    <t>5m</t>
  </si>
  <si>
    <t>10m</t>
  </si>
  <si>
    <t>20m</t>
  </si>
  <si>
    <t>30m</t>
  </si>
  <si>
    <t>AA</t>
  </si>
  <si>
    <t>GA</t>
  </si>
  <si>
    <t>SMC</t>
  </si>
  <si>
    <t>brp</t>
  </si>
  <si>
    <t>lse</t>
  </si>
  <si>
    <t>egl</t>
  </si>
  <si>
    <t>crowds</t>
  </si>
  <si>
    <t>nand</t>
  </si>
  <si>
    <t>nand-20-3</t>
  </si>
  <si>
    <t>nand-40-2</t>
  </si>
  <si>
    <t>crowd-5-5</t>
  </si>
  <si>
    <t>crowd-5-10</t>
  </si>
  <si>
    <t>rsp-7</t>
  </si>
  <si>
    <t>rsp-11</t>
  </si>
  <si>
    <t>rmc-8</t>
  </si>
  <si>
    <t>rmc-128</t>
  </si>
  <si>
    <t>rsp</t>
  </si>
  <si>
    <t>2^-10</t>
  </si>
  <si>
    <t>2^-9</t>
  </si>
  <si>
    <t>2^-8</t>
  </si>
  <si>
    <t>2^-7</t>
  </si>
  <si>
    <t>2^-6</t>
  </si>
  <si>
    <t>2^-5</t>
  </si>
  <si>
    <t>2^-4</t>
  </si>
  <si>
    <t>2^-3</t>
  </si>
  <si>
    <t>2^-2</t>
  </si>
  <si>
    <t>2^-1</t>
  </si>
  <si>
    <t>2^0</t>
  </si>
  <si>
    <t>2^1</t>
  </si>
  <si>
    <t>2^2</t>
  </si>
  <si>
    <t>2^3</t>
  </si>
  <si>
    <t>2^4</t>
  </si>
  <si>
    <t>2^5</t>
  </si>
  <si>
    <t>2^6</t>
  </si>
  <si>
    <t>2^7</t>
  </si>
  <si>
    <t>2^8</t>
  </si>
  <si>
    <t>2^9</t>
  </si>
  <si>
    <t>2^10</t>
  </si>
  <si>
    <t>pbn</t>
  </si>
  <si>
    <t>x</t>
  </si>
  <si>
    <t>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</si>
</sst>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Relationship Id="rId3" Type="http://schemas.openxmlformats.org/officeDocument/2006/relationships/themeOverride" Target="../theme/themeOverride8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Relationship Id="rId3" Type="http://schemas.openxmlformats.org/officeDocument/2006/relationships/themeOverride" Target="../theme/themeOverride9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Relationship Id="rId3" Type="http://schemas.openxmlformats.org/officeDocument/2006/relationships/themeOverride" Target="../theme/themeOverride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themeOverride" Target="../theme/themeOverride2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themeOverride" Target="../theme/themeOverride3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themeOverride" Target="../theme/themeOverride4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Relationship Id="rId3" Type="http://schemas.openxmlformats.org/officeDocument/2006/relationships/themeOverride" Target="../theme/themeOverride5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Relationship Id="rId3" Type="http://schemas.openxmlformats.org/officeDocument/2006/relationships/themeOverride" Target="../theme/themeOverride6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Relationship Id="rId3" Type="http://schemas.openxmlformats.org/officeDocument/2006/relationships/themeOverride" Target="../theme/themeOverrid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154002301436"/>
          <c:y val="0.0433868743125513"/>
          <c:w val="0.607242065102687"/>
          <c:h val="0.784070394748328"/>
        </c:manualLayout>
      </c:layout>
      <c:scatterChart>
        <c:scatterStyle val="lineMarker"/>
        <c:varyColors val="0"/>
        <c:ser>
          <c:idx val="0"/>
          <c:order val="0"/>
          <c:tx>
            <c:strRef>
              <c:f>bic!$A$4</c:f>
              <c:strCache>
                <c:ptCount val="1"/>
                <c:pt idx="0">
                  <c:v>brp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bic!$B$3:$V$3</c:f>
              <c:numCache>
                <c:formatCode>General</c:formatCode>
                <c:ptCount val="21"/>
                <c:pt idx="0">
                  <c:v>0.000977</c:v>
                </c:pt>
                <c:pt idx="1">
                  <c:v>0.001953125</c:v>
                </c:pt>
                <c:pt idx="2">
                  <c:v>0.00390625</c:v>
                </c:pt>
                <c:pt idx="3">
                  <c:v>0.0078125</c:v>
                </c:pt>
                <c:pt idx="4">
                  <c:v>0.015625</c:v>
                </c:pt>
                <c:pt idx="5">
                  <c:v>0.03125</c:v>
                </c:pt>
                <c:pt idx="6">
                  <c:v>0.0625</c:v>
                </c:pt>
                <c:pt idx="7">
                  <c:v>0.125</c:v>
                </c:pt>
                <c:pt idx="8">
                  <c:v>0.25</c:v>
                </c:pt>
                <c:pt idx="9">
                  <c:v>0.5</c:v>
                </c:pt>
                <c:pt idx="10">
                  <c:v>1.0</c:v>
                </c:pt>
                <c:pt idx="11">
                  <c:v>2.0</c:v>
                </c:pt>
                <c:pt idx="12">
                  <c:v>4.0</c:v>
                </c:pt>
                <c:pt idx="13">
                  <c:v>8.0</c:v>
                </c:pt>
                <c:pt idx="14">
                  <c:v>16.0</c:v>
                </c:pt>
                <c:pt idx="15">
                  <c:v>32.0</c:v>
                </c:pt>
                <c:pt idx="16">
                  <c:v>64.0</c:v>
                </c:pt>
                <c:pt idx="17">
                  <c:v>128.0</c:v>
                </c:pt>
                <c:pt idx="18">
                  <c:v>256.0</c:v>
                </c:pt>
                <c:pt idx="19">
                  <c:v>512.0</c:v>
                </c:pt>
                <c:pt idx="20">
                  <c:v>1024.0</c:v>
                </c:pt>
              </c:numCache>
            </c:numRef>
          </c:xVal>
          <c:yVal>
            <c:numRef>
              <c:f>bic!$B$4:$V$4</c:f>
              <c:numCache>
                <c:formatCode>General</c:formatCode>
                <c:ptCount val="21"/>
                <c:pt idx="0">
                  <c:v>56126.04629</c:v>
                </c:pt>
                <c:pt idx="1">
                  <c:v>53585.49525</c:v>
                </c:pt>
                <c:pt idx="2">
                  <c:v>33704.91769</c:v>
                </c:pt>
                <c:pt idx="3">
                  <c:v>25956.07381</c:v>
                </c:pt>
                <c:pt idx="4">
                  <c:v>18886.19043</c:v>
                </c:pt>
                <c:pt idx="5">
                  <c:v>10537.61053</c:v>
                </c:pt>
                <c:pt idx="6">
                  <c:v>12272.79976</c:v>
                </c:pt>
                <c:pt idx="7">
                  <c:v>8532.282629</c:v>
                </c:pt>
                <c:pt idx="8">
                  <c:v>7443.881569</c:v>
                </c:pt>
                <c:pt idx="9">
                  <c:v>7443.881569</c:v>
                </c:pt>
                <c:pt idx="10">
                  <c:v>7407.813803</c:v>
                </c:pt>
                <c:pt idx="11">
                  <c:v>5200.34012</c:v>
                </c:pt>
                <c:pt idx="12">
                  <c:v>21962.74772</c:v>
                </c:pt>
                <c:pt idx="13">
                  <c:v>21962.74772</c:v>
                </c:pt>
                <c:pt idx="14">
                  <c:v>21962.74772</c:v>
                </c:pt>
                <c:pt idx="15">
                  <c:v>21962.74772</c:v>
                </c:pt>
                <c:pt idx="16">
                  <c:v>21962.74772</c:v>
                </c:pt>
                <c:pt idx="17">
                  <c:v>21962.74772</c:v>
                </c:pt>
                <c:pt idx="18">
                  <c:v>21962.74772</c:v>
                </c:pt>
                <c:pt idx="19">
                  <c:v>21962.74772</c:v>
                </c:pt>
                <c:pt idx="20">
                  <c:v>21962.74772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bic!$A$5</c:f>
              <c:strCache>
                <c:ptCount val="1"/>
                <c:pt idx="0">
                  <c:v>lse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bic!$B$3:$V$3</c:f>
              <c:numCache>
                <c:formatCode>General</c:formatCode>
                <c:ptCount val="21"/>
                <c:pt idx="0">
                  <c:v>0.000977</c:v>
                </c:pt>
                <c:pt idx="1">
                  <c:v>0.001953125</c:v>
                </c:pt>
                <c:pt idx="2">
                  <c:v>0.00390625</c:v>
                </c:pt>
                <c:pt idx="3">
                  <c:v>0.0078125</c:v>
                </c:pt>
                <c:pt idx="4">
                  <c:v>0.015625</c:v>
                </c:pt>
                <c:pt idx="5">
                  <c:v>0.03125</c:v>
                </c:pt>
                <c:pt idx="6">
                  <c:v>0.0625</c:v>
                </c:pt>
                <c:pt idx="7">
                  <c:v>0.125</c:v>
                </c:pt>
                <c:pt idx="8">
                  <c:v>0.25</c:v>
                </c:pt>
                <c:pt idx="9">
                  <c:v>0.5</c:v>
                </c:pt>
                <c:pt idx="10">
                  <c:v>1.0</c:v>
                </c:pt>
                <c:pt idx="11">
                  <c:v>2.0</c:v>
                </c:pt>
                <c:pt idx="12">
                  <c:v>4.0</c:v>
                </c:pt>
                <c:pt idx="13">
                  <c:v>8.0</c:v>
                </c:pt>
                <c:pt idx="14">
                  <c:v>16.0</c:v>
                </c:pt>
                <c:pt idx="15">
                  <c:v>32.0</c:v>
                </c:pt>
                <c:pt idx="16">
                  <c:v>64.0</c:v>
                </c:pt>
                <c:pt idx="17">
                  <c:v>128.0</c:v>
                </c:pt>
                <c:pt idx="18">
                  <c:v>256.0</c:v>
                </c:pt>
                <c:pt idx="19">
                  <c:v>512.0</c:v>
                </c:pt>
                <c:pt idx="20">
                  <c:v>1024.0</c:v>
                </c:pt>
              </c:numCache>
            </c:numRef>
          </c:xVal>
          <c:yVal>
            <c:numRef>
              <c:f>bic!$B$5:$V$5</c:f>
              <c:numCache>
                <c:formatCode>General</c:formatCode>
                <c:ptCount val="21"/>
                <c:pt idx="0">
                  <c:v>2139.097746</c:v>
                </c:pt>
                <c:pt idx="1">
                  <c:v>2059.149581</c:v>
                </c:pt>
                <c:pt idx="2">
                  <c:v>2059.149581</c:v>
                </c:pt>
                <c:pt idx="3">
                  <c:v>2059.149581</c:v>
                </c:pt>
                <c:pt idx="4">
                  <c:v>2059.149581</c:v>
                </c:pt>
                <c:pt idx="5">
                  <c:v>2059.149581</c:v>
                </c:pt>
                <c:pt idx="6">
                  <c:v>2059.149581</c:v>
                </c:pt>
                <c:pt idx="7">
                  <c:v>2059.149581</c:v>
                </c:pt>
                <c:pt idx="8">
                  <c:v>2059.149581</c:v>
                </c:pt>
                <c:pt idx="9">
                  <c:v>2059.149581</c:v>
                </c:pt>
                <c:pt idx="10">
                  <c:v>2059.149581</c:v>
                </c:pt>
                <c:pt idx="11">
                  <c:v>2059.149581</c:v>
                </c:pt>
                <c:pt idx="12">
                  <c:v>2059.149581</c:v>
                </c:pt>
                <c:pt idx="13">
                  <c:v>2059.149581</c:v>
                </c:pt>
                <c:pt idx="14">
                  <c:v>2059.149581</c:v>
                </c:pt>
                <c:pt idx="15">
                  <c:v>25310.43246</c:v>
                </c:pt>
                <c:pt idx="16">
                  <c:v>25310.43246</c:v>
                </c:pt>
                <c:pt idx="17">
                  <c:v>25310.43246</c:v>
                </c:pt>
                <c:pt idx="18">
                  <c:v>25310.43246</c:v>
                </c:pt>
                <c:pt idx="19">
                  <c:v>25310.43246</c:v>
                </c:pt>
                <c:pt idx="20">
                  <c:v>25310.43246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bic!$A$6</c:f>
              <c:strCache>
                <c:ptCount val="1"/>
                <c:pt idx="0">
                  <c:v>egl</c:v>
                </c:pt>
              </c:strCache>
            </c:strRef>
          </c:tx>
          <c:spPr>
            <a:ln w="508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bic!$B$3:$V$3</c:f>
              <c:numCache>
                <c:formatCode>General</c:formatCode>
                <c:ptCount val="21"/>
                <c:pt idx="0">
                  <c:v>0.000977</c:v>
                </c:pt>
                <c:pt idx="1">
                  <c:v>0.001953125</c:v>
                </c:pt>
                <c:pt idx="2">
                  <c:v>0.00390625</c:v>
                </c:pt>
                <c:pt idx="3">
                  <c:v>0.0078125</c:v>
                </c:pt>
                <c:pt idx="4">
                  <c:v>0.015625</c:v>
                </c:pt>
                <c:pt idx="5">
                  <c:v>0.03125</c:v>
                </c:pt>
                <c:pt idx="6">
                  <c:v>0.0625</c:v>
                </c:pt>
                <c:pt idx="7">
                  <c:v>0.125</c:v>
                </c:pt>
                <c:pt idx="8">
                  <c:v>0.25</c:v>
                </c:pt>
                <c:pt idx="9">
                  <c:v>0.5</c:v>
                </c:pt>
                <c:pt idx="10">
                  <c:v>1.0</c:v>
                </c:pt>
                <c:pt idx="11">
                  <c:v>2.0</c:v>
                </c:pt>
                <c:pt idx="12">
                  <c:v>4.0</c:v>
                </c:pt>
                <c:pt idx="13">
                  <c:v>8.0</c:v>
                </c:pt>
                <c:pt idx="14">
                  <c:v>16.0</c:v>
                </c:pt>
                <c:pt idx="15">
                  <c:v>32.0</c:v>
                </c:pt>
                <c:pt idx="16">
                  <c:v>64.0</c:v>
                </c:pt>
                <c:pt idx="17">
                  <c:v>128.0</c:v>
                </c:pt>
                <c:pt idx="18">
                  <c:v>256.0</c:v>
                </c:pt>
                <c:pt idx="19">
                  <c:v>512.0</c:v>
                </c:pt>
                <c:pt idx="20">
                  <c:v>1024.0</c:v>
                </c:pt>
              </c:numCache>
            </c:numRef>
          </c:xVal>
          <c:yVal>
            <c:numRef>
              <c:f>bic!$B$6:$V$6</c:f>
              <c:numCache>
                <c:formatCode>General</c:formatCode>
                <c:ptCount val="21"/>
                <c:pt idx="0">
                  <c:v>4403.299585</c:v>
                </c:pt>
                <c:pt idx="1">
                  <c:v>4032.074358</c:v>
                </c:pt>
                <c:pt idx="2">
                  <c:v>3824.967392</c:v>
                </c:pt>
                <c:pt idx="3">
                  <c:v>3808.737725</c:v>
                </c:pt>
                <c:pt idx="4">
                  <c:v>3790.847372</c:v>
                </c:pt>
                <c:pt idx="5">
                  <c:v>3593.859432</c:v>
                </c:pt>
                <c:pt idx="6">
                  <c:v>3580.198706</c:v>
                </c:pt>
                <c:pt idx="7">
                  <c:v>5448.437617</c:v>
                </c:pt>
                <c:pt idx="8">
                  <c:v>4387.750169</c:v>
                </c:pt>
                <c:pt idx="9">
                  <c:v>4486.859869</c:v>
                </c:pt>
                <c:pt idx="10">
                  <c:v>5804.945424</c:v>
                </c:pt>
                <c:pt idx="11">
                  <c:v>6291.501661</c:v>
                </c:pt>
                <c:pt idx="12">
                  <c:v>6291.501661</c:v>
                </c:pt>
                <c:pt idx="13">
                  <c:v>6291.501661</c:v>
                </c:pt>
                <c:pt idx="14">
                  <c:v>6291.501661</c:v>
                </c:pt>
                <c:pt idx="15">
                  <c:v>6291.501661</c:v>
                </c:pt>
                <c:pt idx="16">
                  <c:v>6291.501661</c:v>
                </c:pt>
                <c:pt idx="17">
                  <c:v>6291.501661</c:v>
                </c:pt>
                <c:pt idx="18">
                  <c:v>6291.501661</c:v>
                </c:pt>
                <c:pt idx="19">
                  <c:v>6291.501661</c:v>
                </c:pt>
                <c:pt idx="20">
                  <c:v>6291.501661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bic!$A$7</c:f>
              <c:strCache>
                <c:ptCount val="1"/>
                <c:pt idx="0">
                  <c:v>crowds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8100">
                <a:solidFill>
                  <a:schemeClr val="accent4"/>
                </a:solidFill>
              </a:ln>
              <a:effectLst/>
            </c:spPr>
          </c:marker>
          <c:xVal>
            <c:numRef>
              <c:f>bic!$B$3:$V$3</c:f>
              <c:numCache>
                <c:formatCode>General</c:formatCode>
                <c:ptCount val="21"/>
                <c:pt idx="0">
                  <c:v>0.000977</c:v>
                </c:pt>
                <c:pt idx="1">
                  <c:v>0.001953125</c:v>
                </c:pt>
                <c:pt idx="2">
                  <c:v>0.00390625</c:v>
                </c:pt>
                <c:pt idx="3">
                  <c:v>0.0078125</c:v>
                </c:pt>
                <c:pt idx="4">
                  <c:v>0.015625</c:v>
                </c:pt>
                <c:pt idx="5">
                  <c:v>0.03125</c:v>
                </c:pt>
                <c:pt idx="6">
                  <c:v>0.0625</c:v>
                </c:pt>
                <c:pt idx="7">
                  <c:v>0.125</c:v>
                </c:pt>
                <c:pt idx="8">
                  <c:v>0.25</c:v>
                </c:pt>
                <c:pt idx="9">
                  <c:v>0.5</c:v>
                </c:pt>
                <c:pt idx="10">
                  <c:v>1.0</c:v>
                </c:pt>
                <c:pt idx="11">
                  <c:v>2.0</c:v>
                </c:pt>
                <c:pt idx="12">
                  <c:v>4.0</c:v>
                </c:pt>
                <c:pt idx="13">
                  <c:v>8.0</c:v>
                </c:pt>
                <c:pt idx="14">
                  <c:v>16.0</c:v>
                </c:pt>
                <c:pt idx="15">
                  <c:v>32.0</c:v>
                </c:pt>
                <c:pt idx="16">
                  <c:v>64.0</c:v>
                </c:pt>
                <c:pt idx="17">
                  <c:v>128.0</c:v>
                </c:pt>
                <c:pt idx="18">
                  <c:v>256.0</c:v>
                </c:pt>
                <c:pt idx="19">
                  <c:v>512.0</c:v>
                </c:pt>
                <c:pt idx="20">
                  <c:v>1024.0</c:v>
                </c:pt>
              </c:numCache>
            </c:numRef>
          </c:xVal>
          <c:yVal>
            <c:numRef>
              <c:f>bic!$B$7:$V$7</c:f>
              <c:numCache>
                <c:formatCode>General</c:formatCode>
                <c:ptCount val="21"/>
                <c:pt idx="0">
                  <c:v>1.16E7</c:v>
                </c:pt>
                <c:pt idx="1">
                  <c:v>1.16E7</c:v>
                </c:pt>
                <c:pt idx="2">
                  <c:v>1.16E7</c:v>
                </c:pt>
                <c:pt idx="3">
                  <c:v>1.16E7</c:v>
                </c:pt>
                <c:pt idx="4">
                  <c:v>1.14E7</c:v>
                </c:pt>
                <c:pt idx="5">
                  <c:v>1.13E7</c:v>
                </c:pt>
                <c:pt idx="6">
                  <c:v>1.13E7</c:v>
                </c:pt>
                <c:pt idx="7">
                  <c:v>1.12E7</c:v>
                </c:pt>
                <c:pt idx="8">
                  <c:v>1.11E7</c:v>
                </c:pt>
                <c:pt idx="9">
                  <c:v>1.07E7</c:v>
                </c:pt>
                <c:pt idx="10">
                  <c:v>1.01E7</c:v>
                </c:pt>
                <c:pt idx="11">
                  <c:v>1.01E7</c:v>
                </c:pt>
                <c:pt idx="12">
                  <c:v>1.01E7</c:v>
                </c:pt>
                <c:pt idx="13">
                  <c:v>1.01E7</c:v>
                </c:pt>
                <c:pt idx="14">
                  <c:v>1.01E7</c:v>
                </c:pt>
                <c:pt idx="15">
                  <c:v>1.01E7</c:v>
                </c:pt>
                <c:pt idx="16">
                  <c:v>1.01E7</c:v>
                </c:pt>
                <c:pt idx="17">
                  <c:v>1.01E7</c:v>
                </c:pt>
                <c:pt idx="18">
                  <c:v>1.01E7</c:v>
                </c:pt>
                <c:pt idx="19">
                  <c:v>1.01E7</c:v>
                </c:pt>
                <c:pt idx="20">
                  <c:v>1.01E7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bic!$A$8</c:f>
              <c:strCache>
                <c:ptCount val="1"/>
                <c:pt idx="0">
                  <c:v>nand</c:v>
                </c:pt>
              </c:strCache>
            </c:strRef>
          </c:tx>
          <c:spPr>
            <a:ln w="508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38100">
                <a:solidFill>
                  <a:schemeClr val="accent5"/>
                </a:solidFill>
              </a:ln>
              <a:effectLst/>
            </c:spPr>
          </c:marker>
          <c:xVal>
            <c:numRef>
              <c:f>bic!$B$3:$V$3</c:f>
              <c:numCache>
                <c:formatCode>General</c:formatCode>
                <c:ptCount val="21"/>
                <c:pt idx="0">
                  <c:v>0.000977</c:v>
                </c:pt>
                <c:pt idx="1">
                  <c:v>0.001953125</c:v>
                </c:pt>
                <c:pt idx="2">
                  <c:v>0.00390625</c:v>
                </c:pt>
                <c:pt idx="3">
                  <c:v>0.0078125</c:v>
                </c:pt>
                <c:pt idx="4">
                  <c:v>0.015625</c:v>
                </c:pt>
                <c:pt idx="5">
                  <c:v>0.03125</c:v>
                </c:pt>
                <c:pt idx="6">
                  <c:v>0.0625</c:v>
                </c:pt>
                <c:pt idx="7">
                  <c:v>0.125</c:v>
                </c:pt>
                <c:pt idx="8">
                  <c:v>0.25</c:v>
                </c:pt>
                <c:pt idx="9">
                  <c:v>0.5</c:v>
                </c:pt>
                <c:pt idx="10">
                  <c:v>1.0</c:v>
                </c:pt>
                <c:pt idx="11">
                  <c:v>2.0</c:v>
                </c:pt>
                <c:pt idx="12">
                  <c:v>4.0</c:v>
                </c:pt>
                <c:pt idx="13">
                  <c:v>8.0</c:v>
                </c:pt>
                <c:pt idx="14">
                  <c:v>16.0</c:v>
                </c:pt>
                <c:pt idx="15">
                  <c:v>32.0</c:v>
                </c:pt>
                <c:pt idx="16">
                  <c:v>64.0</c:v>
                </c:pt>
                <c:pt idx="17">
                  <c:v>128.0</c:v>
                </c:pt>
                <c:pt idx="18">
                  <c:v>256.0</c:v>
                </c:pt>
                <c:pt idx="19">
                  <c:v>512.0</c:v>
                </c:pt>
                <c:pt idx="20">
                  <c:v>1024.0</c:v>
                </c:pt>
              </c:numCache>
            </c:numRef>
          </c:xVal>
          <c:yVal>
            <c:numRef>
              <c:f>bic!$B$8:$V$8</c:f>
              <c:numCache>
                <c:formatCode>General</c:formatCode>
                <c:ptCount val="21"/>
                <c:pt idx="0">
                  <c:v>7.916431418E6</c:v>
                </c:pt>
                <c:pt idx="1">
                  <c:v>7.916431418E6</c:v>
                </c:pt>
                <c:pt idx="2">
                  <c:v>7.916431418E6</c:v>
                </c:pt>
                <c:pt idx="3">
                  <c:v>7.81211088E6</c:v>
                </c:pt>
                <c:pt idx="4">
                  <c:v>7.636079757E6</c:v>
                </c:pt>
                <c:pt idx="5">
                  <c:v>7.613265904E6</c:v>
                </c:pt>
                <c:pt idx="6">
                  <c:v>7.613265904E6</c:v>
                </c:pt>
                <c:pt idx="7">
                  <c:v>7.613265904E6</c:v>
                </c:pt>
                <c:pt idx="8">
                  <c:v>7.613265904E6</c:v>
                </c:pt>
                <c:pt idx="9">
                  <c:v>7.466565128E6</c:v>
                </c:pt>
                <c:pt idx="10">
                  <c:v>3.367108046E6</c:v>
                </c:pt>
                <c:pt idx="11">
                  <c:v>3.367108046E6</c:v>
                </c:pt>
                <c:pt idx="12">
                  <c:v>3.367108046E6</c:v>
                </c:pt>
                <c:pt idx="13">
                  <c:v>3.367108046E6</c:v>
                </c:pt>
                <c:pt idx="14">
                  <c:v>3.367108046E6</c:v>
                </c:pt>
                <c:pt idx="15">
                  <c:v>3.367108046E6</c:v>
                </c:pt>
                <c:pt idx="16">
                  <c:v>3.367108046E6</c:v>
                </c:pt>
                <c:pt idx="17">
                  <c:v>3.367108046E6</c:v>
                </c:pt>
                <c:pt idx="18">
                  <c:v>3.367108046E6</c:v>
                </c:pt>
                <c:pt idx="19">
                  <c:v>3.367108046E6</c:v>
                </c:pt>
                <c:pt idx="20">
                  <c:v>3.367108046E6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bic!$A$9</c:f>
              <c:strCache>
                <c:ptCount val="1"/>
                <c:pt idx="0">
                  <c:v>rsp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xVal>
            <c:numRef>
              <c:f>bic!$B$3:$V$3</c:f>
              <c:numCache>
                <c:formatCode>General</c:formatCode>
                <c:ptCount val="21"/>
                <c:pt idx="0">
                  <c:v>0.000977</c:v>
                </c:pt>
                <c:pt idx="1">
                  <c:v>0.001953125</c:v>
                </c:pt>
                <c:pt idx="2">
                  <c:v>0.00390625</c:v>
                </c:pt>
                <c:pt idx="3">
                  <c:v>0.0078125</c:v>
                </c:pt>
                <c:pt idx="4">
                  <c:v>0.015625</c:v>
                </c:pt>
                <c:pt idx="5">
                  <c:v>0.03125</c:v>
                </c:pt>
                <c:pt idx="6">
                  <c:v>0.0625</c:v>
                </c:pt>
                <c:pt idx="7">
                  <c:v>0.125</c:v>
                </c:pt>
                <c:pt idx="8">
                  <c:v>0.25</c:v>
                </c:pt>
                <c:pt idx="9">
                  <c:v>0.5</c:v>
                </c:pt>
                <c:pt idx="10">
                  <c:v>1.0</c:v>
                </c:pt>
                <c:pt idx="11">
                  <c:v>2.0</c:v>
                </c:pt>
                <c:pt idx="12">
                  <c:v>4.0</c:v>
                </c:pt>
                <c:pt idx="13">
                  <c:v>8.0</c:v>
                </c:pt>
                <c:pt idx="14">
                  <c:v>16.0</c:v>
                </c:pt>
                <c:pt idx="15">
                  <c:v>32.0</c:v>
                </c:pt>
                <c:pt idx="16">
                  <c:v>64.0</c:v>
                </c:pt>
                <c:pt idx="17">
                  <c:v>128.0</c:v>
                </c:pt>
                <c:pt idx="18">
                  <c:v>256.0</c:v>
                </c:pt>
                <c:pt idx="19">
                  <c:v>512.0</c:v>
                </c:pt>
                <c:pt idx="20">
                  <c:v>1024.0</c:v>
                </c:pt>
              </c:numCache>
            </c:numRef>
          </c:xVal>
          <c:yVal>
            <c:numRef>
              <c:f>bic!$B$9:$V$9</c:f>
              <c:numCache>
                <c:formatCode>General</c:formatCode>
                <c:ptCount val="21"/>
                <c:pt idx="0">
                  <c:v>4.407568576E6</c:v>
                </c:pt>
                <c:pt idx="1">
                  <c:v>4.407568576E6</c:v>
                </c:pt>
                <c:pt idx="2">
                  <c:v>4.407568576E6</c:v>
                </c:pt>
                <c:pt idx="3">
                  <c:v>4.407568576E6</c:v>
                </c:pt>
                <c:pt idx="4">
                  <c:v>4.394725386E6</c:v>
                </c:pt>
                <c:pt idx="5">
                  <c:v>4.296129916E6</c:v>
                </c:pt>
                <c:pt idx="6">
                  <c:v>4.254098314E6</c:v>
                </c:pt>
                <c:pt idx="7">
                  <c:v>4.23310866E6</c:v>
                </c:pt>
                <c:pt idx="8">
                  <c:v>4.230779691E6</c:v>
                </c:pt>
                <c:pt idx="9">
                  <c:v>405570.7298</c:v>
                </c:pt>
                <c:pt idx="10">
                  <c:v>118734.5259</c:v>
                </c:pt>
                <c:pt idx="11">
                  <c:v>118734.5259</c:v>
                </c:pt>
                <c:pt idx="12">
                  <c:v>118734.5259</c:v>
                </c:pt>
                <c:pt idx="13">
                  <c:v>118734.5259</c:v>
                </c:pt>
                <c:pt idx="14">
                  <c:v>118153.8464</c:v>
                </c:pt>
                <c:pt idx="15">
                  <c:v>118153.8464</c:v>
                </c:pt>
                <c:pt idx="16">
                  <c:v>118153.8464</c:v>
                </c:pt>
                <c:pt idx="17">
                  <c:v>118153.8464</c:v>
                </c:pt>
                <c:pt idx="18">
                  <c:v>118153.8464</c:v>
                </c:pt>
                <c:pt idx="19">
                  <c:v>118153.8464</c:v>
                </c:pt>
                <c:pt idx="20">
                  <c:v>118153.8464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bic!$A$10</c:f>
              <c:strCache>
                <c:ptCount val="1"/>
                <c:pt idx="0">
                  <c:v>pbn</c:v>
                </c:pt>
              </c:strCache>
            </c:strRef>
          </c:tx>
          <c:spPr>
            <a:ln w="508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381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bic!$B$3:$V$3</c:f>
              <c:numCache>
                <c:formatCode>General</c:formatCode>
                <c:ptCount val="21"/>
                <c:pt idx="0">
                  <c:v>0.000977</c:v>
                </c:pt>
                <c:pt idx="1">
                  <c:v>0.001953125</c:v>
                </c:pt>
                <c:pt idx="2">
                  <c:v>0.00390625</c:v>
                </c:pt>
                <c:pt idx="3">
                  <c:v>0.0078125</c:v>
                </c:pt>
                <c:pt idx="4">
                  <c:v>0.015625</c:v>
                </c:pt>
                <c:pt idx="5">
                  <c:v>0.03125</c:v>
                </c:pt>
                <c:pt idx="6">
                  <c:v>0.0625</c:v>
                </c:pt>
                <c:pt idx="7">
                  <c:v>0.125</c:v>
                </c:pt>
                <c:pt idx="8">
                  <c:v>0.25</c:v>
                </c:pt>
                <c:pt idx="9">
                  <c:v>0.5</c:v>
                </c:pt>
                <c:pt idx="10">
                  <c:v>1.0</c:v>
                </c:pt>
                <c:pt idx="11">
                  <c:v>2.0</c:v>
                </c:pt>
                <c:pt idx="12">
                  <c:v>4.0</c:v>
                </c:pt>
                <c:pt idx="13">
                  <c:v>8.0</c:v>
                </c:pt>
                <c:pt idx="14">
                  <c:v>16.0</c:v>
                </c:pt>
                <c:pt idx="15">
                  <c:v>32.0</c:v>
                </c:pt>
                <c:pt idx="16">
                  <c:v>64.0</c:v>
                </c:pt>
                <c:pt idx="17">
                  <c:v>128.0</c:v>
                </c:pt>
                <c:pt idx="18">
                  <c:v>256.0</c:v>
                </c:pt>
                <c:pt idx="19">
                  <c:v>512.0</c:v>
                </c:pt>
                <c:pt idx="20">
                  <c:v>1024.0</c:v>
                </c:pt>
              </c:numCache>
            </c:numRef>
          </c:xVal>
          <c:yVal>
            <c:numRef>
              <c:f>bic!$B$10:$V$10</c:f>
              <c:numCache>
                <c:formatCode>General</c:formatCode>
                <c:ptCount val="21"/>
                <c:pt idx="0">
                  <c:v>47117.10181</c:v>
                </c:pt>
                <c:pt idx="1">
                  <c:v>31127.95092</c:v>
                </c:pt>
                <c:pt idx="2">
                  <c:v>31127.95092</c:v>
                </c:pt>
                <c:pt idx="3">
                  <c:v>31127.95092</c:v>
                </c:pt>
                <c:pt idx="4">
                  <c:v>31127.95092</c:v>
                </c:pt>
                <c:pt idx="5">
                  <c:v>31127.95092</c:v>
                </c:pt>
                <c:pt idx="6">
                  <c:v>31127.95092</c:v>
                </c:pt>
                <c:pt idx="7">
                  <c:v>31127.95092</c:v>
                </c:pt>
                <c:pt idx="8">
                  <c:v>26559.6221</c:v>
                </c:pt>
                <c:pt idx="9">
                  <c:v>26559.6221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464768"/>
        <c:axId val="1295468864"/>
      </c:scatterChart>
      <c:valAx>
        <c:axId val="1295464768"/>
        <c:scaling>
          <c:logBase val="10.0"/>
          <c:orientation val="minMax"/>
          <c:max val="1024.0"/>
          <c:min val="0.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800"/>
                  <a:t>Ɛ</a:t>
                </a:r>
                <a:endParaRPr lang="en-US" sz="2800"/>
              </a:p>
            </c:rich>
          </c:tx>
          <c:layout>
            <c:manualLayout>
              <c:xMode val="edge"/>
              <c:yMode val="edge"/>
              <c:x val="0.526521308777081"/>
              <c:y val="0.8950337831939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tima" charset="0"/>
                <a:ea typeface="Optima" charset="0"/>
                <a:cs typeface="Optima" charset="0"/>
              </a:defRPr>
            </a:pPr>
            <a:endParaRPr lang="en-US"/>
          </a:p>
        </c:txPr>
        <c:crossAx val="1295468864"/>
        <c:crosses val="autoZero"/>
        <c:crossBetween val="midCat"/>
      </c:valAx>
      <c:valAx>
        <c:axId val="1295468864"/>
        <c:scaling>
          <c:logBase val="10.0"/>
          <c:orientation val="minMax"/>
          <c:max val="2.0E7"/>
          <c:min val="2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800" b="1" i="0">
                    <a:latin typeface="Optima" charset="0"/>
                    <a:ea typeface="Optima" charset="0"/>
                    <a:cs typeface="Optima" charset="0"/>
                  </a:rPr>
                  <a:t>Absolute</a:t>
                </a:r>
                <a:r>
                  <a:rPr lang="zh-CN" altLang="en-US" sz="2800" b="1" i="0" baseline="0">
                    <a:latin typeface="Optima" charset="0"/>
                    <a:ea typeface="Optima" charset="0"/>
                    <a:cs typeface="Optima" charset="0"/>
                  </a:rPr>
                  <a:t> </a:t>
                </a:r>
                <a:r>
                  <a:rPr lang="en-US" altLang="zh-CN" sz="2800" b="1" i="0" baseline="0">
                    <a:latin typeface="Optima" charset="0"/>
                    <a:ea typeface="Optima" charset="0"/>
                    <a:cs typeface="Optima" charset="0"/>
                  </a:rPr>
                  <a:t>value</a:t>
                </a:r>
                <a:r>
                  <a:rPr lang="zh-CN" altLang="en-US" sz="2800" b="1" i="0" baseline="0">
                    <a:latin typeface="Optima" charset="0"/>
                    <a:ea typeface="Optima" charset="0"/>
                    <a:cs typeface="Optima" charset="0"/>
                  </a:rPr>
                  <a:t> </a:t>
                </a:r>
                <a:r>
                  <a:rPr lang="en-US" altLang="zh-CN" sz="2800" b="1" i="0" baseline="0">
                    <a:latin typeface="Optima" charset="0"/>
                    <a:ea typeface="Optima" charset="0"/>
                    <a:cs typeface="Optima" charset="0"/>
                  </a:rPr>
                  <a:t>of</a:t>
                </a:r>
                <a:r>
                  <a:rPr lang="zh-CN" altLang="en-US" sz="2800" b="1" i="0" baseline="0">
                    <a:latin typeface="Optima" charset="0"/>
                    <a:ea typeface="Optima" charset="0"/>
                    <a:cs typeface="Optima" charset="0"/>
                  </a:rPr>
                  <a:t> </a:t>
                </a:r>
                <a:r>
                  <a:rPr lang="en-US" altLang="zh-CN" sz="2800" b="1" i="0" baseline="0">
                    <a:latin typeface="Optima" charset="0"/>
                    <a:ea typeface="Optima" charset="0"/>
                    <a:cs typeface="Optima" charset="0"/>
                  </a:rPr>
                  <a:t>BIC</a:t>
                </a:r>
                <a:endParaRPr lang="en-US" sz="2800" b="1" i="0" baseline="0">
                  <a:latin typeface="Optima" charset="0"/>
                  <a:ea typeface="Optima" charset="0"/>
                  <a:cs typeface="Optima" charset="0"/>
                </a:endParaRPr>
              </a:p>
            </c:rich>
          </c:tx>
          <c:layout>
            <c:manualLayout>
              <c:xMode val="edge"/>
              <c:yMode val="edge"/>
              <c:x val="0.00793982648720634"/>
              <c:y val="0.194555276256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tima" charset="0"/>
                <a:ea typeface="Optima" charset="0"/>
                <a:cs typeface="Optima" charset="0"/>
              </a:defRPr>
            </a:pPr>
            <a:endParaRPr lang="en-US"/>
          </a:p>
        </c:txPr>
        <c:crossAx val="1295464768"/>
        <c:crossesAt val="0.0001"/>
        <c:crossBetween val="midCat"/>
        <c:dispUnits>
          <c:builtInUnit val="tenThousands"/>
          <c:dispUnitsLbl>
            <c:layout>
              <c:manualLayout>
                <c:xMode val="edge"/>
                <c:yMode val="edge"/>
                <c:x val="0.157786211001975"/>
                <c:y val="0.0644801691455235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tima" charset="0"/>
                    <a:ea typeface="Optima" charset="0"/>
                    <a:cs typeface="Optima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898772187375"/>
          <c:y val="0.245407406114147"/>
          <c:w val="0.154785992217899"/>
          <c:h val="0.5869402444326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tima" charset="0"/>
              <a:ea typeface="Optima" charset="0"/>
              <a:cs typeface="Optim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r>
              <a:rPr lang="en-US" sz="2000" b="1" i="0">
                <a:latin typeface="Times" charset="0"/>
                <a:ea typeface="Times" charset="0"/>
                <a:cs typeface="Times" charset="0"/>
              </a:rPr>
              <a:t>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convergence!$A$21</c:f>
              <c:strCache>
                <c:ptCount val="1"/>
                <c:pt idx="0">
                  <c:v>nand-20-3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cat>
            <c:strRef>
              <c:f>convergence!$B$20:$G$20</c:f>
              <c:strCache>
                <c:ptCount val="6"/>
                <c:pt idx="0">
                  <c:v>30s</c:v>
                </c:pt>
                <c:pt idx="1">
                  <c:v>1m</c:v>
                </c:pt>
                <c:pt idx="2">
                  <c:v>5m</c:v>
                </c:pt>
                <c:pt idx="3">
                  <c:v>10m</c:v>
                </c:pt>
                <c:pt idx="4">
                  <c:v>20m</c:v>
                </c:pt>
                <c:pt idx="5">
                  <c:v>30m</c:v>
                </c:pt>
              </c:strCache>
            </c:strRef>
          </c:cat>
          <c:val>
            <c:numRef>
              <c:f>convergence!$B$21:$G$21</c:f>
              <c:numCache>
                <c:formatCode>General</c:formatCode>
                <c:ptCount val="6"/>
                <c:pt idx="0">
                  <c:v>0.3657</c:v>
                </c:pt>
                <c:pt idx="1">
                  <c:v>0.2399</c:v>
                </c:pt>
                <c:pt idx="2">
                  <c:v>0.0248</c:v>
                </c:pt>
                <c:pt idx="3">
                  <c:v>0.0653</c:v>
                </c:pt>
                <c:pt idx="4">
                  <c:v>0.1272</c:v>
                </c:pt>
                <c:pt idx="5">
                  <c:v>0.0692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convergence!$A$22</c:f>
              <c:strCache>
                <c:ptCount val="1"/>
                <c:pt idx="0">
                  <c:v>nand-40-2</c:v>
                </c:pt>
              </c:strCache>
            </c:strRef>
          </c:tx>
          <c:spPr>
            <a:ln w="508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38100">
                <a:solidFill>
                  <a:schemeClr val="accent5"/>
                </a:solidFill>
              </a:ln>
              <a:effectLst/>
            </c:spPr>
          </c:marker>
          <c:cat>
            <c:strRef>
              <c:f>convergence!$B$20:$G$20</c:f>
              <c:strCache>
                <c:ptCount val="6"/>
                <c:pt idx="0">
                  <c:v>30s</c:v>
                </c:pt>
                <c:pt idx="1">
                  <c:v>1m</c:v>
                </c:pt>
                <c:pt idx="2">
                  <c:v>5m</c:v>
                </c:pt>
                <c:pt idx="3">
                  <c:v>10m</c:v>
                </c:pt>
                <c:pt idx="4">
                  <c:v>20m</c:v>
                </c:pt>
                <c:pt idx="5">
                  <c:v>30m</c:v>
                </c:pt>
              </c:strCache>
            </c:strRef>
          </c:cat>
          <c:val>
            <c:numRef>
              <c:f>convergence!$B$22:$G$22</c:f>
              <c:numCache>
                <c:formatCode>General</c:formatCode>
                <c:ptCount val="6"/>
                <c:pt idx="0">
                  <c:v>0.3112</c:v>
                </c:pt>
                <c:pt idx="1">
                  <c:v>0.0092</c:v>
                </c:pt>
                <c:pt idx="2">
                  <c:v>0.1447</c:v>
                </c:pt>
                <c:pt idx="3">
                  <c:v>0.1966</c:v>
                </c:pt>
                <c:pt idx="4">
                  <c:v>0.053</c:v>
                </c:pt>
                <c:pt idx="5">
                  <c:v>0.0033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convergence!$A$23</c:f>
              <c:strCache>
                <c:ptCount val="1"/>
                <c:pt idx="0">
                  <c:v>crowd-5-5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8100">
                <a:solidFill>
                  <a:schemeClr val="accent4"/>
                </a:solidFill>
              </a:ln>
              <a:effectLst/>
            </c:spPr>
          </c:marker>
          <c:cat>
            <c:strRef>
              <c:f>convergence!$B$20:$G$20</c:f>
              <c:strCache>
                <c:ptCount val="6"/>
                <c:pt idx="0">
                  <c:v>30s</c:v>
                </c:pt>
                <c:pt idx="1">
                  <c:v>1m</c:v>
                </c:pt>
                <c:pt idx="2">
                  <c:v>5m</c:v>
                </c:pt>
                <c:pt idx="3">
                  <c:v>10m</c:v>
                </c:pt>
                <c:pt idx="4">
                  <c:v>20m</c:v>
                </c:pt>
                <c:pt idx="5">
                  <c:v>30m</c:v>
                </c:pt>
              </c:strCache>
            </c:strRef>
          </c:cat>
          <c:val>
            <c:numRef>
              <c:f>convergence!$B$23:$G$23</c:f>
              <c:numCache>
                <c:formatCode>General</c:formatCode>
                <c:ptCount val="6"/>
                <c:pt idx="0">
                  <c:v>0.1431</c:v>
                </c:pt>
                <c:pt idx="1">
                  <c:v>0.0341</c:v>
                </c:pt>
                <c:pt idx="2">
                  <c:v>0.1648</c:v>
                </c:pt>
                <c:pt idx="3">
                  <c:v>0.0853</c:v>
                </c:pt>
                <c:pt idx="4">
                  <c:v>0.0291</c:v>
                </c:pt>
                <c:pt idx="5">
                  <c:v>0.037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convergence!$A$24</c:f>
              <c:strCache>
                <c:ptCount val="1"/>
                <c:pt idx="0">
                  <c:v>crowd-5-10</c:v>
                </c:pt>
              </c:strCache>
            </c:strRef>
          </c:tx>
          <c:spPr>
            <a:ln w="5080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38100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convergence!$B$20:$G$20</c:f>
              <c:strCache>
                <c:ptCount val="6"/>
                <c:pt idx="0">
                  <c:v>30s</c:v>
                </c:pt>
                <c:pt idx="1">
                  <c:v>1m</c:v>
                </c:pt>
                <c:pt idx="2">
                  <c:v>5m</c:v>
                </c:pt>
                <c:pt idx="3">
                  <c:v>10m</c:v>
                </c:pt>
                <c:pt idx="4">
                  <c:v>20m</c:v>
                </c:pt>
                <c:pt idx="5">
                  <c:v>30m</c:v>
                </c:pt>
              </c:strCache>
            </c:strRef>
          </c:cat>
          <c:val>
            <c:numRef>
              <c:f>convergence!$B$24:$G$24</c:f>
              <c:numCache>
                <c:formatCode>General</c:formatCode>
                <c:ptCount val="6"/>
                <c:pt idx="0">
                  <c:v>0.095</c:v>
                </c:pt>
                <c:pt idx="1">
                  <c:v>0.0648</c:v>
                </c:pt>
                <c:pt idx="2">
                  <c:v>0.0383</c:v>
                </c:pt>
                <c:pt idx="3">
                  <c:v>0.054</c:v>
                </c:pt>
                <c:pt idx="4">
                  <c:v>0.0009</c:v>
                </c:pt>
                <c:pt idx="5">
                  <c:v>0.0118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convergence!$A$25</c:f>
              <c:strCache>
                <c:ptCount val="1"/>
                <c:pt idx="0">
                  <c:v>rsp-7</c:v>
                </c:pt>
              </c:strCache>
            </c:strRef>
          </c:tx>
          <c:spPr>
            <a:ln w="50800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38100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convergence!$B$20:$G$20</c:f>
              <c:strCache>
                <c:ptCount val="6"/>
                <c:pt idx="0">
                  <c:v>30s</c:v>
                </c:pt>
                <c:pt idx="1">
                  <c:v>1m</c:v>
                </c:pt>
                <c:pt idx="2">
                  <c:v>5m</c:v>
                </c:pt>
                <c:pt idx="3">
                  <c:v>10m</c:v>
                </c:pt>
                <c:pt idx="4">
                  <c:v>20m</c:v>
                </c:pt>
                <c:pt idx="5">
                  <c:v>30m</c:v>
                </c:pt>
              </c:strCache>
            </c:strRef>
          </c:cat>
          <c:val>
            <c:numRef>
              <c:f>convergence!$B$25:$G$25</c:f>
              <c:numCache>
                <c:formatCode>General</c:formatCode>
                <c:ptCount val="6"/>
                <c:pt idx="0">
                  <c:v>0.0508</c:v>
                </c:pt>
                <c:pt idx="1">
                  <c:v>0.0328</c:v>
                </c:pt>
                <c:pt idx="2">
                  <c:v>0.0481</c:v>
                </c:pt>
                <c:pt idx="3">
                  <c:v>0.0375</c:v>
                </c:pt>
                <c:pt idx="4">
                  <c:v>0.0239</c:v>
                </c:pt>
                <c:pt idx="5">
                  <c:v>0.0308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convergence!$A$26</c:f>
              <c:strCache>
                <c:ptCount val="1"/>
                <c:pt idx="0">
                  <c:v>rsp-11</c:v>
                </c:pt>
              </c:strCache>
            </c:strRef>
          </c:tx>
          <c:spPr>
            <a:ln w="508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38100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convergence!$B$20:$G$20</c:f>
              <c:strCache>
                <c:ptCount val="6"/>
                <c:pt idx="0">
                  <c:v>30s</c:v>
                </c:pt>
                <c:pt idx="1">
                  <c:v>1m</c:v>
                </c:pt>
                <c:pt idx="2">
                  <c:v>5m</c:v>
                </c:pt>
                <c:pt idx="3">
                  <c:v>10m</c:v>
                </c:pt>
                <c:pt idx="4">
                  <c:v>20m</c:v>
                </c:pt>
                <c:pt idx="5">
                  <c:v>30m</c:v>
                </c:pt>
              </c:strCache>
            </c:strRef>
          </c:cat>
          <c:val>
            <c:numRef>
              <c:f>convergence!$B$26:$G$26</c:f>
              <c:numCache>
                <c:formatCode>General</c:formatCode>
                <c:ptCount val="6"/>
                <c:pt idx="0">
                  <c:v>0.226</c:v>
                </c:pt>
                <c:pt idx="1">
                  <c:v>0.2266</c:v>
                </c:pt>
                <c:pt idx="2">
                  <c:v>0.0286</c:v>
                </c:pt>
                <c:pt idx="3">
                  <c:v>0.0607</c:v>
                </c:pt>
                <c:pt idx="4">
                  <c:v>0.2124</c:v>
                </c:pt>
                <c:pt idx="5">
                  <c:v>0.0038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convergence!$A$27</c:f>
              <c:strCache>
                <c:ptCount val="1"/>
                <c:pt idx="0">
                  <c:v>rmc-8</c:v>
                </c:pt>
              </c:strCache>
            </c:strRef>
          </c:tx>
          <c:spPr>
            <a:ln w="50800" cap="rnd">
              <a:solidFill>
                <a:srgbClr val="70AD47">
                  <a:lumMod val="6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38100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convergence!$B$20:$G$20</c:f>
              <c:strCache>
                <c:ptCount val="6"/>
                <c:pt idx="0">
                  <c:v>30s</c:v>
                </c:pt>
                <c:pt idx="1">
                  <c:v>1m</c:v>
                </c:pt>
                <c:pt idx="2">
                  <c:v>5m</c:v>
                </c:pt>
                <c:pt idx="3">
                  <c:v>10m</c:v>
                </c:pt>
                <c:pt idx="4">
                  <c:v>20m</c:v>
                </c:pt>
                <c:pt idx="5">
                  <c:v>30m</c:v>
                </c:pt>
              </c:strCache>
            </c:strRef>
          </c:cat>
          <c:val>
            <c:numRef>
              <c:f>convergence!$B$27:$G$27</c:f>
              <c:numCache>
                <c:formatCode>General</c:formatCode>
                <c:ptCount val="6"/>
                <c:pt idx="0">
                  <c:v>0.2205</c:v>
                </c:pt>
                <c:pt idx="1">
                  <c:v>0.2031</c:v>
                </c:pt>
                <c:pt idx="2">
                  <c:v>0.0461</c:v>
                </c:pt>
                <c:pt idx="3">
                  <c:v>0.031</c:v>
                </c:pt>
                <c:pt idx="4">
                  <c:v>0.0106</c:v>
                </c:pt>
                <c:pt idx="5">
                  <c:v>0.017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convergence!$A$28</c:f>
              <c:strCache>
                <c:ptCount val="1"/>
                <c:pt idx="0">
                  <c:v>rmc-128</c:v>
                </c:pt>
              </c:strCache>
            </c:strRef>
          </c:tx>
          <c:spPr>
            <a:ln w="5080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38100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convergence!$B$20:$G$20</c:f>
              <c:strCache>
                <c:ptCount val="6"/>
                <c:pt idx="0">
                  <c:v>30s</c:v>
                </c:pt>
                <c:pt idx="1">
                  <c:v>1m</c:v>
                </c:pt>
                <c:pt idx="2">
                  <c:v>5m</c:v>
                </c:pt>
                <c:pt idx="3">
                  <c:v>10m</c:v>
                </c:pt>
                <c:pt idx="4">
                  <c:v>20m</c:v>
                </c:pt>
                <c:pt idx="5">
                  <c:v>30m</c:v>
                </c:pt>
              </c:strCache>
            </c:strRef>
          </c:cat>
          <c:val>
            <c:numRef>
              <c:f>convergence!$B$28:$G$28</c:f>
              <c:numCache>
                <c:formatCode>General</c:formatCode>
                <c:ptCount val="6"/>
                <c:pt idx="0">
                  <c:v>0.006</c:v>
                </c:pt>
                <c:pt idx="1">
                  <c:v>0.0191</c:v>
                </c:pt>
                <c:pt idx="2">
                  <c:v>0.0458</c:v>
                </c:pt>
                <c:pt idx="3">
                  <c:v>0.0534</c:v>
                </c:pt>
                <c:pt idx="4">
                  <c:v>0.0647</c:v>
                </c:pt>
                <c:pt idx="5">
                  <c:v>0.036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554032"/>
        <c:axId val="1297558304"/>
      </c:lineChart>
      <c:catAx>
        <c:axId val="129755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>
                    <a:latin typeface="Times" charset="0"/>
                    <a:ea typeface="Times" charset="0"/>
                    <a:cs typeface="Times" charset="0"/>
                  </a:rPr>
                  <a:t>Ti</a:t>
                </a:r>
                <a:r>
                  <a:rPr lang="en-US" altLang="zh-CN">
                    <a:latin typeface="Times" charset="0"/>
                    <a:ea typeface="Times" charset="0"/>
                    <a:cs typeface="Times" charset="0"/>
                  </a:rPr>
                  <a:t>me</a:t>
                </a:r>
                <a:r>
                  <a:rPr lang="zh-CN" altLang="en-US" baseline="0">
                    <a:latin typeface="Times" charset="0"/>
                    <a:ea typeface="Times" charset="0"/>
                    <a:cs typeface="Times" charset="0"/>
                  </a:rPr>
                  <a:t> </a:t>
                </a:r>
                <a:r>
                  <a:rPr lang="en-US" altLang="zh-CN" baseline="0">
                    <a:latin typeface="Times" charset="0"/>
                    <a:ea typeface="Times" charset="0"/>
                    <a:cs typeface="Times" charset="0"/>
                  </a:rPr>
                  <a:t>cost</a:t>
                </a:r>
                <a:endParaRPr lang="en-US">
                  <a:latin typeface="Times" charset="0"/>
                  <a:ea typeface="Times" charset="0"/>
                  <a:cs typeface="Times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1297558304"/>
        <c:crosses val="autoZero"/>
        <c:auto val="1"/>
        <c:lblAlgn val="ctr"/>
        <c:lblOffset val="100"/>
        <c:noMultiLvlLbl val="0"/>
      </c:catAx>
      <c:valAx>
        <c:axId val="1297558304"/>
        <c:scaling>
          <c:orientation val="minMax"/>
          <c:max val="1.0"/>
          <c:min val="0.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altLang="zh-CN" sz="2000" b="1" i="0" baseline="0">
                    <a:latin typeface="Times" charset="0"/>
                    <a:ea typeface="Times" charset="0"/>
                    <a:cs typeface="Times" charset="0"/>
                  </a:rPr>
                  <a:t>ARD</a:t>
                </a:r>
                <a:endParaRPr lang="en-US" sz="2000" b="1" i="0" baseline="0">
                  <a:latin typeface="Times" charset="0"/>
                  <a:ea typeface="Times" charset="0"/>
                  <a:cs typeface="Times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129755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r>
              <a:rPr lang="en-US" sz="2000"/>
              <a:t>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convergence!$A$21</c:f>
              <c:strCache>
                <c:ptCount val="1"/>
                <c:pt idx="0">
                  <c:v>nand-20-3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cat>
            <c:strRef>
              <c:f>convergence!$B$20:$G$20</c:f>
              <c:strCache>
                <c:ptCount val="6"/>
                <c:pt idx="0">
                  <c:v>30s</c:v>
                </c:pt>
                <c:pt idx="1">
                  <c:v>1m</c:v>
                </c:pt>
                <c:pt idx="2">
                  <c:v>5m</c:v>
                </c:pt>
                <c:pt idx="3">
                  <c:v>10m</c:v>
                </c:pt>
                <c:pt idx="4">
                  <c:v>20m</c:v>
                </c:pt>
                <c:pt idx="5">
                  <c:v>30m</c:v>
                </c:pt>
              </c:strCache>
            </c:strRef>
          </c:cat>
          <c:val>
            <c:numRef>
              <c:f>convergence!$B$21:$G$21</c:f>
              <c:numCache>
                <c:formatCode>General</c:formatCode>
                <c:ptCount val="6"/>
                <c:pt idx="0">
                  <c:v>0.3657</c:v>
                </c:pt>
                <c:pt idx="1">
                  <c:v>0.2399</c:v>
                </c:pt>
                <c:pt idx="2">
                  <c:v>0.0248</c:v>
                </c:pt>
                <c:pt idx="3">
                  <c:v>0.0653</c:v>
                </c:pt>
                <c:pt idx="4">
                  <c:v>0.1272</c:v>
                </c:pt>
                <c:pt idx="5">
                  <c:v>0.0692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convergence!$A$22</c:f>
              <c:strCache>
                <c:ptCount val="1"/>
                <c:pt idx="0">
                  <c:v>nand-40-2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38100">
                <a:solidFill>
                  <a:schemeClr val="accent5"/>
                </a:solidFill>
              </a:ln>
              <a:effectLst/>
            </c:spPr>
          </c:marker>
          <c:cat>
            <c:strRef>
              <c:f>convergence!$B$20:$G$20</c:f>
              <c:strCache>
                <c:ptCount val="6"/>
                <c:pt idx="0">
                  <c:v>30s</c:v>
                </c:pt>
                <c:pt idx="1">
                  <c:v>1m</c:v>
                </c:pt>
                <c:pt idx="2">
                  <c:v>5m</c:v>
                </c:pt>
                <c:pt idx="3">
                  <c:v>10m</c:v>
                </c:pt>
                <c:pt idx="4">
                  <c:v>20m</c:v>
                </c:pt>
                <c:pt idx="5">
                  <c:v>30m</c:v>
                </c:pt>
              </c:strCache>
            </c:strRef>
          </c:cat>
          <c:val>
            <c:numRef>
              <c:f>convergence!$B$22:$G$22</c:f>
              <c:numCache>
                <c:formatCode>General</c:formatCode>
                <c:ptCount val="6"/>
                <c:pt idx="0">
                  <c:v>0.3112</c:v>
                </c:pt>
                <c:pt idx="1">
                  <c:v>0.0092</c:v>
                </c:pt>
                <c:pt idx="2">
                  <c:v>0.1447</c:v>
                </c:pt>
                <c:pt idx="3">
                  <c:v>0.1966</c:v>
                </c:pt>
                <c:pt idx="4">
                  <c:v>0.053</c:v>
                </c:pt>
                <c:pt idx="5">
                  <c:v>0.0033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convergence!$A$23</c:f>
              <c:strCache>
                <c:ptCount val="1"/>
                <c:pt idx="0">
                  <c:v>crowd-5-5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8100">
                <a:solidFill>
                  <a:schemeClr val="accent4"/>
                </a:solidFill>
              </a:ln>
              <a:effectLst/>
            </c:spPr>
          </c:marker>
          <c:cat>
            <c:strRef>
              <c:f>convergence!$B$20:$G$20</c:f>
              <c:strCache>
                <c:ptCount val="6"/>
                <c:pt idx="0">
                  <c:v>30s</c:v>
                </c:pt>
                <c:pt idx="1">
                  <c:v>1m</c:v>
                </c:pt>
                <c:pt idx="2">
                  <c:v>5m</c:v>
                </c:pt>
                <c:pt idx="3">
                  <c:v>10m</c:v>
                </c:pt>
                <c:pt idx="4">
                  <c:v>20m</c:v>
                </c:pt>
                <c:pt idx="5">
                  <c:v>30m</c:v>
                </c:pt>
              </c:strCache>
            </c:strRef>
          </c:cat>
          <c:val>
            <c:numRef>
              <c:f>convergence!$B$23:$G$23</c:f>
              <c:numCache>
                <c:formatCode>General</c:formatCode>
                <c:ptCount val="6"/>
                <c:pt idx="0">
                  <c:v>0.1431</c:v>
                </c:pt>
                <c:pt idx="1">
                  <c:v>0.0341</c:v>
                </c:pt>
                <c:pt idx="2">
                  <c:v>0.1648</c:v>
                </c:pt>
                <c:pt idx="3">
                  <c:v>0.0853</c:v>
                </c:pt>
                <c:pt idx="4">
                  <c:v>0.0291</c:v>
                </c:pt>
                <c:pt idx="5">
                  <c:v>0.037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convergence!$A$24</c:f>
              <c:strCache>
                <c:ptCount val="1"/>
                <c:pt idx="0">
                  <c:v>crowd-5-10</c:v>
                </c:pt>
              </c:strCache>
            </c:strRef>
          </c:tx>
          <c:spPr>
            <a:ln w="3175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38100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convergence!$B$20:$G$20</c:f>
              <c:strCache>
                <c:ptCount val="6"/>
                <c:pt idx="0">
                  <c:v>30s</c:v>
                </c:pt>
                <c:pt idx="1">
                  <c:v>1m</c:v>
                </c:pt>
                <c:pt idx="2">
                  <c:v>5m</c:v>
                </c:pt>
                <c:pt idx="3">
                  <c:v>10m</c:v>
                </c:pt>
                <c:pt idx="4">
                  <c:v>20m</c:v>
                </c:pt>
                <c:pt idx="5">
                  <c:v>30m</c:v>
                </c:pt>
              </c:strCache>
            </c:strRef>
          </c:cat>
          <c:val>
            <c:numRef>
              <c:f>convergence!$B$24:$G$24</c:f>
              <c:numCache>
                <c:formatCode>General</c:formatCode>
                <c:ptCount val="6"/>
                <c:pt idx="0">
                  <c:v>0.095</c:v>
                </c:pt>
                <c:pt idx="1">
                  <c:v>0.0648</c:v>
                </c:pt>
                <c:pt idx="2">
                  <c:v>0.0383</c:v>
                </c:pt>
                <c:pt idx="3">
                  <c:v>0.054</c:v>
                </c:pt>
                <c:pt idx="4">
                  <c:v>0.0009</c:v>
                </c:pt>
                <c:pt idx="5">
                  <c:v>0.0118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convergence!$A$25</c:f>
              <c:strCache>
                <c:ptCount val="1"/>
                <c:pt idx="0">
                  <c:v>rsp-7</c:v>
                </c:pt>
              </c:strCache>
            </c:strRef>
          </c:tx>
          <c:spPr>
            <a:ln w="31750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38100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convergence!$B$20:$G$20</c:f>
              <c:strCache>
                <c:ptCount val="6"/>
                <c:pt idx="0">
                  <c:v>30s</c:v>
                </c:pt>
                <c:pt idx="1">
                  <c:v>1m</c:v>
                </c:pt>
                <c:pt idx="2">
                  <c:v>5m</c:v>
                </c:pt>
                <c:pt idx="3">
                  <c:v>10m</c:v>
                </c:pt>
                <c:pt idx="4">
                  <c:v>20m</c:v>
                </c:pt>
                <c:pt idx="5">
                  <c:v>30m</c:v>
                </c:pt>
              </c:strCache>
            </c:strRef>
          </c:cat>
          <c:val>
            <c:numRef>
              <c:f>convergence!$B$25:$G$25</c:f>
              <c:numCache>
                <c:formatCode>General</c:formatCode>
                <c:ptCount val="6"/>
                <c:pt idx="0">
                  <c:v>0.0508</c:v>
                </c:pt>
                <c:pt idx="1">
                  <c:v>0.0328</c:v>
                </c:pt>
                <c:pt idx="2">
                  <c:v>0.0481</c:v>
                </c:pt>
                <c:pt idx="3">
                  <c:v>0.0375</c:v>
                </c:pt>
                <c:pt idx="4">
                  <c:v>0.0239</c:v>
                </c:pt>
                <c:pt idx="5">
                  <c:v>0.0308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convergence!$A$26</c:f>
              <c:strCache>
                <c:ptCount val="1"/>
                <c:pt idx="0">
                  <c:v>rsp-11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38100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convergence!$B$20:$G$20</c:f>
              <c:strCache>
                <c:ptCount val="6"/>
                <c:pt idx="0">
                  <c:v>30s</c:v>
                </c:pt>
                <c:pt idx="1">
                  <c:v>1m</c:v>
                </c:pt>
                <c:pt idx="2">
                  <c:v>5m</c:v>
                </c:pt>
                <c:pt idx="3">
                  <c:v>10m</c:v>
                </c:pt>
                <c:pt idx="4">
                  <c:v>20m</c:v>
                </c:pt>
                <c:pt idx="5">
                  <c:v>30m</c:v>
                </c:pt>
              </c:strCache>
            </c:strRef>
          </c:cat>
          <c:val>
            <c:numRef>
              <c:f>convergence!$B$26:$G$26</c:f>
              <c:numCache>
                <c:formatCode>General</c:formatCode>
                <c:ptCount val="6"/>
                <c:pt idx="0">
                  <c:v>0.226</c:v>
                </c:pt>
                <c:pt idx="1">
                  <c:v>0.2266</c:v>
                </c:pt>
                <c:pt idx="2">
                  <c:v>0.0286</c:v>
                </c:pt>
                <c:pt idx="3">
                  <c:v>0.0607</c:v>
                </c:pt>
                <c:pt idx="4">
                  <c:v>0.2124</c:v>
                </c:pt>
                <c:pt idx="5">
                  <c:v>0.0038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convergence!$A$27</c:f>
              <c:strCache>
                <c:ptCount val="1"/>
                <c:pt idx="0">
                  <c:v>rmc-8</c:v>
                </c:pt>
              </c:strCache>
            </c:strRef>
          </c:tx>
          <c:spPr>
            <a:ln w="31750" cap="rnd">
              <a:solidFill>
                <a:srgbClr val="70AD47">
                  <a:lumMod val="6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38100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convergence!$B$20:$G$20</c:f>
              <c:strCache>
                <c:ptCount val="6"/>
                <c:pt idx="0">
                  <c:v>30s</c:v>
                </c:pt>
                <c:pt idx="1">
                  <c:v>1m</c:v>
                </c:pt>
                <c:pt idx="2">
                  <c:v>5m</c:v>
                </c:pt>
                <c:pt idx="3">
                  <c:v>10m</c:v>
                </c:pt>
                <c:pt idx="4">
                  <c:v>20m</c:v>
                </c:pt>
                <c:pt idx="5">
                  <c:v>30m</c:v>
                </c:pt>
              </c:strCache>
            </c:strRef>
          </c:cat>
          <c:val>
            <c:numRef>
              <c:f>convergence!$B$27:$G$27</c:f>
              <c:numCache>
                <c:formatCode>General</c:formatCode>
                <c:ptCount val="6"/>
                <c:pt idx="0">
                  <c:v>0.2205</c:v>
                </c:pt>
                <c:pt idx="1">
                  <c:v>0.2031</c:v>
                </c:pt>
                <c:pt idx="2">
                  <c:v>0.0461</c:v>
                </c:pt>
                <c:pt idx="3">
                  <c:v>0.031</c:v>
                </c:pt>
                <c:pt idx="4">
                  <c:v>0.0106</c:v>
                </c:pt>
                <c:pt idx="5">
                  <c:v>0.017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convergence!$A$28</c:f>
              <c:strCache>
                <c:ptCount val="1"/>
                <c:pt idx="0">
                  <c:v>rmc-128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38100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convergence!$B$20:$G$20</c:f>
              <c:strCache>
                <c:ptCount val="6"/>
                <c:pt idx="0">
                  <c:v>30s</c:v>
                </c:pt>
                <c:pt idx="1">
                  <c:v>1m</c:v>
                </c:pt>
                <c:pt idx="2">
                  <c:v>5m</c:v>
                </c:pt>
                <c:pt idx="3">
                  <c:v>10m</c:v>
                </c:pt>
                <c:pt idx="4">
                  <c:v>20m</c:v>
                </c:pt>
                <c:pt idx="5">
                  <c:v>30m</c:v>
                </c:pt>
              </c:strCache>
            </c:strRef>
          </c:cat>
          <c:val>
            <c:numRef>
              <c:f>convergence!$B$28:$G$28</c:f>
              <c:numCache>
                <c:formatCode>General</c:formatCode>
                <c:ptCount val="6"/>
                <c:pt idx="0">
                  <c:v>0.006</c:v>
                </c:pt>
                <c:pt idx="1">
                  <c:v>0.0191</c:v>
                </c:pt>
                <c:pt idx="2">
                  <c:v>0.0458</c:v>
                </c:pt>
                <c:pt idx="3">
                  <c:v>0.0534</c:v>
                </c:pt>
                <c:pt idx="4">
                  <c:v>0.0647</c:v>
                </c:pt>
                <c:pt idx="5">
                  <c:v>0.036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607664"/>
        <c:axId val="1297611936"/>
      </c:lineChart>
      <c:catAx>
        <c:axId val="129760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/>
                  <a:t>Time</a:t>
                </a:r>
                <a:r>
                  <a:rPr lang="en-US" baseline="0"/>
                  <a:t> cost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1297611936"/>
        <c:crosses val="autoZero"/>
        <c:auto val="1"/>
        <c:lblAlgn val="ctr"/>
        <c:lblOffset val="100"/>
        <c:noMultiLvlLbl val="0"/>
      </c:catAx>
      <c:valAx>
        <c:axId val="1297611936"/>
        <c:scaling>
          <c:orientation val="minMax"/>
          <c:max val="1.0"/>
          <c:min val="0.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sz="2000" b="1"/>
                  <a:t>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129760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r>
              <a:rPr lang="en-US" altLang="zh-CN" sz="2000" b="1" i="0" baseline="0">
                <a:latin typeface="Times" charset="0"/>
                <a:ea typeface="Times" charset="0"/>
                <a:cs typeface="Times" charset="0"/>
              </a:rPr>
              <a:t>AA</a:t>
            </a:r>
            <a:endParaRPr lang="en-US" sz="2000" b="1" i="0" baseline="0">
              <a:latin typeface="Times" charset="0"/>
              <a:ea typeface="Times" charset="0"/>
              <a:cs typeface="Times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convergence!$A$5</c:f>
              <c:strCache>
                <c:ptCount val="1"/>
                <c:pt idx="0">
                  <c:v>nand-20-3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cat>
            <c:strRef>
              <c:f>convergence!$B$4:$G$4</c:f>
              <c:strCache>
                <c:ptCount val="6"/>
                <c:pt idx="0">
                  <c:v>30s</c:v>
                </c:pt>
                <c:pt idx="1">
                  <c:v>1m</c:v>
                </c:pt>
                <c:pt idx="2">
                  <c:v>5m</c:v>
                </c:pt>
                <c:pt idx="3">
                  <c:v>10m</c:v>
                </c:pt>
                <c:pt idx="4">
                  <c:v>20m</c:v>
                </c:pt>
                <c:pt idx="5">
                  <c:v>30m</c:v>
                </c:pt>
              </c:strCache>
            </c:strRef>
          </c:cat>
          <c:val>
            <c:numRef>
              <c:f>convergence!$B$5:$G$5</c:f>
              <c:numCache>
                <c:formatCode>General</c:formatCode>
                <c:ptCount val="6"/>
                <c:pt idx="0">
                  <c:v>0.4673</c:v>
                </c:pt>
                <c:pt idx="1">
                  <c:v>0.2894</c:v>
                </c:pt>
                <c:pt idx="2">
                  <c:v>0.2641</c:v>
                </c:pt>
                <c:pt idx="3">
                  <c:v>0.0248</c:v>
                </c:pt>
                <c:pt idx="4">
                  <c:v>0.1095</c:v>
                </c:pt>
                <c:pt idx="5">
                  <c:v>0.1514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convergence!$A$6</c:f>
              <c:strCache>
                <c:ptCount val="1"/>
                <c:pt idx="0">
                  <c:v>nand-40-2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38100">
                <a:solidFill>
                  <a:schemeClr val="accent5"/>
                </a:solidFill>
              </a:ln>
              <a:effectLst/>
            </c:spPr>
          </c:marker>
          <c:cat>
            <c:strRef>
              <c:f>convergence!$B$4:$G$4</c:f>
              <c:strCache>
                <c:ptCount val="6"/>
                <c:pt idx="0">
                  <c:v>30s</c:v>
                </c:pt>
                <c:pt idx="1">
                  <c:v>1m</c:v>
                </c:pt>
                <c:pt idx="2">
                  <c:v>5m</c:v>
                </c:pt>
                <c:pt idx="3">
                  <c:v>10m</c:v>
                </c:pt>
                <c:pt idx="4">
                  <c:v>20m</c:v>
                </c:pt>
                <c:pt idx="5">
                  <c:v>30m</c:v>
                </c:pt>
              </c:strCache>
            </c:strRef>
          </c:cat>
          <c:val>
            <c:numRef>
              <c:f>convergence!$B$6:$G$6</c:f>
              <c:numCache>
                <c:formatCode>General</c:formatCode>
                <c:ptCount val="6"/>
                <c:pt idx="0">
                  <c:v>1.0</c:v>
                </c:pt>
                <c:pt idx="1">
                  <c:v>0.1144</c:v>
                </c:pt>
                <c:pt idx="2">
                  <c:v>0.2251</c:v>
                </c:pt>
                <c:pt idx="3">
                  <c:v>0.1464</c:v>
                </c:pt>
                <c:pt idx="4">
                  <c:v>0.1966</c:v>
                </c:pt>
                <c:pt idx="5">
                  <c:v>0.0076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convergence!$A$7</c:f>
              <c:strCache>
                <c:ptCount val="1"/>
                <c:pt idx="0">
                  <c:v>crowd-5-5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8100">
                <a:solidFill>
                  <a:schemeClr val="accent4"/>
                </a:solidFill>
              </a:ln>
              <a:effectLst/>
            </c:spPr>
          </c:marker>
          <c:cat>
            <c:strRef>
              <c:f>convergence!$B$4:$G$4</c:f>
              <c:strCache>
                <c:ptCount val="6"/>
                <c:pt idx="0">
                  <c:v>30s</c:v>
                </c:pt>
                <c:pt idx="1">
                  <c:v>1m</c:v>
                </c:pt>
                <c:pt idx="2">
                  <c:v>5m</c:v>
                </c:pt>
                <c:pt idx="3">
                  <c:v>10m</c:v>
                </c:pt>
                <c:pt idx="4">
                  <c:v>20m</c:v>
                </c:pt>
                <c:pt idx="5">
                  <c:v>30m</c:v>
                </c:pt>
              </c:strCache>
            </c:strRef>
          </c:cat>
          <c:val>
            <c:numRef>
              <c:f>convergence!$B$7:$G$7</c:f>
              <c:numCache>
                <c:formatCode>General</c:formatCode>
                <c:ptCount val="6"/>
                <c:pt idx="0">
                  <c:v>0.1271</c:v>
                </c:pt>
                <c:pt idx="1">
                  <c:v>0.3948</c:v>
                </c:pt>
                <c:pt idx="2">
                  <c:v>0.0347</c:v>
                </c:pt>
                <c:pt idx="3">
                  <c:v>0.1654</c:v>
                </c:pt>
                <c:pt idx="4">
                  <c:v>0.1345</c:v>
                </c:pt>
                <c:pt idx="5">
                  <c:v>0.027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convergence!$A$8</c:f>
              <c:strCache>
                <c:ptCount val="1"/>
                <c:pt idx="0">
                  <c:v>crowd-5-10</c:v>
                </c:pt>
              </c:strCache>
            </c:strRef>
          </c:tx>
          <c:spPr>
            <a:ln w="3175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38100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convergence!$B$4:$G$4</c:f>
              <c:strCache>
                <c:ptCount val="6"/>
                <c:pt idx="0">
                  <c:v>30s</c:v>
                </c:pt>
                <c:pt idx="1">
                  <c:v>1m</c:v>
                </c:pt>
                <c:pt idx="2">
                  <c:v>5m</c:v>
                </c:pt>
                <c:pt idx="3">
                  <c:v>10m</c:v>
                </c:pt>
                <c:pt idx="4">
                  <c:v>20m</c:v>
                </c:pt>
                <c:pt idx="5">
                  <c:v>30m</c:v>
                </c:pt>
              </c:strCache>
            </c:strRef>
          </c:cat>
          <c:val>
            <c:numRef>
              <c:f>convergence!$B$8:$G$8</c:f>
              <c:numCache>
                <c:formatCode>General</c:formatCode>
                <c:ptCount val="6"/>
                <c:pt idx="0">
                  <c:v>0.1929</c:v>
                </c:pt>
                <c:pt idx="1">
                  <c:v>0.0997</c:v>
                </c:pt>
                <c:pt idx="2">
                  <c:v>0.0935</c:v>
                </c:pt>
                <c:pt idx="3">
                  <c:v>0.0008</c:v>
                </c:pt>
                <c:pt idx="4">
                  <c:v>0.0373</c:v>
                </c:pt>
                <c:pt idx="5">
                  <c:v>0.0538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convergence!$A$9</c:f>
              <c:strCache>
                <c:ptCount val="1"/>
                <c:pt idx="0">
                  <c:v>rsp-7</c:v>
                </c:pt>
              </c:strCache>
            </c:strRef>
          </c:tx>
          <c:spPr>
            <a:ln w="31750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38100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convergence!$B$4:$G$4</c:f>
              <c:strCache>
                <c:ptCount val="6"/>
                <c:pt idx="0">
                  <c:v>30s</c:v>
                </c:pt>
                <c:pt idx="1">
                  <c:v>1m</c:v>
                </c:pt>
                <c:pt idx="2">
                  <c:v>5m</c:v>
                </c:pt>
                <c:pt idx="3">
                  <c:v>10m</c:v>
                </c:pt>
                <c:pt idx="4">
                  <c:v>20m</c:v>
                </c:pt>
                <c:pt idx="5">
                  <c:v>30m</c:v>
                </c:pt>
              </c:strCache>
            </c:strRef>
          </c:cat>
          <c:val>
            <c:numRef>
              <c:f>convergence!$B$9:$G$9</c:f>
              <c:numCache>
                <c:formatCode>General</c:formatCode>
                <c:ptCount val="6"/>
                <c:pt idx="0">
                  <c:v>0.0408</c:v>
                </c:pt>
                <c:pt idx="1">
                  <c:v>0.015</c:v>
                </c:pt>
                <c:pt idx="2">
                  <c:v>0.0102</c:v>
                </c:pt>
                <c:pt idx="3">
                  <c:v>0.0032</c:v>
                </c:pt>
                <c:pt idx="4">
                  <c:v>0.001</c:v>
                </c:pt>
                <c:pt idx="5">
                  <c:v>0.0008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convergence!$A$10</c:f>
              <c:strCache>
                <c:ptCount val="1"/>
                <c:pt idx="0">
                  <c:v>rsp-11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38100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convergence!$B$4:$G$4</c:f>
              <c:strCache>
                <c:ptCount val="6"/>
                <c:pt idx="0">
                  <c:v>30s</c:v>
                </c:pt>
                <c:pt idx="1">
                  <c:v>1m</c:v>
                </c:pt>
                <c:pt idx="2">
                  <c:v>5m</c:v>
                </c:pt>
                <c:pt idx="3">
                  <c:v>10m</c:v>
                </c:pt>
                <c:pt idx="4">
                  <c:v>20m</c:v>
                </c:pt>
                <c:pt idx="5">
                  <c:v>30m</c:v>
                </c:pt>
              </c:strCache>
            </c:strRef>
          </c:cat>
          <c:val>
            <c:numRef>
              <c:f>convergence!$B$10:$G$10</c:f>
              <c:numCache>
                <c:formatCode>General</c:formatCode>
                <c:ptCount val="6"/>
                <c:pt idx="0">
                  <c:v>0.1528</c:v>
                </c:pt>
                <c:pt idx="1">
                  <c:v>0.0544</c:v>
                </c:pt>
                <c:pt idx="2">
                  <c:v>0.1144</c:v>
                </c:pt>
                <c:pt idx="3">
                  <c:v>0.0084</c:v>
                </c:pt>
                <c:pt idx="4">
                  <c:v>0.051</c:v>
                </c:pt>
                <c:pt idx="5">
                  <c:v>0.0659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convergence!$A$11</c:f>
              <c:strCache>
                <c:ptCount val="1"/>
                <c:pt idx="0">
                  <c:v>rmc-8</c:v>
                </c:pt>
              </c:strCache>
            </c:strRef>
          </c:tx>
          <c:spPr>
            <a:ln w="31750" cap="rnd">
              <a:solidFill>
                <a:srgbClr val="70AD47">
                  <a:lumMod val="6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38100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convergence!$B$4:$G$4</c:f>
              <c:strCache>
                <c:ptCount val="6"/>
                <c:pt idx="0">
                  <c:v>30s</c:v>
                </c:pt>
                <c:pt idx="1">
                  <c:v>1m</c:v>
                </c:pt>
                <c:pt idx="2">
                  <c:v>5m</c:v>
                </c:pt>
                <c:pt idx="3">
                  <c:v>10m</c:v>
                </c:pt>
                <c:pt idx="4">
                  <c:v>20m</c:v>
                </c:pt>
                <c:pt idx="5">
                  <c:v>30m</c:v>
                </c:pt>
              </c:strCache>
            </c:strRef>
          </c:cat>
          <c:val>
            <c:numRef>
              <c:f>convergence!$B$11:$G$11</c:f>
              <c:numCache>
                <c:formatCode>General</c:formatCode>
                <c:ptCount val="6"/>
                <c:pt idx="0">
                  <c:v>0.293</c:v>
                </c:pt>
                <c:pt idx="1">
                  <c:v>0.2022</c:v>
                </c:pt>
                <c:pt idx="2">
                  <c:v>0.0536</c:v>
                </c:pt>
                <c:pt idx="3">
                  <c:v>0.0463</c:v>
                </c:pt>
                <c:pt idx="4">
                  <c:v>0.0073</c:v>
                </c:pt>
                <c:pt idx="5">
                  <c:v>0.0192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convergence!$A$12</c:f>
              <c:strCache>
                <c:ptCount val="1"/>
                <c:pt idx="0">
                  <c:v>rmc-128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38100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convergence!$B$4:$G$4</c:f>
              <c:strCache>
                <c:ptCount val="6"/>
                <c:pt idx="0">
                  <c:v>30s</c:v>
                </c:pt>
                <c:pt idx="1">
                  <c:v>1m</c:v>
                </c:pt>
                <c:pt idx="2">
                  <c:v>5m</c:v>
                </c:pt>
                <c:pt idx="3">
                  <c:v>10m</c:v>
                </c:pt>
                <c:pt idx="4">
                  <c:v>20m</c:v>
                </c:pt>
                <c:pt idx="5">
                  <c:v>30m</c:v>
                </c:pt>
              </c:strCache>
            </c:strRef>
          </c:cat>
          <c:val>
            <c:numRef>
              <c:f>convergence!$B$12:$G$12</c:f>
              <c:numCache>
                <c:formatCode>General</c:formatCode>
                <c:ptCount val="6"/>
                <c:pt idx="0">
                  <c:v>0.0506</c:v>
                </c:pt>
                <c:pt idx="1">
                  <c:v>0.0266</c:v>
                </c:pt>
                <c:pt idx="2">
                  <c:v>0.0538</c:v>
                </c:pt>
                <c:pt idx="3">
                  <c:v>0.0655</c:v>
                </c:pt>
                <c:pt idx="4">
                  <c:v>0.0498</c:v>
                </c:pt>
                <c:pt idx="5">
                  <c:v>0.0603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660896"/>
        <c:axId val="1297665168"/>
      </c:lineChart>
      <c:catAx>
        <c:axId val="12976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altLang="zh-CN">
                    <a:latin typeface="Times" charset="0"/>
                    <a:ea typeface="Times" charset="0"/>
                    <a:cs typeface="Times" charset="0"/>
                  </a:rPr>
                  <a:t>Time</a:t>
                </a:r>
                <a:r>
                  <a:rPr lang="zh-CN" altLang="en-US">
                    <a:latin typeface="Times" charset="0"/>
                    <a:ea typeface="Times" charset="0"/>
                    <a:cs typeface="Times" charset="0"/>
                  </a:rPr>
                  <a:t> </a:t>
                </a:r>
                <a:r>
                  <a:rPr lang="en-US" altLang="zh-CN">
                    <a:latin typeface="Times" charset="0"/>
                    <a:ea typeface="Times" charset="0"/>
                    <a:cs typeface="Times" charset="0"/>
                  </a:rPr>
                  <a:t>cost</a:t>
                </a:r>
                <a:endParaRPr lang="en-US">
                  <a:latin typeface="Times" charset="0"/>
                  <a:ea typeface="Times" charset="0"/>
                  <a:cs typeface="Times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1297665168"/>
        <c:crosses val="autoZero"/>
        <c:auto val="1"/>
        <c:lblAlgn val="ctr"/>
        <c:lblOffset val="100"/>
        <c:noMultiLvlLbl val="0"/>
      </c:catAx>
      <c:valAx>
        <c:axId val="1297665168"/>
        <c:scaling>
          <c:orientation val="minMax"/>
          <c:max val="1.0"/>
          <c:min val="0.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altLang="zh-CN" sz="2000" b="1" i="0" baseline="0">
                    <a:latin typeface="Times" charset="0"/>
                    <a:ea typeface="Times" charset="0"/>
                    <a:cs typeface="Times" charset="0"/>
                  </a:rPr>
                  <a:t>ARD</a:t>
                </a:r>
                <a:endParaRPr lang="en-US" sz="2000" b="1" i="0" baseline="0">
                  <a:latin typeface="Times" charset="0"/>
                  <a:ea typeface="Times" charset="0"/>
                  <a:cs typeface="Times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12976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154002301436"/>
          <c:y val="0.0433868743125513"/>
          <c:w val="0.607242065102687"/>
          <c:h val="0.784070394748328"/>
        </c:manualLayout>
      </c:layout>
      <c:scatterChart>
        <c:scatterStyle val="lineMarker"/>
        <c:varyColors val="0"/>
        <c:ser>
          <c:idx val="0"/>
          <c:order val="0"/>
          <c:tx>
            <c:strRef>
              <c:f>bic!$A$4</c:f>
              <c:strCache>
                <c:ptCount val="1"/>
                <c:pt idx="0">
                  <c:v>brp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chemeClr val="accent1"/>
                </a:solidFill>
              </a:ln>
              <a:effectLst/>
            </c:spPr>
          </c:marker>
          <c:xVal>
            <c:numRef>
              <c:f>bic!$B$3:$V$3</c:f>
              <c:numCache>
                <c:formatCode>General</c:formatCode>
                <c:ptCount val="21"/>
                <c:pt idx="0">
                  <c:v>0.000977</c:v>
                </c:pt>
                <c:pt idx="1">
                  <c:v>0.001953125</c:v>
                </c:pt>
                <c:pt idx="2">
                  <c:v>0.00390625</c:v>
                </c:pt>
                <c:pt idx="3">
                  <c:v>0.0078125</c:v>
                </c:pt>
                <c:pt idx="4">
                  <c:v>0.015625</c:v>
                </c:pt>
                <c:pt idx="5">
                  <c:v>0.03125</c:v>
                </c:pt>
                <c:pt idx="6">
                  <c:v>0.0625</c:v>
                </c:pt>
                <c:pt idx="7">
                  <c:v>0.125</c:v>
                </c:pt>
                <c:pt idx="8">
                  <c:v>0.25</c:v>
                </c:pt>
                <c:pt idx="9">
                  <c:v>0.5</c:v>
                </c:pt>
                <c:pt idx="10">
                  <c:v>1.0</c:v>
                </c:pt>
                <c:pt idx="11">
                  <c:v>2.0</c:v>
                </c:pt>
                <c:pt idx="12">
                  <c:v>4.0</c:v>
                </c:pt>
                <c:pt idx="13">
                  <c:v>8.0</c:v>
                </c:pt>
                <c:pt idx="14">
                  <c:v>16.0</c:v>
                </c:pt>
                <c:pt idx="15">
                  <c:v>32.0</c:v>
                </c:pt>
                <c:pt idx="16">
                  <c:v>64.0</c:v>
                </c:pt>
                <c:pt idx="17">
                  <c:v>128.0</c:v>
                </c:pt>
                <c:pt idx="18">
                  <c:v>256.0</c:v>
                </c:pt>
                <c:pt idx="19">
                  <c:v>512.0</c:v>
                </c:pt>
                <c:pt idx="20">
                  <c:v>1024.0</c:v>
                </c:pt>
              </c:numCache>
            </c:numRef>
          </c:xVal>
          <c:yVal>
            <c:numRef>
              <c:f>bic!$B$4:$V$4</c:f>
              <c:numCache>
                <c:formatCode>General</c:formatCode>
                <c:ptCount val="21"/>
                <c:pt idx="0">
                  <c:v>56126.04629</c:v>
                </c:pt>
                <c:pt idx="1">
                  <c:v>53585.49525</c:v>
                </c:pt>
                <c:pt idx="2">
                  <c:v>33704.91769</c:v>
                </c:pt>
                <c:pt idx="3">
                  <c:v>25956.07381</c:v>
                </c:pt>
                <c:pt idx="4">
                  <c:v>18886.19043</c:v>
                </c:pt>
                <c:pt idx="5">
                  <c:v>10537.61053</c:v>
                </c:pt>
                <c:pt idx="6">
                  <c:v>12272.79976</c:v>
                </c:pt>
                <c:pt idx="7">
                  <c:v>8532.282629</c:v>
                </c:pt>
                <c:pt idx="8">
                  <c:v>7443.881569</c:v>
                </c:pt>
                <c:pt idx="9">
                  <c:v>7443.881569</c:v>
                </c:pt>
                <c:pt idx="10">
                  <c:v>7407.813803</c:v>
                </c:pt>
                <c:pt idx="11">
                  <c:v>5200.34012</c:v>
                </c:pt>
                <c:pt idx="12">
                  <c:v>21962.74772</c:v>
                </c:pt>
                <c:pt idx="13">
                  <c:v>21962.74772</c:v>
                </c:pt>
                <c:pt idx="14">
                  <c:v>21962.74772</c:v>
                </c:pt>
                <c:pt idx="15">
                  <c:v>21962.74772</c:v>
                </c:pt>
                <c:pt idx="16">
                  <c:v>21962.74772</c:v>
                </c:pt>
                <c:pt idx="17">
                  <c:v>21962.74772</c:v>
                </c:pt>
                <c:pt idx="18">
                  <c:v>21962.74772</c:v>
                </c:pt>
                <c:pt idx="19">
                  <c:v>21962.74772</c:v>
                </c:pt>
                <c:pt idx="20">
                  <c:v>21962.74772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bic!$A$5</c:f>
              <c:strCache>
                <c:ptCount val="1"/>
                <c:pt idx="0">
                  <c:v>lse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chemeClr val="accent2"/>
                </a:solidFill>
              </a:ln>
              <a:effectLst/>
            </c:spPr>
          </c:marker>
          <c:xVal>
            <c:numRef>
              <c:f>bic!$B$3:$V$3</c:f>
              <c:numCache>
                <c:formatCode>General</c:formatCode>
                <c:ptCount val="21"/>
                <c:pt idx="0">
                  <c:v>0.000977</c:v>
                </c:pt>
                <c:pt idx="1">
                  <c:v>0.001953125</c:v>
                </c:pt>
                <c:pt idx="2">
                  <c:v>0.00390625</c:v>
                </c:pt>
                <c:pt idx="3">
                  <c:v>0.0078125</c:v>
                </c:pt>
                <c:pt idx="4">
                  <c:v>0.015625</c:v>
                </c:pt>
                <c:pt idx="5">
                  <c:v>0.03125</c:v>
                </c:pt>
                <c:pt idx="6">
                  <c:v>0.0625</c:v>
                </c:pt>
                <c:pt idx="7">
                  <c:v>0.125</c:v>
                </c:pt>
                <c:pt idx="8">
                  <c:v>0.25</c:v>
                </c:pt>
                <c:pt idx="9">
                  <c:v>0.5</c:v>
                </c:pt>
                <c:pt idx="10">
                  <c:v>1.0</c:v>
                </c:pt>
                <c:pt idx="11">
                  <c:v>2.0</c:v>
                </c:pt>
                <c:pt idx="12">
                  <c:v>4.0</c:v>
                </c:pt>
                <c:pt idx="13">
                  <c:v>8.0</c:v>
                </c:pt>
                <c:pt idx="14">
                  <c:v>16.0</c:v>
                </c:pt>
                <c:pt idx="15">
                  <c:v>32.0</c:v>
                </c:pt>
                <c:pt idx="16">
                  <c:v>64.0</c:v>
                </c:pt>
                <c:pt idx="17">
                  <c:v>128.0</c:v>
                </c:pt>
                <c:pt idx="18">
                  <c:v>256.0</c:v>
                </c:pt>
                <c:pt idx="19">
                  <c:v>512.0</c:v>
                </c:pt>
                <c:pt idx="20">
                  <c:v>1024.0</c:v>
                </c:pt>
              </c:numCache>
            </c:numRef>
          </c:xVal>
          <c:yVal>
            <c:numRef>
              <c:f>bic!$B$5:$V$5</c:f>
              <c:numCache>
                <c:formatCode>General</c:formatCode>
                <c:ptCount val="21"/>
                <c:pt idx="0">
                  <c:v>2139.097746</c:v>
                </c:pt>
                <c:pt idx="1">
                  <c:v>2059.149581</c:v>
                </c:pt>
                <c:pt idx="2">
                  <c:v>2059.149581</c:v>
                </c:pt>
                <c:pt idx="3">
                  <c:v>2059.149581</c:v>
                </c:pt>
                <c:pt idx="4">
                  <c:v>2059.149581</c:v>
                </c:pt>
                <c:pt idx="5">
                  <c:v>2059.149581</c:v>
                </c:pt>
                <c:pt idx="6">
                  <c:v>2059.149581</c:v>
                </c:pt>
                <c:pt idx="7">
                  <c:v>2059.149581</c:v>
                </c:pt>
                <c:pt idx="8">
                  <c:v>2059.149581</c:v>
                </c:pt>
                <c:pt idx="9">
                  <c:v>2059.149581</c:v>
                </c:pt>
                <c:pt idx="10">
                  <c:v>2059.149581</c:v>
                </c:pt>
                <c:pt idx="11">
                  <c:v>2059.149581</c:v>
                </c:pt>
                <c:pt idx="12">
                  <c:v>2059.149581</c:v>
                </c:pt>
                <c:pt idx="13">
                  <c:v>2059.149581</c:v>
                </c:pt>
                <c:pt idx="14">
                  <c:v>2059.149581</c:v>
                </c:pt>
                <c:pt idx="15">
                  <c:v>25310.43246</c:v>
                </c:pt>
                <c:pt idx="16">
                  <c:v>25310.43246</c:v>
                </c:pt>
                <c:pt idx="17">
                  <c:v>25310.43246</c:v>
                </c:pt>
                <c:pt idx="18">
                  <c:v>25310.43246</c:v>
                </c:pt>
                <c:pt idx="19">
                  <c:v>25310.43246</c:v>
                </c:pt>
                <c:pt idx="20">
                  <c:v>25310.43246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bic!$A$6</c:f>
              <c:strCache>
                <c:ptCount val="1"/>
                <c:pt idx="0">
                  <c:v>egl</c:v>
                </c:pt>
              </c:strCache>
            </c:strRef>
          </c:tx>
          <c:spPr>
            <a:ln w="508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50800">
                <a:solidFill>
                  <a:schemeClr val="accent3"/>
                </a:solidFill>
              </a:ln>
              <a:effectLst/>
            </c:spPr>
          </c:marker>
          <c:xVal>
            <c:numRef>
              <c:f>bic!$B$3:$V$3</c:f>
              <c:numCache>
                <c:formatCode>General</c:formatCode>
                <c:ptCount val="21"/>
                <c:pt idx="0">
                  <c:v>0.000977</c:v>
                </c:pt>
                <c:pt idx="1">
                  <c:v>0.001953125</c:v>
                </c:pt>
                <c:pt idx="2">
                  <c:v>0.00390625</c:v>
                </c:pt>
                <c:pt idx="3">
                  <c:v>0.0078125</c:v>
                </c:pt>
                <c:pt idx="4">
                  <c:v>0.015625</c:v>
                </c:pt>
                <c:pt idx="5">
                  <c:v>0.03125</c:v>
                </c:pt>
                <c:pt idx="6">
                  <c:v>0.0625</c:v>
                </c:pt>
                <c:pt idx="7">
                  <c:v>0.125</c:v>
                </c:pt>
                <c:pt idx="8">
                  <c:v>0.25</c:v>
                </c:pt>
                <c:pt idx="9">
                  <c:v>0.5</c:v>
                </c:pt>
                <c:pt idx="10">
                  <c:v>1.0</c:v>
                </c:pt>
                <c:pt idx="11">
                  <c:v>2.0</c:v>
                </c:pt>
                <c:pt idx="12">
                  <c:v>4.0</c:v>
                </c:pt>
                <c:pt idx="13">
                  <c:v>8.0</c:v>
                </c:pt>
                <c:pt idx="14">
                  <c:v>16.0</c:v>
                </c:pt>
                <c:pt idx="15">
                  <c:v>32.0</c:v>
                </c:pt>
                <c:pt idx="16">
                  <c:v>64.0</c:v>
                </c:pt>
                <c:pt idx="17">
                  <c:v>128.0</c:v>
                </c:pt>
                <c:pt idx="18">
                  <c:v>256.0</c:v>
                </c:pt>
                <c:pt idx="19">
                  <c:v>512.0</c:v>
                </c:pt>
                <c:pt idx="20">
                  <c:v>1024.0</c:v>
                </c:pt>
              </c:numCache>
            </c:numRef>
          </c:xVal>
          <c:yVal>
            <c:numRef>
              <c:f>bic!$B$6:$V$6</c:f>
              <c:numCache>
                <c:formatCode>General</c:formatCode>
                <c:ptCount val="21"/>
                <c:pt idx="0">
                  <c:v>4403.299585</c:v>
                </c:pt>
                <c:pt idx="1">
                  <c:v>4032.074358</c:v>
                </c:pt>
                <c:pt idx="2">
                  <c:v>3824.967392</c:v>
                </c:pt>
                <c:pt idx="3">
                  <c:v>3808.737725</c:v>
                </c:pt>
                <c:pt idx="4">
                  <c:v>3790.847372</c:v>
                </c:pt>
                <c:pt idx="5">
                  <c:v>3593.859432</c:v>
                </c:pt>
                <c:pt idx="6">
                  <c:v>3580.198706</c:v>
                </c:pt>
                <c:pt idx="7">
                  <c:v>5448.437617</c:v>
                </c:pt>
                <c:pt idx="8">
                  <c:v>4387.750169</c:v>
                </c:pt>
                <c:pt idx="9">
                  <c:v>4486.859869</c:v>
                </c:pt>
                <c:pt idx="10">
                  <c:v>5804.945424</c:v>
                </c:pt>
                <c:pt idx="11">
                  <c:v>6291.501661</c:v>
                </c:pt>
                <c:pt idx="12">
                  <c:v>6291.501661</c:v>
                </c:pt>
                <c:pt idx="13">
                  <c:v>6291.501661</c:v>
                </c:pt>
                <c:pt idx="14">
                  <c:v>6291.501661</c:v>
                </c:pt>
                <c:pt idx="15">
                  <c:v>6291.501661</c:v>
                </c:pt>
                <c:pt idx="16">
                  <c:v>6291.501661</c:v>
                </c:pt>
                <c:pt idx="17">
                  <c:v>6291.501661</c:v>
                </c:pt>
                <c:pt idx="18">
                  <c:v>6291.501661</c:v>
                </c:pt>
                <c:pt idx="19">
                  <c:v>6291.501661</c:v>
                </c:pt>
                <c:pt idx="20">
                  <c:v>6291.501661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bic!$A$7</c:f>
              <c:strCache>
                <c:ptCount val="1"/>
                <c:pt idx="0">
                  <c:v>crowds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50800">
                <a:solidFill>
                  <a:schemeClr val="accent4"/>
                </a:solidFill>
              </a:ln>
              <a:effectLst/>
            </c:spPr>
          </c:marker>
          <c:xVal>
            <c:numRef>
              <c:f>bic!$B$3:$V$3</c:f>
              <c:numCache>
                <c:formatCode>General</c:formatCode>
                <c:ptCount val="21"/>
                <c:pt idx="0">
                  <c:v>0.000977</c:v>
                </c:pt>
                <c:pt idx="1">
                  <c:v>0.001953125</c:v>
                </c:pt>
                <c:pt idx="2">
                  <c:v>0.00390625</c:v>
                </c:pt>
                <c:pt idx="3">
                  <c:v>0.0078125</c:v>
                </c:pt>
                <c:pt idx="4">
                  <c:v>0.015625</c:v>
                </c:pt>
                <c:pt idx="5">
                  <c:v>0.03125</c:v>
                </c:pt>
                <c:pt idx="6">
                  <c:v>0.0625</c:v>
                </c:pt>
                <c:pt idx="7">
                  <c:v>0.125</c:v>
                </c:pt>
                <c:pt idx="8">
                  <c:v>0.25</c:v>
                </c:pt>
                <c:pt idx="9">
                  <c:v>0.5</c:v>
                </c:pt>
                <c:pt idx="10">
                  <c:v>1.0</c:v>
                </c:pt>
                <c:pt idx="11">
                  <c:v>2.0</c:v>
                </c:pt>
                <c:pt idx="12">
                  <c:v>4.0</c:v>
                </c:pt>
                <c:pt idx="13">
                  <c:v>8.0</c:v>
                </c:pt>
                <c:pt idx="14">
                  <c:v>16.0</c:v>
                </c:pt>
                <c:pt idx="15">
                  <c:v>32.0</c:v>
                </c:pt>
                <c:pt idx="16">
                  <c:v>64.0</c:v>
                </c:pt>
                <c:pt idx="17">
                  <c:v>128.0</c:v>
                </c:pt>
                <c:pt idx="18">
                  <c:v>256.0</c:v>
                </c:pt>
                <c:pt idx="19">
                  <c:v>512.0</c:v>
                </c:pt>
                <c:pt idx="20">
                  <c:v>1024.0</c:v>
                </c:pt>
              </c:numCache>
            </c:numRef>
          </c:xVal>
          <c:yVal>
            <c:numRef>
              <c:f>bic!$B$7:$V$7</c:f>
              <c:numCache>
                <c:formatCode>General</c:formatCode>
                <c:ptCount val="21"/>
                <c:pt idx="0">
                  <c:v>1.16E7</c:v>
                </c:pt>
                <c:pt idx="1">
                  <c:v>1.16E7</c:v>
                </c:pt>
                <c:pt idx="2">
                  <c:v>1.16E7</c:v>
                </c:pt>
                <c:pt idx="3">
                  <c:v>1.16E7</c:v>
                </c:pt>
                <c:pt idx="4">
                  <c:v>1.14E7</c:v>
                </c:pt>
                <c:pt idx="5">
                  <c:v>1.13E7</c:v>
                </c:pt>
                <c:pt idx="6">
                  <c:v>1.13E7</c:v>
                </c:pt>
                <c:pt idx="7">
                  <c:v>1.12E7</c:v>
                </c:pt>
                <c:pt idx="8">
                  <c:v>1.11E7</c:v>
                </c:pt>
                <c:pt idx="9">
                  <c:v>1.07E7</c:v>
                </c:pt>
                <c:pt idx="10">
                  <c:v>1.01E7</c:v>
                </c:pt>
                <c:pt idx="11">
                  <c:v>1.01E7</c:v>
                </c:pt>
                <c:pt idx="12">
                  <c:v>1.01E7</c:v>
                </c:pt>
                <c:pt idx="13">
                  <c:v>1.01E7</c:v>
                </c:pt>
                <c:pt idx="14">
                  <c:v>1.01E7</c:v>
                </c:pt>
                <c:pt idx="15">
                  <c:v>1.01E7</c:v>
                </c:pt>
                <c:pt idx="16">
                  <c:v>1.01E7</c:v>
                </c:pt>
                <c:pt idx="17">
                  <c:v>1.01E7</c:v>
                </c:pt>
                <c:pt idx="18">
                  <c:v>1.01E7</c:v>
                </c:pt>
                <c:pt idx="19">
                  <c:v>1.01E7</c:v>
                </c:pt>
                <c:pt idx="20">
                  <c:v>1.01E7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bic!$A$8</c:f>
              <c:strCache>
                <c:ptCount val="1"/>
                <c:pt idx="0">
                  <c:v>nand</c:v>
                </c:pt>
              </c:strCache>
            </c:strRef>
          </c:tx>
          <c:spPr>
            <a:ln w="508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50800">
                <a:solidFill>
                  <a:schemeClr val="accent5"/>
                </a:solidFill>
              </a:ln>
              <a:effectLst/>
            </c:spPr>
          </c:marker>
          <c:xVal>
            <c:numRef>
              <c:f>bic!$B$3:$V$3</c:f>
              <c:numCache>
                <c:formatCode>General</c:formatCode>
                <c:ptCount val="21"/>
                <c:pt idx="0">
                  <c:v>0.000977</c:v>
                </c:pt>
                <c:pt idx="1">
                  <c:v>0.001953125</c:v>
                </c:pt>
                <c:pt idx="2">
                  <c:v>0.00390625</c:v>
                </c:pt>
                <c:pt idx="3">
                  <c:v>0.0078125</c:v>
                </c:pt>
                <c:pt idx="4">
                  <c:v>0.015625</c:v>
                </c:pt>
                <c:pt idx="5">
                  <c:v>0.03125</c:v>
                </c:pt>
                <c:pt idx="6">
                  <c:v>0.0625</c:v>
                </c:pt>
                <c:pt idx="7">
                  <c:v>0.125</c:v>
                </c:pt>
                <c:pt idx="8">
                  <c:v>0.25</c:v>
                </c:pt>
                <c:pt idx="9">
                  <c:v>0.5</c:v>
                </c:pt>
                <c:pt idx="10">
                  <c:v>1.0</c:v>
                </c:pt>
                <c:pt idx="11">
                  <c:v>2.0</c:v>
                </c:pt>
                <c:pt idx="12">
                  <c:v>4.0</c:v>
                </c:pt>
                <c:pt idx="13">
                  <c:v>8.0</c:v>
                </c:pt>
                <c:pt idx="14">
                  <c:v>16.0</c:v>
                </c:pt>
                <c:pt idx="15">
                  <c:v>32.0</c:v>
                </c:pt>
                <c:pt idx="16">
                  <c:v>64.0</c:v>
                </c:pt>
                <c:pt idx="17">
                  <c:v>128.0</c:v>
                </c:pt>
                <c:pt idx="18">
                  <c:v>256.0</c:v>
                </c:pt>
                <c:pt idx="19">
                  <c:v>512.0</c:v>
                </c:pt>
                <c:pt idx="20">
                  <c:v>1024.0</c:v>
                </c:pt>
              </c:numCache>
            </c:numRef>
          </c:xVal>
          <c:yVal>
            <c:numRef>
              <c:f>bic!$B$8:$V$8</c:f>
              <c:numCache>
                <c:formatCode>General</c:formatCode>
                <c:ptCount val="21"/>
                <c:pt idx="0">
                  <c:v>7.916431418E6</c:v>
                </c:pt>
                <c:pt idx="1">
                  <c:v>7.916431418E6</c:v>
                </c:pt>
                <c:pt idx="2">
                  <c:v>7.916431418E6</c:v>
                </c:pt>
                <c:pt idx="3">
                  <c:v>7.81211088E6</c:v>
                </c:pt>
                <c:pt idx="4">
                  <c:v>7.636079757E6</c:v>
                </c:pt>
                <c:pt idx="5">
                  <c:v>7.613265904E6</c:v>
                </c:pt>
                <c:pt idx="6">
                  <c:v>7.613265904E6</c:v>
                </c:pt>
                <c:pt idx="7">
                  <c:v>7.613265904E6</c:v>
                </c:pt>
                <c:pt idx="8">
                  <c:v>7.613265904E6</c:v>
                </c:pt>
                <c:pt idx="9">
                  <c:v>7.466565128E6</c:v>
                </c:pt>
                <c:pt idx="10">
                  <c:v>3.367108046E6</c:v>
                </c:pt>
                <c:pt idx="11">
                  <c:v>3.367108046E6</c:v>
                </c:pt>
                <c:pt idx="12">
                  <c:v>3.367108046E6</c:v>
                </c:pt>
                <c:pt idx="13">
                  <c:v>3.367108046E6</c:v>
                </c:pt>
                <c:pt idx="14">
                  <c:v>3.367108046E6</c:v>
                </c:pt>
                <c:pt idx="15">
                  <c:v>3.367108046E6</c:v>
                </c:pt>
                <c:pt idx="16">
                  <c:v>3.367108046E6</c:v>
                </c:pt>
                <c:pt idx="17">
                  <c:v>3.367108046E6</c:v>
                </c:pt>
                <c:pt idx="18">
                  <c:v>3.367108046E6</c:v>
                </c:pt>
                <c:pt idx="19">
                  <c:v>3.367108046E6</c:v>
                </c:pt>
                <c:pt idx="20">
                  <c:v>3.367108046E6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bic!$A$9</c:f>
              <c:strCache>
                <c:ptCount val="1"/>
                <c:pt idx="0">
                  <c:v>rsp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50800">
                <a:solidFill>
                  <a:schemeClr val="accent6"/>
                </a:solidFill>
              </a:ln>
              <a:effectLst/>
            </c:spPr>
          </c:marker>
          <c:xVal>
            <c:numRef>
              <c:f>bic!$B$3:$V$3</c:f>
              <c:numCache>
                <c:formatCode>General</c:formatCode>
                <c:ptCount val="21"/>
                <c:pt idx="0">
                  <c:v>0.000977</c:v>
                </c:pt>
                <c:pt idx="1">
                  <c:v>0.001953125</c:v>
                </c:pt>
                <c:pt idx="2">
                  <c:v>0.00390625</c:v>
                </c:pt>
                <c:pt idx="3">
                  <c:v>0.0078125</c:v>
                </c:pt>
                <c:pt idx="4">
                  <c:v>0.015625</c:v>
                </c:pt>
                <c:pt idx="5">
                  <c:v>0.03125</c:v>
                </c:pt>
                <c:pt idx="6">
                  <c:v>0.0625</c:v>
                </c:pt>
                <c:pt idx="7">
                  <c:v>0.125</c:v>
                </c:pt>
                <c:pt idx="8">
                  <c:v>0.25</c:v>
                </c:pt>
                <c:pt idx="9">
                  <c:v>0.5</c:v>
                </c:pt>
                <c:pt idx="10">
                  <c:v>1.0</c:v>
                </c:pt>
                <c:pt idx="11">
                  <c:v>2.0</c:v>
                </c:pt>
                <c:pt idx="12">
                  <c:v>4.0</c:v>
                </c:pt>
                <c:pt idx="13">
                  <c:v>8.0</c:v>
                </c:pt>
                <c:pt idx="14">
                  <c:v>16.0</c:v>
                </c:pt>
                <c:pt idx="15">
                  <c:v>32.0</c:v>
                </c:pt>
                <c:pt idx="16">
                  <c:v>64.0</c:v>
                </c:pt>
                <c:pt idx="17">
                  <c:v>128.0</c:v>
                </c:pt>
                <c:pt idx="18">
                  <c:v>256.0</c:v>
                </c:pt>
                <c:pt idx="19">
                  <c:v>512.0</c:v>
                </c:pt>
                <c:pt idx="20">
                  <c:v>1024.0</c:v>
                </c:pt>
              </c:numCache>
            </c:numRef>
          </c:xVal>
          <c:yVal>
            <c:numRef>
              <c:f>bic!$B$9:$V$9</c:f>
              <c:numCache>
                <c:formatCode>General</c:formatCode>
                <c:ptCount val="21"/>
                <c:pt idx="0">
                  <c:v>4.407568576E6</c:v>
                </c:pt>
                <c:pt idx="1">
                  <c:v>4.407568576E6</c:v>
                </c:pt>
                <c:pt idx="2">
                  <c:v>4.407568576E6</c:v>
                </c:pt>
                <c:pt idx="3">
                  <c:v>4.407568576E6</c:v>
                </c:pt>
                <c:pt idx="4">
                  <c:v>4.394725386E6</c:v>
                </c:pt>
                <c:pt idx="5">
                  <c:v>4.296129916E6</c:v>
                </c:pt>
                <c:pt idx="6">
                  <c:v>4.254098314E6</c:v>
                </c:pt>
                <c:pt idx="7">
                  <c:v>4.23310866E6</c:v>
                </c:pt>
                <c:pt idx="8">
                  <c:v>4.230779691E6</c:v>
                </c:pt>
                <c:pt idx="9">
                  <c:v>405570.7298</c:v>
                </c:pt>
                <c:pt idx="10">
                  <c:v>118734.5259</c:v>
                </c:pt>
                <c:pt idx="11">
                  <c:v>118734.5259</c:v>
                </c:pt>
                <c:pt idx="12">
                  <c:v>118734.5259</c:v>
                </c:pt>
                <c:pt idx="13">
                  <c:v>118734.5259</c:v>
                </c:pt>
                <c:pt idx="14">
                  <c:v>118153.8464</c:v>
                </c:pt>
                <c:pt idx="15">
                  <c:v>118153.8464</c:v>
                </c:pt>
                <c:pt idx="16">
                  <c:v>118153.8464</c:v>
                </c:pt>
                <c:pt idx="17">
                  <c:v>118153.8464</c:v>
                </c:pt>
                <c:pt idx="18">
                  <c:v>118153.8464</c:v>
                </c:pt>
                <c:pt idx="19">
                  <c:v>118153.8464</c:v>
                </c:pt>
                <c:pt idx="20">
                  <c:v>118153.8464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bic!$A$10</c:f>
              <c:strCache>
                <c:ptCount val="1"/>
                <c:pt idx="0">
                  <c:v>pbn</c:v>
                </c:pt>
              </c:strCache>
            </c:strRef>
          </c:tx>
          <c:spPr>
            <a:ln w="508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508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bic!$B$3:$V$3</c:f>
              <c:numCache>
                <c:formatCode>General</c:formatCode>
                <c:ptCount val="21"/>
                <c:pt idx="0">
                  <c:v>0.000977</c:v>
                </c:pt>
                <c:pt idx="1">
                  <c:v>0.001953125</c:v>
                </c:pt>
                <c:pt idx="2">
                  <c:v>0.00390625</c:v>
                </c:pt>
                <c:pt idx="3">
                  <c:v>0.0078125</c:v>
                </c:pt>
                <c:pt idx="4">
                  <c:v>0.015625</c:v>
                </c:pt>
                <c:pt idx="5">
                  <c:v>0.03125</c:v>
                </c:pt>
                <c:pt idx="6">
                  <c:v>0.0625</c:v>
                </c:pt>
                <c:pt idx="7">
                  <c:v>0.125</c:v>
                </c:pt>
                <c:pt idx="8">
                  <c:v>0.25</c:v>
                </c:pt>
                <c:pt idx="9">
                  <c:v>0.5</c:v>
                </c:pt>
                <c:pt idx="10">
                  <c:v>1.0</c:v>
                </c:pt>
                <c:pt idx="11">
                  <c:v>2.0</c:v>
                </c:pt>
                <c:pt idx="12">
                  <c:v>4.0</c:v>
                </c:pt>
                <c:pt idx="13">
                  <c:v>8.0</c:v>
                </c:pt>
                <c:pt idx="14">
                  <c:v>16.0</c:v>
                </c:pt>
                <c:pt idx="15">
                  <c:v>32.0</c:v>
                </c:pt>
                <c:pt idx="16">
                  <c:v>64.0</c:v>
                </c:pt>
                <c:pt idx="17">
                  <c:v>128.0</c:v>
                </c:pt>
                <c:pt idx="18">
                  <c:v>256.0</c:v>
                </c:pt>
                <c:pt idx="19">
                  <c:v>512.0</c:v>
                </c:pt>
                <c:pt idx="20">
                  <c:v>1024.0</c:v>
                </c:pt>
              </c:numCache>
            </c:numRef>
          </c:xVal>
          <c:yVal>
            <c:numRef>
              <c:f>bic!$B$10:$V$10</c:f>
              <c:numCache>
                <c:formatCode>General</c:formatCode>
                <c:ptCount val="21"/>
                <c:pt idx="0">
                  <c:v>47117.10181</c:v>
                </c:pt>
                <c:pt idx="1">
                  <c:v>31127.95092</c:v>
                </c:pt>
                <c:pt idx="2">
                  <c:v>31127.95092</c:v>
                </c:pt>
                <c:pt idx="3">
                  <c:v>31127.95092</c:v>
                </c:pt>
                <c:pt idx="4">
                  <c:v>31127.95092</c:v>
                </c:pt>
                <c:pt idx="5">
                  <c:v>31127.95092</c:v>
                </c:pt>
                <c:pt idx="6">
                  <c:v>31127.95092</c:v>
                </c:pt>
                <c:pt idx="7">
                  <c:v>31127.95092</c:v>
                </c:pt>
                <c:pt idx="8">
                  <c:v>26559.6221</c:v>
                </c:pt>
                <c:pt idx="9">
                  <c:v>26559.6221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227664"/>
        <c:axId val="1296231424"/>
      </c:scatterChart>
      <c:valAx>
        <c:axId val="1296227664"/>
        <c:scaling>
          <c:logBase val="10.0"/>
          <c:orientation val="minMax"/>
          <c:max val="1024.0"/>
          <c:min val="0.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altLang="zh-CN" sz="3200" b="1">
                    <a:latin typeface="Times" charset="0"/>
                    <a:ea typeface="Times" charset="0"/>
                    <a:cs typeface="Times" charset="0"/>
                  </a:rPr>
                  <a:t>Ɛ</a:t>
                </a:r>
                <a:endParaRPr lang="en-US" sz="3200" b="1">
                  <a:latin typeface="Times" charset="0"/>
                  <a:ea typeface="Times" charset="0"/>
                  <a:cs typeface="Times" charset="0"/>
                </a:endParaRPr>
              </a:p>
            </c:rich>
          </c:tx>
          <c:layout>
            <c:manualLayout>
              <c:xMode val="edge"/>
              <c:yMode val="edge"/>
              <c:x val="0.526521308777081"/>
              <c:y val="0.8950337831939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1296231424"/>
        <c:crosses val="autoZero"/>
        <c:crossBetween val="midCat"/>
      </c:valAx>
      <c:valAx>
        <c:axId val="1296231424"/>
        <c:scaling>
          <c:logBase val="10.0"/>
          <c:orientation val="minMax"/>
          <c:max val="2.0E7"/>
          <c:min val="2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altLang="zh-CN" sz="3200" b="1" i="0" baseline="0">
                    <a:latin typeface="Times" charset="0"/>
                    <a:ea typeface="Times" charset="0"/>
                    <a:cs typeface="Times" charset="0"/>
                  </a:rPr>
                  <a:t>|BIC|</a:t>
                </a:r>
                <a:endParaRPr lang="en-US" sz="3200" b="1" i="0" baseline="0">
                  <a:latin typeface="Times" charset="0"/>
                  <a:ea typeface="Times" charset="0"/>
                  <a:cs typeface="Times" charset="0"/>
                </a:endParaRPr>
              </a:p>
            </c:rich>
          </c:tx>
          <c:layout>
            <c:manualLayout>
              <c:xMode val="edge"/>
              <c:yMode val="edge"/>
              <c:x val="0.0210431231142836"/>
              <c:y val="0.367673586256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1296227664"/>
        <c:crossesAt val="0.0001"/>
        <c:crossBetween val="midCat"/>
        <c:dispUnits>
          <c:builtInUnit val="tenThousands"/>
          <c:dispUnitsLbl>
            <c:layout>
              <c:manualLayout>
                <c:xMode val="edge"/>
                <c:yMode val="edge"/>
                <c:x val="0.157786211001975"/>
                <c:y val="0.0644801691455235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898772187375"/>
          <c:y val="0.245407406114147"/>
          <c:w val="0.154785992217899"/>
          <c:h val="0.5869402444326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r>
              <a:rPr lang="en-US" sz="2000" b="1" i="0" baseline="0">
                <a:latin typeface="Times" charset="0"/>
                <a:ea typeface="Times" charset="0"/>
                <a:cs typeface="Times" charset="0"/>
              </a:rPr>
              <a:t>30s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'time-accuray'!$A$2</c:f>
              <c:strCache>
                <c:ptCount val="1"/>
                <c:pt idx="0">
                  <c:v>AA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50800">
                <a:solidFill>
                  <a:schemeClr val="accent6"/>
                </a:solidFill>
              </a:ln>
              <a:effectLst/>
            </c:spPr>
          </c:marker>
          <c:val>
            <c:numRef>
              <c:f>'time-accuray'!$B$2:$I$2</c:f>
              <c:numCache>
                <c:formatCode>General</c:formatCode>
                <c:ptCount val="8"/>
                <c:pt idx="0">
                  <c:v>0.4673</c:v>
                </c:pt>
                <c:pt idx="1">
                  <c:v>1.0</c:v>
                </c:pt>
                <c:pt idx="2">
                  <c:v>0.1271</c:v>
                </c:pt>
                <c:pt idx="3">
                  <c:v>0.1929</c:v>
                </c:pt>
                <c:pt idx="4">
                  <c:v>0.0408</c:v>
                </c:pt>
                <c:pt idx="5">
                  <c:v>0.1528</c:v>
                </c:pt>
                <c:pt idx="6">
                  <c:v>0.293</c:v>
                </c:pt>
                <c:pt idx="7">
                  <c:v>0.0506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'time-accuray'!$A$3</c:f>
              <c:strCache>
                <c:ptCount val="1"/>
                <c:pt idx="0">
                  <c:v>GA</c:v>
                </c:pt>
              </c:strCache>
            </c:strRef>
          </c:tx>
          <c:spPr>
            <a:ln w="508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50800">
                <a:solidFill>
                  <a:schemeClr val="accent5"/>
                </a:solidFill>
              </a:ln>
              <a:effectLst/>
            </c:spPr>
          </c:marker>
          <c:val>
            <c:numRef>
              <c:f>'time-accuray'!$B$3:$I$3</c:f>
              <c:numCache>
                <c:formatCode>General</c:formatCode>
                <c:ptCount val="8"/>
                <c:pt idx="0">
                  <c:v>0.3657</c:v>
                </c:pt>
                <c:pt idx="1">
                  <c:v>0.3112</c:v>
                </c:pt>
                <c:pt idx="2">
                  <c:v>0.1431</c:v>
                </c:pt>
                <c:pt idx="3">
                  <c:v>0.095</c:v>
                </c:pt>
                <c:pt idx="4">
                  <c:v>0.0508</c:v>
                </c:pt>
                <c:pt idx="5">
                  <c:v>0.226</c:v>
                </c:pt>
                <c:pt idx="6">
                  <c:v>0.2205</c:v>
                </c:pt>
                <c:pt idx="7">
                  <c:v>0.006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'time-accuray'!$A$4</c:f>
              <c:strCache>
                <c:ptCount val="1"/>
                <c:pt idx="0">
                  <c:v>SMC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50800">
                <a:solidFill>
                  <a:schemeClr val="accent4"/>
                </a:solidFill>
              </a:ln>
              <a:effectLst/>
            </c:spPr>
          </c:marker>
          <c:val>
            <c:numRef>
              <c:f>'time-accuray'!$B$4:$I$4</c:f>
              <c:numCache>
                <c:formatCode>General</c:formatCode>
                <c:ptCount val="8"/>
                <c:pt idx="0">
                  <c:v>0.0093</c:v>
                </c:pt>
                <c:pt idx="1">
                  <c:v>0.0034</c:v>
                </c:pt>
                <c:pt idx="2">
                  <c:v>0.0041</c:v>
                </c:pt>
                <c:pt idx="3">
                  <c:v>0.0096</c:v>
                </c:pt>
                <c:pt idx="4">
                  <c:v>0.0004</c:v>
                </c:pt>
                <c:pt idx="5">
                  <c:v>0.006</c:v>
                </c:pt>
                <c:pt idx="6">
                  <c:v>0.0008</c:v>
                </c:pt>
                <c:pt idx="7">
                  <c:v>0.0027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267584"/>
        <c:axId val="1296271344"/>
      </c:lineChart>
      <c:catAx>
        <c:axId val="129626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>
                    <a:latin typeface="Times" charset="0"/>
                    <a:ea typeface="Times" charset="0"/>
                    <a:cs typeface="Times" charset="0"/>
                  </a:rPr>
                  <a:t>Systems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1296271344"/>
        <c:crosses val="autoZero"/>
        <c:auto val="1"/>
        <c:lblAlgn val="ctr"/>
        <c:lblOffset val="100"/>
        <c:noMultiLvlLbl val="0"/>
      </c:catAx>
      <c:valAx>
        <c:axId val="1296271344"/>
        <c:scaling>
          <c:orientation val="minMax"/>
          <c:max val="0.5"/>
          <c:min val="0.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sz="2000" b="1" i="0" baseline="0">
                    <a:latin typeface="Times" charset="0"/>
                    <a:ea typeface="Times" charset="0"/>
                    <a:cs typeface="Times" charset="0"/>
                  </a:rPr>
                  <a:t>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129626758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r>
              <a:rPr lang="en-US" sz="2000" b="1"/>
              <a:t>1m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'time-accuray'!$A$7</c:f>
              <c:strCache>
                <c:ptCount val="1"/>
                <c:pt idx="0">
                  <c:v>AA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50800">
                <a:solidFill>
                  <a:schemeClr val="accent6"/>
                </a:solidFill>
              </a:ln>
              <a:effectLst/>
            </c:spPr>
          </c:marker>
          <c:val>
            <c:numRef>
              <c:f>'time-accuray'!$B$7:$I$7</c:f>
              <c:numCache>
                <c:formatCode>General</c:formatCode>
                <c:ptCount val="8"/>
                <c:pt idx="0">
                  <c:v>0.2894</c:v>
                </c:pt>
                <c:pt idx="1">
                  <c:v>0.1144</c:v>
                </c:pt>
                <c:pt idx="2">
                  <c:v>0.3948</c:v>
                </c:pt>
                <c:pt idx="3">
                  <c:v>0.0997</c:v>
                </c:pt>
                <c:pt idx="4">
                  <c:v>0.015</c:v>
                </c:pt>
                <c:pt idx="5">
                  <c:v>0.0544</c:v>
                </c:pt>
                <c:pt idx="6">
                  <c:v>0.2022</c:v>
                </c:pt>
                <c:pt idx="7">
                  <c:v>0.0266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'time-accuray'!$A$8</c:f>
              <c:strCache>
                <c:ptCount val="1"/>
                <c:pt idx="0">
                  <c:v>GA</c:v>
                </c:pt>
              </c:strCache>
            </c:strRef>
          </c:tx>
          <c:spPr>
            <a:ln w="508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50800">
                <a:solidFill>
                  <a:schemeClr val="accent5"/>
                </a:solidFill>
              </a:ln>
              <a:effectLst/>
            </c:spPr>
          </c:marker>
          <c:val>
            <c:numRef>
              <c:f>'time-accuray'!$B$8:$I$8</c:f>
              <c:numCache>
                <c:formatCode>General</c:formatCode>
                <c:ptCount val="8"/>
                <c:pt idx="0">
                  <c:v>0.2399</c:v>
                </c:pt>
                <c:pt idx="1">
                  <c:v>0.0092</c:v>
                </c:pt>
                <c:pt idx="2">
                  <c:v>0.0341</c:v>
                </c:pt>
                <c:pt idx="3">
                  <c:v>0.0648</c:v>
                </c:pt>
                <c:pt idx="4">
                  <c:v>0.0328</c:v>
                </c:pt>
                <c:pt idx="5">
                  <c:v>0.2266</c:v>
                </c:pt>
                <c:pt idx="6">
                  <c:v>0.2031</c:v>
                </c:pt>
                <c:pt idx="7">
                  <c:v>0.0191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'time-accuray'!$A$9</c:f>
              <c:strCache>
                <c:ptCount val="1"/>
                <c:pt idx="0">
                  <c:v>SMC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50800">
                <a:solidFill>
                  <a:schemeClr val="accent4"/>
                </a:solidFill>
              </a:ln>
              <a:effectLst/>
            </c:spPr>
          </c:marker>
          <c:val>
            <c:numRef>
              <c:f>'time-accuray'!$B$9:$I$9</c:f>
              <c:numCache>
                <c:formatCode>General</c:formatCode>
                <c:ptCount val="8"/>
                <c:pt idx="0">
                  <c:v>0.0006</c:v>
                </c:pt>
                <c:pt idx="1">
                  <c:v>0.0017</c:v>
                </c:pt>
                <c:pt idx="2">
                  <c:v>0.001</c:v>
                </c:pt>
                <c:pt idx="3">
                  <c:v>0.0066</c:v>
                </c:pt>
                <c:pt idx="4">
                  <c:v>0.0007</c:v>
                </c:pt>
                <c:pt idx="5">
                  <c:v>0.0006</c:v>
                </c:pt>
                <c:pt idx="6">
                  <c:v>0.0023</c:v>
                </c:pt>
                <c:pt idx="7">
                  <c:v>0.0047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309344"/>
        <c:axId val="1296313104"/>
      </c:lineChart>
      <c:catAx>
        <c:axId val="129630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/>
                  <a:t>Systems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1296313104"/>
        <c:crosses val="autoZero"/>
        <c:auto val="1"/>
        <c:lblAlgn val="ctr"/>
        <c:lblOffset val="100"/>
        <c:noMultiLvlLbl val="0"/>
      </c:catAx>
      <c:valAx>
        <c:axId val="1296313104"/>
        <c:scaling>
          <c:orientation val="minMax"/>
          <c:max val="0.5"/>
          <c:min val="0.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sz="2000" b="1"/>
                  <a:t>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129630934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r>
              <a:rPr lang="en-US" sz="2000" b="1"/>
              <a:t>5m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'time-accuray'!$A$12</c:f>
              <c:strCache>
                <c:ptCount val="1"/>
                <c:pt idx="0">
                  <c:v>AA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50800">
                <a:solidFill>
                  <a:schemeClr val="accent6"/>
                </a:solidFill>
              </a:ln>
              <a:effectLst/>
            </c:spPr>
          </c:marker>
          <c:val>
            <c:numRef>
              <c:f>'time-accuray'!$B$12:$I$12</c:f>
              <c:numCache>
                <c:formatCode>General</c:formatCode>
                <c:ptCount val="8"/>
                <c:pt idx="0">
                  <c:v>0.2641</c:v>
                </c:pt>
                <c:pt idx="1">
                  <c:v>0.2251</c:v>
                </c:pt>
                <c:pt idx="2">
                  <c:v>0.0347</c:v>
                </c:pt>
                <c:pt idx="3">
                  <c:v>0.0935</c:v>
                </c:pt>
                <c:pt idx="4">
                  <c:v>0.0102</c:v>
                </c:pt>
                <c:pt idx="5">
                  <c:v>0.1144</c:v>
                </c:pt>
                <c:pt idx="6">
                  <c:v>0.0536</c:v>
                </c:pt>
                <c:pt idx="7">
                  <c:v>0.0538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'time-accuray'!$A$13</c:f>
              <c:strCache>
                <c:ptCount val="1"/>
                <c:pt idx="0">
                  <c:v>GA</c:v>
                </c:pt>
              </c:strCache>
            </c:strRef>
          </c:tx>
          <c:spPr>
            <a:ln w="508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50800">
                <a:solidFill>
                  <a:schemeClr val="accent5"/>
                </a:solidFill>
              </a:ln>
              <a:effectLst/>
            </c:spPr>
          </c:marker>
          <c:val>
            <c:numRef>
              <c:f>'time-accuray'!$B$13:$I$13</c:f>
              <c:numCache>
                <c:formatCode>General</c:formatCode>
                <c:ptCount val="8"/>
                <c:pt idx="0">
                  <c:v>0.0248</c:v>
                </c:pt>
                <c:pt idx="1">
                  <c:v>0.1447</c:v>
                </c:pt>
                <c:pt idx="2">
                  <c:v>0.1648</c:v>
                </c:pt>
                <c:pt idx="3">
                  <c:v>0.0383</c:v>
                </c:pt>
                <c:pt idx="4">
                  <c:v>0.0481</c:v>
                </c:pt>
                <c:pt idx="5">
                  <c:v>0.0286</c:v>
                </c:pt>
                <c:pt idx="6">
                  <c:v>0.0461</c:v>
                </c:pt>
                <c:pt idx="7">
                  <c:v>0.0458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'time-accuray'!$A$14</c:f>
              <c:strCache>
                <c:ptCount val="1"/>
                <c:pt idx="0">
                  <c:v>SMC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50800">
                <a:solidFill>
                  <a:schemeClr val="accent4"/>
                </a:solidFill>
              </a:ln>
              <a:effectLst/>
            </c:spPr>
          </c:marker>
          <c:val>
            <c:numRef>
              <c:f>'time-accuray'!$B$14:$I$14</c:f>
              <c:numCache>
                <c:formatCode>General</c:formatCode>
                <c:ptCount val="8"/>
                <c:pt idx="0">
                  <c:v>0.0006</c:v>
                </c:pt>
                <c:pt idx="1">
                  <c:v>0.0002</c:v>
                </c:pt>
                <c:pt idx="2">
                  <c:v>0.0008</c:v>
                </c:pt>
                <c:pt idx="3">
                  <c:v>0.0003</c:v>
                </c:pt>
                <c:pt idx="4">
                  <c:v>0.0005</c:v>
                </c:pt>
                <c:pt idx="5">
                  <c:v>0.001</c:v>
                </c:pt>
                <c:pt idx="6" formatCode="0.00E+00">
                  <c:v>6.18E-5</c:v>
                </c:pt>
                <c:pt idx="7">
                  <c:v>0.0033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345312"/>
        <c:axId val="1296349072"/>
      </c:lineChart>
      <c:catAx>
        <c:axId val="129634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/>
                  <a:t>Systems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1296349072"/>
        <c:crosses val="autoZero"/>
        <c:auto val="1"/>
        <c:lblAlgn val="ctr"/>
        <c:lblOffset val="100"/>
        <c:noMultiLvlLbl val="0"/>
      </c:catAx>
      <c:valAx>
        <c:axId val="1296349072"/>
        <c:scaling>
          <c:orientation val="minMax"/>
          <c:max val="0.5"/>
          <c:min val="0.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sz="2000" b="1"/>
                  <a:t>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129634531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r>
              <a:rPr lang="it-IT" sz="2000" b="1"/>
              <a:t>10m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'time-accuray'!$A$17</c:f>
              <c:strCache>
                <c:ptCount val="1"/>
                <c:pt idx="0">
                  <c:v>AA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50800">
                <a:solidFill>
                  <a:schemeClr val="accent6"/>
                </a:solidFill>
              </a:ln>
              <a:effectLst/>
            </c:spPr>
          </c:marker>
          <c:val>
            <c:numRef>
              <c:f>'time-accuray'!$B$17:$I$17</c:f>
              <c:numCache>
                <c:formatCode>General</c:formatCode>
                <c:ptCount val="8"/>
                <c:pt idx="0">
                  <c:v>0.0248</c:v>
                </c:pt>
                <c:pt idx="1">
                  <c:v>0.1464</c:v>
                </c:pt>
                <c:pt idx="2">
                  <c:v>0.1654</c:v>
                </c:pt>
                <c:pt idx="3">
                  <c:v>0.0008</c:v>
                </c:pt>
                <c:pt idx="4">
                  <c:v>0.0032</c:v>
                </c:pt>
                <c:pt idx="5">
                  <c:v>0.0084</c:v>
                </c:pt>
                <c:pt idx="6">
                  <c:v>0.0463</c:v>
                </c:pt>
                <c:pt idx="7">
                  <c:v>0.0655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'time-accuray'!$A$18</c:f>
              <c:strCache>
                <c:ptCount val="1"/>
                <c:pt idx="0">
                  <c:v>GA</c:v>
                </c:pt>
              </c:strCache>
            </c:strRef>
          </c:tx>
          <c:spPr>
            <a:ln w="508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50800">
                <a:solidFill>
                  <a:schemeClr val="accent5"/>
                </a:solidFill>
              </a:ln>
              <a:effectLst/>
            </c:spPr>
          </c:marker>
          <c:val>
            <c:numRef>
              <c:f>'time-accuray'!$B$18:$I$18</c:f>
              <c:numCache>
                <c:formatCode>General</c:formatCode>
                <c:ptCount val="8"/>
                <c:pt idx="0">
                  <c:v>0.0653</c:v>
                </c:pt>
                <c:pt idx="1">
                  <c:v>0.1966</c:v>
                </c:pt>
                <c:pt idx="2">
                  <c:v>0.0853</c:v>
                </c:pt>
                <c:pt idx="3">
                  <c:v>0.054</c:v>
                </c:pt>
                <c:pt idx="4">
                  <c:v>0.0375</c:v>
                </c:pt>
                <c:pt idx="5">
                  <c:v>0.0607</c:v>
                </c:pt>
                <c:pt idx="6">
                  <c:v>0.031</c:v>
                </c:pt>
                <c:pt idx="7">
                  <c:v>0.0534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'time-accuray'!$A$19</c:f>
              <c:strCache>
                <c:ptCount val="1"/>
                <c:pt idx="0">
                  <c:v>SMC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50800">
                <a:solidFill>
                  <a:schemeClr val="accent4"/>
                </a:solidFill>
              </a:ln>
              <a:effectLst/>
            </c:spPr>
          </c:marker>
          <c:val>
            <c:numRef>
              <c:f>'time-accuray'!$B$19:$I$19</c:f>
              <c:numCache>
                <c:formatCode>General</c:formatCode>
                <c:ptCount val="8"/>
                <c:pt idx="0">
                  <c:v>0.001</c:v>
                </c:pt>
                <c:pt idx="1">
                  <c:v>0.0021</c:v>
                </c:pt>
                <c:pt idx="2">
                  <c:v>0.0019</c:v>
                </c:pt>
                <c:pt idx="3">
                  <c:v>0.0002</c:v>
                </c:pt>
                <c:pt idx="4" formatCode="0.00E+00">
                  <c:v>7.87E-6</c:v>
                </c:pt>
                <c:pt idx="5" formatCode="0.00E+00">
                  <c:v>6.87E-5</c:v>
                </c:pt>
                <c:pt idx="6">
                  <c:v>0.0006</c:v>
                </c:pt>
                <c:pt idx="7">
                  <c:v>0.001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505168"/>
        <c:axId val="1295508928"/>
      </c:lineChart>
      <c:catAx>
        <c:axId val="129550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/>
                  <a:t>Systems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1295508928"/>
        <c:crosses val="autoZero"/>
        <c:auto val="1"/>
        <c:lblAlgn val="ctr"/>
        <c:lblOffset val="100"/>
        <c:noMultiLvlLbl val="0"/>
      </c:catAx>
      <c:valAx>
        <c:axId val="1295508928"/>
        <c:scaling>
          <c:orientation val="minMax"/>
          <c:max val="0.5"/>
          <c:min val="0.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sz="2000" b="1"/>
                  <a:t>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129550516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r>
              <a:rPr lang="it-IT" sz="2000" b="1"/>
              <a:t>20m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'time-accuray'!$A$22</c:f>
              <c:strCache>
                <c:ptCount val="1"/>
                <c:pt idx="0">
                  <c:v>AA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50800">
                <a:solidFill>
                  <a:schemeClr val="accent6"/>
                </a:solidFill>
              </a:ln>
              <a:effectLst/>
            </c:spPr>
          </c:marker>
          <c:val>
            <c:numRef>
              <c:f>'time-accuray'!$B$22:$I$22</c:f>
              <c:numCache>
                <c:formatCode>General</c:formatCode>
                <c:ptCount val="8"/>
                <c:pt idx="0">
                  <c:v>0.1095</c:v>
                </c:pt>
                <c:pt idx="1">
                  <c:v>0.1966</c:v>
                </c:pt>
                <c:pt idx="2">
                  <c:v>0.1345</c:v>
                </c:pt>
                <c:pt idx="3">
                  <c:v>0.0373</c:v>
                </c:pt>
                <c:pt idx="4">
                  <c:v>0.001</c:v>
                </c:pt>
                <c:pt idx="5">
                  <c:v>0.051</c:v>
                </c:pt>
                <c:pt idx="6">
                  <c:v>0.0073</c:v>
                </c:pt>
                <c:pt idx="7">
                  <c:v>0.0498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'time-accuray'!$A$23</c:f>
              <c:strCache>
                <c:ptCount val="1"/>
                <c:pt idx="0">
                  <c:v>GA</c:v>
                </c:pt>
              </c:strCache>
            </c:strRef>
          </c:tx>
          <c:spPr>
            <a:ln w="508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50800">
                <a:solidFill>
                  <a:schemeClr val="accent5"/>
                </a:solidFill>
              </a:ln>
              <a:effectLst/>
            </c:spPr>
          </c:marker>
          <c:val>
            <c:numRef>
              <c:f>'time-accuray'!$B$23:$I$23</c:f>
              <c:numCache>
                <c:formatCode>General</c:formatCode>
                <c:ptCount val="8"/>
                <c:pt idx="0">
                  <c:v>0.1272</c:v>
                </c:pt>
                <c:pt idx="1">
                  <c:v>0.053</c:v>
                </c:pt>
                <c:pt idx="2">
                  <c:v>0.0291</c:v>
                </c:pt>
                <c:pt idx="3">
                  <c:v>0.0009</c:v>
                </c:pt>
                <c:pt idx="4">
                  <c:v>0.0239</c:v>
                </c:pt>
                <c:pt idx="5">
                  <c:v>0.2124</c:v>
                </c:pt>
                <c:pt idx="6">
                  <c:v>0.0106</c:v>
                </c:pt>
                <c:pt idx="7">
                  <c:v>0.0647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'time-accuray'!$A$24</c:f>
              <c:strCache>
                <c:ptCount val="1"/>
                <c:pt idx="0">
                  <c:v>SMC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50800">
                <a:solidFill>
                  <a:schemeClr val="accent4"/>
                </a:solidFill>
              </a:ln>
              <a:effectLst/>
            </c:spPr>
          </c:marker>
          <c:val>
            <c:numRef>
              <c:f>'time-accuray'!$B$24:$I$24</c:f>
              <c:numCache>
                <c:formatCode>General</c:formatCode>
                <c:ptCount val="8"/>
                <c:pt idx="0">
                  <c:v>0.0007</c:v>
                </c:pt>
                <c:pt idx="1">
                  <c:v>0.0011</c:v>
                </c:pt>
                <c:pt idx="2">
                  <c:v>0.0011</c:v>
                </c:pt>
                <c:pt idx="3">
                  <c:v>0.0006</c:v>
                </c:pt>
                <c:pt idx="4" formatCode="0.00E+00">
                  <c:v>7.42E-5</c:v>
                </c:pt>
                <c:pt idx="5" formatCode="0.00E+00">
                  <c:v>7.42E-5</c:v>
                </c:pt>
                <c:pt idx="6">
                  <c:v>0.0001</c:v>
                </c:pt>
                <c:pt idx="7" formatCode="0.00E+00">
                  <c:v>1.63E-5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543440"/>
        <c:axId val="1295547200"/>
      </c:lineChart>
      <c:catAx>
        <c:axId val="129554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/>
                  <a:t>Systems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1295547200"/>
        <c:crosses val="autoZero"/>
        <c:auto val="1"/>
        <c:lblAlgn val="ctr"/>
        <c:lblOffset val="100"/>
        <c:noMultiLvlLbl val="0"/>
      </c:catAx>
      <c:valAx>
        <c:axId val="1295547200"/>
        <c:scaling>
          <c:orientation val="minMax"/>
          <c:max val="0.5"/>
          <c:min val="0.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sz="2000" b="1"/>
                  <a:t>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1295543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r>
              <a:rPr lang="it-IT" sz="2000" b="1"/>
              <a:t>30m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'time-accuray'!$A$27</c:f>
              <c:strCache>
                <c:ptCount val="1"/>
                <c:pt idx="0">
                  <c:v>AA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50800">
                <a:solidFill>
                  <a:schemeClr val="accent6"/>
                </a:solidFill>
              </a:ln>
              <a:effectLst/>
            </c:spPr>
          </c:marker>
          <c:val>
            <c:numRef>
              <c:f>'time-accuray'!$B$27:$I$27</c:f>
              <c:numCache>
                <c:formatCode>General</c:formatCode>
                <c:ptCount val="8"/>
                <c:pt idx="0">
                  <c:v>0.1514</c:v>
                </c:pt>
                <c:pt idx="1">
                  <c:v>0.0076</c:v>
                </c:pt>
                <c:pt idx="2">
                  <c:v>0.027</c:v>
                </c:pt>
                <c:pt idx="3">
                  <c:v>0.0538</c:v>
                </c:pt>
                <c:pt idx="4">
                  <c:v>0.0008</c:v>
                </c:pt>
                <c:pt idx="5">
                  <c:v>0.0659</c:v>
                </c:pt>
                <c:pt idx="6">
                  <c:v>0.0192</c:v>
                </c:pt>
                <c:pt idx="7">
                  <c:v>0.0603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'time-accuray'!$A$28</c:f>
              <c:strCache>
                <c:ptCount val="1"/>
                <c:pt idx="0">
                  <c:v>GA</c:v>
                </c:pt>
              </c:strCache>
            </c:strRef>
          </c:tx>
          <c:spPr>
            <a:ln w="508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50800">
                <a:solidFill>
                  <a:schemeClr val="accent5"/>
                </a:solidFill>
              </a:ln>
              <a:effectLst/>
            </c:spPr>
          </c:marker>
          <c:val>
            <c:numRef>
              <c:f>'time-accuray'!$B$28:$I$28</c:f>
              <c:numCache>
                <c:formatCode>General</c:formatCode>
                <c:ptCount val="8"/>
                <c:pt idx="0">
                  <c:v>0.0692</c:v>
                </c:pt>
                <c:pt idx="1">
                  <c:v>0.0033</c:v>
                </c:pt>
                <c:pt idx="2">
                  <c:v>0.037</c:v>
                </c:pt>
                <c:pt idx="3">
                  <c:v>0.0118</c:v>
                </c:pt>
                <c:pt idx="4">
                  <c:v>0.0308</c:v>
                </c:pt>
                <c:pt idx="5">
                  <c:v>0.0038</c:v>
                </c:pt>
                <c:pt idx="6">
                  <c:v>0.017</c:v>
                </c:pt>
                <c:pt idx="7">
                  <c:v>0.036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'time-accuray'!$A$29</c:f>
              <c:strCache>
                <c:ptCount val="1"/>
                <c:pt idx="0">
                  <c:v>SMC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50800">
                <a:solidFill>
                  <a:schemeClr val="accent4"/>
                </a:solidFill>
              </a:ln>
              <a:effectLst/>
            </c:spPr>
          </c:marker>
          <c:val>
            <c:numRef>
              <c:f>'time-accuray'!$B$29:$I$29</c:f>
              <c:numCache>
                <c:formatCode>General</c:formatCode>
                <c:ptCount val="8"/>
                <c:pt idx="0">
                  <c:v>0.0002</c:v>
                </c:pt>
                <c:pt idx="1">
                  <c:v>0.0002</c:v>
                </c:pt>
                <c:pt idx="2">
                  <c:v>0.0004</c:v>
                </c:pt>
                <c:pt idx="3">
                  <c:v>0.001</c:v>
                </c:pt>
                <c:pt idx="4" formatCode="0.00E+00">
                  <c:v>6.35E-6</c:v>
                </c:pt>
                <c:pt idx="5" formatCode="0.00E+00">
                  <c:v>6.35E-6</c:v>
                </c:pt>
                <c:pt idx="6">
                  <c:v>0.0002</c:v>
                </c:pt>
                <c:pt idx="7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582352"/>
        <c:axId val="1295586112"/>
      </c:lineChart>
      <c:catAx>
        <c:axId val="129558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/>
                  <a:t>Systems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1295586112"/>
        <c:crosses val="autoZero"/>
        <c:auto val="1"/>
        <c:lblAlgn val="ctr"/>
        <c:lblOffset val="100"/>
        <c:noMultiLvlLbl val="0"/>
      </c:catAx>
      <c:valAx>
        <c:axId val="1295586112"/>
        <c:scaling>
          <c:orientation val="minMax"/>
          <c:max val="0.5"/>
          <c:min val="0.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sz="2000" b="1"/>
                  <a:t>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129558235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r>
              <a:rPr lang="en-US" altLang="zh-CN" sz="2000" b="1" i="0" baseline="0">
                <a:latin typeface="Times" charset="0"/>
                <a:ea typeface="Times" charset="0"/>
                <a:cs typeface="Times" charset="0"/>
              </a:rPr>
              <a:t>AA</a:t>
            </a:r>
            <a:endParaRPr lang="en-US" sz="2000" b="1" i="0" baseline="0">
              <a:latin typeface="Times" charset="0"/>
              <a:ea typeface="Times" charset="0"/>
              <a:cs typeface="Times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convergence!$A$5</c:f>
              <c:strCache>
                <c:ptCount val="1"/>
                <c:pt idx="0">
                  <c:v>nand-20-3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cat>
            <c:strRef>
              <c:f>convergence!$B$4:$G$4</c:f>
              <c:strCache>
                <c:ptCount val="6"/>
                <c:pt idx="0">
                  <c:v>30s</c:v>
                </c:pt>
                <c:pt idx="1">
                  <c:v>1m</c:v>
                </c:pt>
                <c:pt idx="2">
                  <c:v>5m</c:v>
                </c:pt>
                <c:pt idx="3">
                  <c:v>10m</c:v>
                </c:pt>
                <c:pt idx="4">
                  <c:v>20m</c:v>
                </c:pt>
                <c:pt idx="5">
                  <c:v>30m</c:v>
                </c:pt>
              </c:strCache>
            </c:strRef>
          </c:cat>
          <c:val>
            <c:numRef>
              <c:f>convergence!$B$5:$G$5</c:f>
              <c:numCache>
                <c:formatCode>General</c:formatCode>
                <c:ptCount val="6"/>
                <c:pt idx="0">
                  <c:v>0.4673</c:v>
                </c:pt>
                <c:pt idx="1">
                  <c:v>0.2894</c:v>
                </c:pt>
                <c:pt idx="2">
                  <c:v>0.2641</c:v>
                </c:pt>
                <c:pt idx="3">
                  <c:v>0.0248</c:v>
                </c:pt>
                <c:pt idx="4">
                  <c:v>0.1095</c:v>
                </c:pt>
                <c:pt idx="5">
                  <c:v>0.1514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convergence!$A$6</c:f>
              <c:strCache>
                <c:ptCount val="1"/>
                <c:pt idx="0">
                  <c:v>nand-40-2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38100">
                <a:solidFill>
                  <a:schemeClr val="accent5"/>
                </a:solidFill>
              </a:ln>
              <a:effectLst/>
            </c:spPr>
          </c:marker>
          <c:cat>
            <c:strRef>
              <c:f>convergence!$B$4:$G$4</c:f>
              <c:strCache>
                <c:ptCount val="6"/>
                <c:pt idx="0">
                  <c:v>30s</c:v>
                </c:pt>
                <c:pt idx="1">
                  <c:v>1m</c:v>
                </c:pt>
                <c:pt idx="2">
                  <c:v>5m</c:v>
                </c:pt>
                <c:pt idx="3">
                  <c:v>10m</c:v>
                </c:pt>
                <c:pt idx="4">
                  <c:v>20m</c:v>
                </c:pt>
                <c:pt idx="5">
                  <c:v>30m</c:v>
                </c:pt>
              </c:strCache>
            </c:strRef>
          </c:cat>
          <c:val>
            <c:numRef>
              <c:f>convergence!$B$6:$G$6</c:f>
              <c:numCache>
                <c:formatCode>General</c:formatCode>
                <c:ptCount val="6"/>
                <c:pt idx="0">
                  <c:v>1.0</c:v>
                </c:pt>
                <c:pt idx="1">
                  <c:v>0.1144</c:v>
                </c:pt>
                <c:pt idx="2">
                  <c:v>0.2251</c:v>
                </c:pt>
                <c:pt idx="3">
                  <c:v>0.1464</c:v>
                </c:pt>
                <c:pt idx="4">
                  <c:v>0.1966</c:v>
                </c:pt>
                <c:pt idx="5">
                  <c:v>0.0076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convergence!$A$7</c:f>
              <c:strCache>
                <c:ptCount val="1"/>
                <c:pt idx="0">
                  <c:v>crowd-5-5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8100">
                <a:solidFill>
                  <a:schemeClr val="accent4"/>
                </a:solidFill>
              </a:ln>
              <a:effectLst/>
            </c:spPr>
          </c:marker>
          <c:cat>
            <c:strRef>
              <c:f>convergence!$B$4:$G$4</c:f>
              <c:strCache>
                <c:ptCount val="6"/>
                <c:pt idx="0">
                  <c:v>30s</c:v>
                </c:pt>
                <c:pt idx="1">
                  <c:v>1m</c:v>
                </c:pt>
                <c:pt idx="2">
                  <c:v>5m</c:v>
                </c:pt>
                <c:pt idx="3">
                  <c:v>10m</c:v>
                </c:pt>
                <c:pt idx="4">
                  <c:v>20m</c:v>
                </c:pt>
                <c:pt idx="5">
                  <c:v>30m</c:v>
                </c:pt>
              </c:strCache>
            </c:strRef>
          </c:cat>
          <c:val>
            <c:numRef>
              <c:f>convergence!$B$7:$G$7</c:f>
              <c:numCache>
                <c:formatCode>General</c:formatCode>
                <c:ptCount val="6"/>
                <c:pt idx="0">
                  <c:v>0.1271</c:v>
                </c:pt>
                <c:pt idx="1">
                  <c:v>0.3948</c:v>
                </c:pt>
                <c:pt idx="2">
                  <c:v>0.0347</c:v>
                </c:pt>
                <c:pt idx="3">
                  <c:v>0.1654</c:v>
                </c:pt>
                <c:pt idx="4">
                  <c:v>0.1345</c:v>
                </c:pt>
                <c:pt idx="5">
                  <c:v>0.027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convergence!$A$8</c:f>
              <c:strCache>
                <c:ptCount val="1"/>
                <c:pt idx="0">
                  <c:v>crowd-5-10</c:v>
                </c:pt>
              </c:strCache>
            </c:strRef>
          </c:tx>
          <c:spPr>
            <a:ln w="3175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38100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convergence!$B$4:$G$4</c:f>
              <c:strCache>
                <c:ptCount val="6"/>
                <c:pt idx="0">
                  <c:v>30s</c:v>
                </c:pt>
                <c:pt idx="1">
                  <c:v>1m</c:v>
                </c:pt>
                <c:pt idx="2">
                  <c:v>5m</c:v>
                </c:pt>
                <c:pt idx="3">
                  <c:v>10m</c:v>
                </c:pt>
                <c:pt idx="4">
                  <c:v>20m</c:v>
                </c:pt>
                <c:pt idx="5">
                  <c:v>30m</c:v>
                </c:pt>
              </c:strCache>
            </c:strRef>
          </c:cat>
          <c:val>
            <c:numRef>
              <c:f>convergence!$B$8:$G$8</c:f>
              <c:numCache>
                <c:formatCode>General</c:formatCode>
                <c:ptCount val="6"/>
                <c:pt idx="0">
                  <c:v>0.1929</c:v>
                </c:pt>
                <c:pt idx="1">
                  <c:v>0.0997</c:v>
                </c:pt>
                <c:pt idx="2">
                  <c:v>0.0935</c:v>
                </c:pt>
                <c:pt idx="3">
                  <c:v>0.0008</c:v>
                </c:pt>
                <c:pt idx="4">
                  <c:v>0.0373</c:v>
                </c:pt>
                <c:pt idx="5">
                  <c:v>0.0538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convergence!$A$9</c:f>
              <c:strCache>
                <c:ptCount val="1"/>
                <c:pt idx="0">
                  <c:v>rsp-7</c:v>
                </c:pt>
              </c:strCache>
            </c:strRef>
          </c:tx>
          <c:spPr>
            <a:ln w="31750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38100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convergence!$B$4:$G$4</c:f>
              <c:strCache>
                <c:ptCount val="6"/>
                <c:pt idx="0">
                  <c:v>30s</c:v>
                </c:pt>
                <c:pt idx="1">
                  <c:v>1m</c:v>
                </c:pt>
                <c:pt idx="2">
                  <c:v>5m</c:v>
                </c:pt>
                <c:pt idx="3">
                  <c:v>10m</c:v>
                </c:pt>
                <c:pt idx="4">
                  <c:v>20m</c:v>
                </c:pt>
                <c:pt idx="5">
                  <c:v>30m</c:v>
                </c:pt>
              </c:strCache>
            </c:strRef>
          </c:cat>
          <c:val>
            <c:numRef>
              <c:f>convergence!$B$9:$G$9</c:f>
              <c:numCache>
                <c:formatCode>General</c:formatCode>
                <c:ptCount val="6"/>
                <c:pt idx="0">
                  <c:v>0.0408</c:v>
                </c:pt>
                <c:pt idx="1">
                  <c:v>0.015</c:v>
                </c:pt>
                <c:pt idx="2">
                  <c:v>0.0102</c:v>
                </c:pt>
                <c:pt idx="3">
                  <c:v>0.0032</c:v>
                </c:pt>
                <c:pt idx="4">
                  <c:v>0.001</c:v>
                </c:pt>
                <c:pt idx="5">
                  <c:v>0.0008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convergence!$A$10</c:f>
              <c:strCache>
                <c:ptCount val="1"/>
                <c:pt idx="0">
                  <c:v>rsp-11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38100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convergence!$B$4:$G$4</c:f>
              <c:strCache>
                <c:ptCount val="6"/>
                <c:pt idx="0">
                  <c:v>30s</c:v>
                </c:pt>
                <c:pt idx="1">
                  <c:v>1m</c:v>
                </c:pt>
                <c:pt idx="2">
                  <c:v>5m</c:v>
                </c:pt>
                <c:pt idx="3">
                  <c:v>10m</c:v>
                </c:pt>
                <c:pt idx="4">
                  <c:v>20m</c:v>
                </c:pt>
                <c:pt idx="5">
                  <c:v>30m</c:v>
                </c:pt>
              </c:strCache>
            </c:strRef>
          </c:cat>
          <c:val>
            <c:numRef>
              <c:f>convergence!$B$10:$G$10</c:f>
              <c:numCache>
                <c:formatCode>General</c:formatCode>
                <c:ptCount val="6"/>
                <c:pt idx="0">
                  <c:v>0.1528</c:v>
                </c:pt>
                <c:pt idx="1">
                  <c:v>0.0544</c:v>
                </c:pt>
                <c:pt idx="2">
                  <c:v>0.1144</c:v>
                </c:pt>
                <c:pt idx="3">
                  <c:v>0.0084</c:v>
                </c:pt>
                <c:pt idx="4">
                  <c:v>0.051</c:v>
                </c:pt>
                <c:pt idx="5">
                  <c:v>0.0659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convergence!$A$11</c:f>
              <c:strCache>
                <c:ptCount val="1"/>
                <c:pt idx="0">
                  <c:v>rmc-8</c:v>
                </c:pt>
              </c:strCache>
            </c:strRef>
          </c:tx>
          <c:spPr>
            <a:ln w="31750" cap="rnd">
              <a:solidFill>
                <a:srgbClr val="70AD47">
                  <a:lumMod val="6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38100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convergence!$B$4:$G$4</c:f>
              <c:strCache>
                <c:ptCount val="6"/>
                <c:pt idx="0">
                  <c:v>30s</c:v>
                </c:pt>
                <c:pt idx="1">
                  <c:v>1m</c:v>
                </c:pt>
                <c:pt idx="2">
                  <c:v>5m</c:v>
                </c:pt>
                <c:pt idx="3">
                  <c:v>10m</c:v>
                </c:pt>
                <c:pt idx="4">
                  <c:v>20m</c:v>
                </c:pt>
                <c:pt idx="5">
                  <c:v>30m</c:v>
                </c:pt>
              </c:strCache>
            </c:strRef>
          </c:cat>
          <c:val>
            <c:numRef>
              <c:f>convergence!$B$11:$G$11</c:f>
              <c:numCache>
                <c:formatCode>General</c:formatCode>
                <c:ptCount val="6"/>
                <c:pt idx="0">
                  <c:v>0.293</c:v>
                </c:pt>
                <c:pt idx="1">
                  <c:v>0.2022</c:v>
                </c:pt>
                <c:pt idx="2">
                  <c:v>0.0536</c:v>
                </c:pt>
                <c:pt idx="3">
                  <c:v>0.0463</c:v>
                </c:pt>
                <c:pt idx="4">
                  <c:v>0.0073</c:v>
                </c:pt>
                <c:pt idx="5">
                  <c:v>0.0192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convergence!$A$12</c:f>
              <c:strCache>
                <c:ptCount val="1"/>
                <c:pt idx="0">
                  <c:v>rmc-128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38100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convergence!$B$4:$G$4</c:f>
              <c:strCache>
                <c:ptCount val="6"/>
                <c:pt idx="0">
                  <c:v>30s</c:v>
                </c:pt>
                <c:pt idx="1">
                  <c:v>1m</c:v>
                </c:pt>
                <c:pt idx="2">
                  <c:v>5m</c:v>
                </c:pt>
                <c:pt idx="3">
                  <c:v>10m</c:v>
                </c:pt>
                <c:pt idx="4">
                  <c:v>20m</c:v>
                </c:pt>
                <c:pt idx="5">
                  <c:v>30m</c:v>
                </c:pt>
              </c:strCache>
            </c:strRef>
          </c:cat>
          <c:val>
            <c:numRef>
              <c:f>convergence!$B$12:$G$12</c:f>
              <c:numCache>
                <c:formatCode>General</c:formatCode>
                <c:ptCount val="6"/>
                <c:pt idx="0">
                  <c:v>0.0506</c:v>
                </c:pt>
                <c:pt idx="1">
                  <c:v>0.0266</c:v>
                </c:pt>
                <c:pt idx="2">
                  <c:v>0.0538</c:v>
                </c:pt>
                <c:pt idx="3">
                  <c:v>0.0655</c:v>
                </c:pt>
                <c:pt idx="4">
                  <c:v>0.0498</c:v>
                </c:pt>
                <c:pt idx="5">
                  <c:v>0.0603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499488"/>
        <c:axId val="1297503344"/>
      </c:lineChart>
      <c:catAx>
        <c:axId val="129749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altLang="zh-CN">
                    <a:latin typeface="Times" charset="0"/>
                    <a:ea typeface="Times" charset="0"/>
                    <a:cs typeface="Times" charset="0"/>
                  </a:rPr>
                  <a:t>Time</a:t>
                </a:r>
                <a:r>
                  <a:rPr lang="zh-CN" altLang="en-US">
                    <a:latin typeface="Times" charset="0"/>
                    <a:ea typeface="Times" charset="0"/>
                    <a:cs typeface="Times" charset="0"/>
                  </a:rPr>
                  <a:t> </a:t>
                </a:r>
                <a:r>
                  <a:rPr lang="en-US" altLang="zh-CN">
                    <a:latin typeface="Times" charset="0"/>
                    <a:ea typeface="Times" charset="0"/>
                    <a:cs typeface="Times" charset="0"/>
                  </a:rPr>
                  <a:t>cost</a:t>
                </a:r>
                <a:endParaRPr lang="en-US">
                  <a:latin typeface="Times" charset="0"/>
                  <a:ea typeface="Times" charset="0"/>
                  <a:cs typeface="Times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1297503344"/>
        <c:crosses val="autoZero"/>
        <c:auto val="1"/>
        <c:lblAlgn val="ctr"/>
        <c:lblOffset val="100"/>
        <c:noMultiLvlLbl val="0"/>
      </c:catAx>
      <c:valAx>
        <c:axId val="1297503344"/>
        <c:scaling>
          <c:orientation val="minMax"/>
          <c:max val="1.0"/>
          <c:min val="0.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charset="0"/>
                    <a:ea typeface="Times" charset="0"/>
                    <a:cs typeface="Times" charset="0"/>
                  </a:defRPr>
                </a:pPr>
                <a:r>
                  <a:rPr lang="en-US" altLang="zh-CN" sz="2000" b="1" i="0" baseline="0">
                    <a:latin typeface="Times" charset="0"/>
                    <a:ea typeface="Times" charset="0"/>
                    <a:cs typeface="Times" charset="0"/>
                  </a:rPr>
                  <a:t>ARD</a:t>
                </a:r>
                <a:endParaRPr lang="en-US" sz="2000" b="1" i="0" baseline="0">
                  <a:latin typeface="Times" charset="0"/>
                  <a:ea typeface="Times" charset="0"/>
                  <a:cs typeface="Times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charset="0"/>
                  <a:ea typeface="Times" charset="0"/>
                  <a:cs typeface="Time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129749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0</xdr:rowOff>
    </xdr:from>
    <xdr:to>
      <xdr:col>8</xdr:col>
      <xdr:colOff>787400</xdr:colOff>
      <xdr:row>50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63500</xdr:rowOff>
    </xdr:from>
    <xdr:to>
      <xdr:col>9</xdr:col>
      <xdr:colOff>723900</xdr:colOff>
      <xdr:row>51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260350</xdr:colOff>
      <xdr:row>1</xdr:row>
      <xdr:rowOff>0</xdr:rowOff>
    </xdr:from>
    <xdr:to>
      <xdr:col>14</xdr:col>
      <xdr:colOff>704850</xdr:colOff>
      <xdr:row>13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260350</xdr:colOff>
      <xdr:row>14</xdr:row>
      <xdr:rowOff>190500</xdr:rowOff>
    </xdr:from>
    <xdr:to>
      <xdr:col>14</xdr:col>
      <xdr:colOff>704850</xdr:colOff>
      <xdr:row>27</xdr:row>
      <xdr:rowOff>165100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260350</xdr:colOff>
      <xdr:row>30</xdr:row>
      <xdr:rowOff>25400</xdr:rowOff>
    </xdr:from>
    <xdr:to>
      <xdr:col>14</xdr:col>
      <xdr:colOff>704850</xdr:colOff>
      <xdr:row>43</xdr:row>
      <xdr:rowOff>127000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603250</xdr:colOff>
      <xdr:row>1</xdr:row>
      <xdr:rowOff>0</xdr:rowOff>
    </xdr:from>
    <xdr:to>
      <xdr:col>21</xdr:col>
      <xdr:colOff>222250</xdr:colOff>
      <xdr:row>13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590550</xdr:colOff>
      <xdr:row>15</xdr:row>
      <xdr:rowOff>0</xdr:rowOff>
    </xdr:from>
    <xdr:to>
      <xdr:col>21</xdr:col>
      <xdr:colOff>209550</xdr:colOff>
      <xdr:row>27</xdr:row>
      <xdr:rowOff>177800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679450</xdr:colOff>
      <xdr:row>30</xdr:row>
      <xdr:rowOff>38100</xdr:rowOff>
    </xdr:from>
    <xdr:to>
      <xdr:col>21</xdr:col>
      <xdr:colOff>298450</xdr:colOff>
      <xdr:row>43</xdr:row>
      <xdr:rowOff>139700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82550</xdr:colOff>
      <xdr:row>6</xdr:row>
      <xdr:rowOff>76200</xdr:rowOff>
    </xdr:from>
    <xdr:to>
      <xdr:col>14</xdr:col>
      <xdr:colOff>247650</xdr:colOff>
      <xdr:row>28</xdr:row>
      <xdr:rowOff>0</xdr:rowOff>
    </xdr:to>
    <xdr:graphicFrame macro="">
      <xdr:nvGraphicFramePr>
        <xdr:cNvPr id="10" name="Chart 9" title="A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260350</xdr:colOff>
      <xdr:row>6</xdr:row>
      <xdr:rowOff>63500</xdr:rowOff>
    </xdr:from>
    <xdr:to>
      <xdr:col>21</xdr:col>
      <xdr:colOff>425450</xdr:colOff>
      <xdr:row>27</xdr:row>
      <xdr:rowOff>203200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247650</xdr:colOff>
      <xdr:row>6</xdr:row>
      <xdr:rowOff>88900</xdr:rowOff>
    </xdr:from>
    <xdr:to>
      <xdr:col>21</xdr:col>
      <xdr:colOff>412750</xdr:colOff>
      <xdr:row>28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69850</xdr:colOff>
      <xdr:row>6</xdr:row>
      <xdr:rowOff>101600</xdr:rowOff>
    </xdr:from>
    <xdr:to>
      <xdr:col>14</xdr:col>
      <xdr:colOff>234950</xdr:colOff>
      <xdr:row>28</xdr:row>
      <xdr:rowOff>25400</xdr:rowOff>
    </xdr:to>
    <xdr:graphicFrame macro="">
      <xdr:nvGraphicFramePr>
        <xdr:cNvPr id="5" name="Chart 4" title="A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opLeftCell="A18" workbookViewId="0">
      <selection activeCell="M36" sqref="M36"/>
    </sheetView>
  </sheetViews>
  <sheetFormatPr baseColWidth="10" defaultRowHeight="16" x14ac:dyDescent="0.2"/>
  <cols>
    <col min="22" max="22" width="11.1640625" bestFit="1" customWidth="1"/>
  </cols>
  <sheetData>
    <row r="1" spans="1:23" x14ac:dyDescent="0.2">
      <c r="W1">
        <v>1</v>
      </c>
    </row>
    <row r="3" spans="1:23" x14ac:dyDescent="0.2">
      <c r="B3">
        <v>9.77E-4</v>
      </c>
      <c r="C3">
        <v>1.953125E-3</v>
      </c>
      <c r="D3">
        <v>3.90625E-3</v>
      </c>
      <c r="E3">
        <v>7.8125E-3</v>
      </c>
      <c r="F3">
        <v>1.5625E-2</v>
      </c>
      <c r="G3">
        <v>3.125E-2</v>
      </c>
      <c r="H3">
        <v>6.25E-2</v>
      </c>
      <c r="I3">
        <v>0.125</v>
      </c>
      <c r="J3">
        <v>0.25</v>
      </c>
      <c r="K3">
        <v>0.5</v>
      </c>
      <c r="L3">
        <v>1</v>
      </c>
      <c r="M3">
        <v>2</v>
      </c>
      <c r="N3">
        <v>4</v>
      </c>
      <c r="O3">
        <v>8</v>
      </c>
      <c r="P3">
        <v>16</v>
      </c>
      <c r="Q3">
        <v>32</v>
      </c>
      <c r="R3">
        <v>64</v>
      </c>
      <c r="S3">
        <v>128</v>
      </c>
      <c r="T3">
        <v>256</v>
      </c>
      <c r="U3">
        <v>512</v>
      </c>
      <c r="V3">
        <v>1024</v>
      </c>
    </row>
    <row r="4" spans="1:23" x14ac:dyDescent="0.2">
      <c r="A4" t="s">
        <v>9</v>
      </c>
      <c r="B4">
        <v>56126.046289999998</v>
      </c>
      <c r="C4">
        <v>53585.49525</v>
      </c>
      <c r="D4">
        <v>33704.917690000002</v>
      </c>
      <c r="E4">
        <v>25956.073810000002</v>
      </c>
      <c r="F4">
        <v>18886.190429999999</v>
      </c>
      <c r="G4">
        <v>10537.61053</v>
      </c>
      <c r="H4">
        <v>12272.79976</v>
      </c>
      <c r="I4">
        <v>8532.2826289999994</v>
      </c>
      <c r="J4">
        <v>7443.8815690000001</v>
      </c>
      <c r="K4">
        <v>7443.8815690000001</v>
      </c>
      <c r="L4">
        <v>7407.813803</v>
      </c>
      <c r="M4">
        <v>5200.3401199999998</v>
      </c>
      <c r="N4">
        <v>21962.747719999999</v>
      </c>
      <c r="O4">
        <v>21962.747719999999</v>
      </c>
      <c r="P4">
        <v>21962.747719999999</v>
      </c>
      <c r="Q4">
        <v>21962.747719999999</v>
      </c>
      <c r="R4">
        <v>21962.747719999999</v>
      </c>
      <c r="S4">
        <v>21962.747719999999</v>
      </c>
      <c r="T4">
        <v>21962.747719999999</v>
      </c>
      <c r="U4">
        <v>21962.747719999999</v>
      </c>
      <c r="V4">
        <v>21962.747719999999</v>
      </c>
    </row>
    <row r="5" spans="1:23" x14ac:dyDescent="0.2">
      <c r="A5" t="s">
        <v>10</v>
      </c>
      <c r="B5">
        <v>2139.0977459999999</v>
      </c>
      <c r="C5">
        <v>2059.1495810000001</v>
      </c>
      <c r="D5">
        <v>2059.1495810000001</v>
      </c>
      <c r="E5">
        <v>2059.1495810000001</v>
      </c>
      <c r="F5">
        <v>2059.1495810000001</v>
      </c>
      <c r="G5">
        <v>2059.1495810000001</v>
      </c>
      <c r="H5">
        <v>2059.1495810000001</v>
      </c>
      <c r="I5">
        <v>2059.1495810000001</v>
      </c>
      <c r="J5">
        <v>2059.1495810000001</v>
      </c>
      <c r="K5">
        <v>2059.1495810000001</v>
      </c>
      <c r="L5">
        <v>2059.1495810000001</v>
      </c>
      <c r="M5">
        <v>2059.1495810000001</v>
      </c>
      <c r="N5">
        <v>2059.1495810000001</v>
      </c>
      <c r="O5">
        <v>2059.1495810000001</v>
      </c>
      <c r="P5">
        <v>2059.1495810000001</v>
      </c>
      <c r="Q5">
        <v>25310.43246</v>
      </c>
      <c r="R5">
        <v>25310.43246</v>
      </c>
      <c r="S5">
        <v>25310.43246</v>
      </c>
      <c r="T5">
        <v>25310.43246</v>
      </c>
      <c r="U5">
        <v>25310.43246</v>
      </c>
      <c r="V5">
        <v>25310.43246</v>
      </c>
    </row>
    <row r="6" spans="1:23" x14ac:dyDescent="0.2">
      <c r="A6" t="s">
        <v>11</v>
      </c>
      <c r="B6">
        <v>4403.2995849999998</v>
      </c>
      <c r="C6">
        <v>4032.0743579999998</v>
      </c>
      <c r="D6">
        <v>3824.967392</v>
      </c>
      <c r="E6">
        <v>3808.737725</v>
      </c>
      <c r="F6">
        <v>3790.8473720000002</v>
      </c>
      <c r="G6">
        <v>3593.8594320000002</v>
      </c>
      <c r="H6">
        <v>3580.1987060000001</v>
      </c>
      <c r="I6">
        <v>5448.4376169999996</v>
      </c>
      <c r="J6">
        <v>4387.7501689999999</v>
      </c>
      <c r="K6">
        <v>4486.8598689999999</v>
      </c>
      <c r="L6">
        <v>5804.9454239999995</v>
      </c>
      <c r="M6">
        <v>6291.5016610000002</v>
      </c>
      <c r="N6">
        <v>6291.5016610000002</v>
      </c>
      <c r="O6">
        <v>6291.5016610000002</v>
      </c>
      <c r="P6">
        <v>6291.5016610000002</v>
      </c>
      <c r="Q6">
        <v>6291.5016610000002</v>
      </c>
      <c r="R6">
        <v>6291.5016610000002</v>
      </c>
      <c r="S6">
        <v>6291.5016610000002</v>
      </c>
      <c r="T6">
        <v>6291.5016610000002</v>
      </c>
      <c r="U6">
        <v>6291.5016610000002</v>
      </c>
      <c r="V6">
        <v>6291.5016610000002</v>
      </c>
    </row>
    <row r="7" spans="1:23" x14ac:dyDescent="0.2">
      <c r="A7" t="s">
        <v>12</v>
      </c>
      <c r="B7">
        <v>11600000</v>
      </c>
      <c r="C7">
        <v>11600000</v>
      </c>
      <c r="D7">
        <v>11600000</v>
      </c>
      <c r="E7">
        <v>11600000</v>
      </c>
      <c r="F7">
        <v>11400000</v>
      </c>
      <c r="G7">
        <v>11300000</v>
      </c>
      <c r="H7">
        <v>11300000</v>
      </c>
      <c r="I7">
        <v>11200000</v>
      </c>
      <c r="J7">
        <v>11100000</v>
      </c>
      <c r="K7">
        <v>10700000</v>
      </c>
      <c r="L7">
        <v>10100000</v>
      </c>
      <c r="M7">
        <v>10100000</v>
      </c>
      <c r="N7">
        <v>10100000</v>
      </c>
      <c r="O7">
        <v>10100000</v>
      </c>
      <c r="P7">
        <v>10100000</v>
      </c>
      <c r="Q7">
        <v>10100000</v>
      </c>
      <c r="R7">
        <v>10100000</v>
      </c>
      <c r="S7">
        <v>10100000</v>
      </c>
      <c r="T7">
        <v>10100000</v>
      </c>
      <c r="U7">
        <v>10100000</v>
      </c>
      <c r="V7">
        <v>10100000</v>
      </c>
    </row>
    <row r="8" spans="1:23" x14ac:dyDescent="0.2">
      <c r="A8" t="s">
        <v>13</v>
      </c>
      <c r="B8">
        <v>7916431.4179999996</v>
      </c>
      <c r="C8">
        <v>7916431.4179999996</v>
      </c>
      <c r="D8">
        <v>7916431.4179999996</v>
      </c>
      <c r="E8">
        <v>7812110.8799999999</v>
      </c>
      <c r="F8">
        <v>7636079.7570000002</v>
      </c>
      <c r="G8">
        <v>7613265.9040000001</v>
      </c>
      <c r="H8">
        <v>7613265.9040000001</v>
      </c>
      <c r="I8">
        <v>7613265.9040000001</v>
      </c>
      <c r="J8">
        <v>7613265.9040000001</v>
      </c>
      <c r="K8">
        <v>7466565.1279999996</v>
      </c>
      <c r="L8">
        <v>3367108.0460000001</v>
      </c>
      <c r="M8">
        <v>3367108.0460000001</v>
      </c>
      <c r="N8">
        <v>3367108.0460000001</v>
      </c>
      <c r="O8">
        <v>3367108.0460000001</v>
      </c>
      <c r="P8">
        <v>3367108.0460000001</v>
      </c>
      <c r="Q8">
        <v>3367108.0460000001</v>
      </c>
      <c r="R8">
        <v>3367108.0460000001</v>
      </c>
      <c r="S8">
        <v>3367108.0460000001</v>
      </c>
      <c r="T8">
        <v>3367108.0460000001</v>
      </c>
      <c r="U8">
        <v>3367108.0460000001</v>
      </c>
      <c r="V8">
        <v>3367108.0460000001</v>
      </c>
    </row>
    <row r="9" spans="1:23" x14ac:dyDescent="0.2">
      <c r="A9" t="s">
        <v>22</v>
      </c>
      <c r="B9">
        <v>4407568.5760000004</v>
      </c>
      <c r="C9">
        <v>4407568.5760000004</v>
      </c>
      <c r="D9">
        <v>4407568.5760000004</v>
      </c>
      <c r="E9">
        <v>4407568.5760000004</v>
      </c>
      <c r="F9">
        <v>4394725.3859999999</v>
      </c>
      <c r="G9">
        <v>4296129.9160000002</v>
      </c>
      <c r="H9">
        <v>4254098.3140000002</v>
      </c>
      <c r="I9">
        <v>4233108.66</v>
      </c>
      <c r="J9">
        <v>4230779.6909999996</v>
      </c>
      <c r="K9">
        <v>405570.72979999997</v>
      </c>
      <c r="L9">
        <v>118734.52589999999</v>
      </c>
      <c r="M9">
        <v>118734.52589999999</v>
      </c>
      <c r="N9">
        <v>118734.52589999999</v>
      </c>
      <c r="O9">
        <v>118734.52589999999</v>
      </c>
      <c r="P9">
        <v>118153.84639999999</v>
      </c>
      <c r="Q9">
        <v>118153.84639999999</v>
      </c>
      <c r="R9">
        <v>118153.84639999999</v>
      </c>
      <c r="S9">
        <v>118153.84639999999</v>
      </c>
      <c r="T9">
        <v>118153.84639999999</v>
      </c>
      <c r="U9">
        <v>118153.84639999999</v>
      </c>
      <c r="V9">
        <v>118153.84639999999</v>
      </c>
    </row>
    <row r="10" spans="1:23" x14ac:dyDescent="0.2">
      <c r="A10" t="s">
        <v>44</v>
      </c>
      <c r="B10">
        <v>47117.10181</v>
      </c>
      <c r="C10">
        <v>31127.950919999999</v>
      </c>
      <c r="D10">
        <v>31127.950919999999</v>
      </c>
      <c r="E10">
        <v>31127.950919999999</v>
      </c>
      <c r="F10">
        <v>31127.950919999999</v>
      </c>
      <c r="G10">
        <v>31127.950919999999</v>
      </c>
      <c r="H10">
        <v>31127.950919999999</v>
      </c>
      <c r="I10">
        <v>31127.950919999999</v>
      </c>
      <c r="J10">
        <v>26559.622100000001</v>
      </c>
      <c r="K10">
        <v>26559.622100000001</v>
      </c>
    </row>
    <row r="14" spans="1:23" x14ac:dyDescent="0.2">
      <c r="B14" t="s">
        <v>23</v>
      </c>
      <c r="C14" t="s">
        <v>24</v>
      </c>
      <c r="D14" t="s">
        <v>25</v>
      </c>
      <c r="E14" t="s">
        <v>26</v>
      </c>
      <c r="F14" t="s">
        <v>27</v>
      </c>
      <c r="G14" t="s">
        <v>28</v>
      </c>
      <c r="H14" t="s">
        <v>29</v>
      </c>
      <c r="I14" t="s">
        <v>30</v>
      </c>
      <c r="J14" t="s">
        <v>31</v>
      </c>
      <c r="K14" t="s">
        <v>32</v>
      </c>
      <c r="L14" t="s">
        <v>33</v>
      </c>
      <c r="M14" t="s">
        <v>34</v>
      </c>
      <c r="N14" t="s">
        <v>35</v>
      </c>
      <c r="O14" t="s">
        <v>36</v>
      </c>
      <c r="P14" t="s">
        <v>37</v>
      </c>
      <c r="Q14" t="s">
        <v>38</v>
      </c>
      <c r="R14" t="s">
        <v>39</v>
      </c>
      <c r="S14" t="s">
        <v>40</v>
      </c>
      <c r="T14" t="s">
        <v>41</v>
      </c>
      <c r="U14" t="s">
        <v>42</v>
      </c>
      <c r="V14" t="s">
        <v>43</v>
      </c>
    </row>
    <row r="15" spans="1:23" x14ac:dyDescent="0.2">
      <c r="A15" t="s">
        <v>9</v>
      </c>
      <c r="B15">
        <f>(-56126.04629)*1</f>
        <v>-56126.046289999998</v>
      </c>
      <c r="C15">
        <v>-53585.49525</v>
      </c>
      <c r="D15">
        <v>-33704.917690000002</v>
      </c>
      <c r="E15">
        <v>-25956.073810000002</v>
      </c>
      <c r="F15">
        <v>-18886.190429999999</v>
      </c>
      <c r="G15">
        <v>-10537.61053</v>
      </c>
      <c r="H15">
        <v>-12272.79976</v>
      </c>
      <c r="I15">
        <v>-8532.2826289999994</v>
      </c>
      <c r="J15">
        <v>-7443.8815690000001</v>
      </c>
      <c r="K15">
        <v>-7443.8815690000001</v>
      </c>
      <c r="L15">
        <v>-7407.813803</v>
      </c>
      <c r="M15">
        <v>-5200.3401199999998</v>
      </c>
      <c r="N15">
        <v>-21962.747719999999</v>
      </c>
      <c r="O15">
        <v>-21962.747719999999</v>
      </c>
      <c r="P15">
        <v>-21962.747719999999</v>
      </c>
      <c r="Q15">
        <v>-21962.747719999999</v>
      </c>
      <c r="R15">
        <v>-21962.747719999999</v>
      </c>
      <c r="S15">
        <v>-21962.747719999999</v>
      </c>
      <c r="T15">
        <v>-21962.747719999999</v>
      </c>
      <c r="U15">
        <v>-21962.747719999999</v>
      </c>
      <c r="V15">
        <v>-21962.747719999999</v>
      </c>
    </row>
    <row r="16" spans="1:23" x14ac:dyDescent="0.2">
      <c r="A16" t="s">
        <v>10</v>
      </c>
      <c r="B16">
        <v>-2139.0977459999999</v>
      </c>
      <c r="C16">
        <v>-2059.1495810000001</v>
      </c>
      <c r="D16">
        <v>-2059.1495810000001</v>
      </c>
      <c r="E16">
        <v>-2059.1495810000001</v>
      </c>
      <c r="F16">
        <v>-2059.1495810000001</v>
      </c>
      <c r="G16">
        <v>-2059.1495810000001</v>
      </c>
      <c r="H16">
        <v>-2059.1495810000001</v>
      </c>
      <c r="I16">
        <v>-2059.1495810000001</v>
      </c>
      <c r="J16">
        <v>-2059.1495810000001</v>
      </c>
      <c r="K16">
        <v>-2059.1495810000001</v>
      </c>
      <c r="L16">
        <v>-2059.1495810000001</v>
      </c>
      <c r="M16">
        <v>-2059.1495810000001</v>
      </c>
      <c r="N16">
        <v>-2059.1495810000001</v>
      </c>
      <c r="O16">
        <v>-2059.1495810000001</v>
      </c>
      <c r="P16">
        <v>-2059.1495810000001</v>
      </c>
      <c r="Q16">
        <v>-25310.43246</v>
      </c>
      <c r="R16">
        <v>-25310.43246</v>
      </c>
      <c r="S16">
        <v>-25310.43246</v>
      </c>
      <c r="T16">
        <v>-25310.43246</v>
      </c>
      <c r="U16">
        <v>-25310.43246</v>
      </c>
      <c r="V16">
        <v>-25310.43246</v>
      </c>
    </row>
    <row r="17" spans="1:22" x14ac:dyDescent="0.2">
      <c r="A17" t="s">
        <v>11</v>
      </c>
      <c r="B17">
        <v>-4403.2995849999998</v>
      </c>
      <c r="C17">
        <v>-4032.0743579999998</v>
      </c>
      <c r="D17">
        <v>-3824.967392</v>
      </c>
      <c r="E17">
        <v>-3808.737725</v>
      </c>
      <c r="F17">
        <v>-3790.8473720000002</v>
      </c>
      <c r="G17">
        <v>-3593.8594320000002</v>
      </c>
      <c r="H17">
        <v>-3580.1987060000001</v>
      </c>
      <c r="I17">
        <v>-5448.4376169999996</v>
      </c>
      <c r="J17">
        <v>-4387.7501689999999</v>
      </c>
      <c r="K17">
        <v>-4486.8598689999999</v>
      </c>
      <c r="L17">
        <v>-5804.9454239999995</v>
      </c>
      <c r="M17">
        <v>-6291.5016610000002</v>
      </c>
      <c r="N17">
        <v>-6291.5016610000002</v>
      </c>
      <c r="O17">
        <v>-6291.5016610000002</v>
      </c>
      <c r="P17">
        <v>-6291.5016610000002</v>
      </c>
      <c r="Q17">
        <v>-6291.5016610000002</v>
      </c>
      <c r="R17">
        <v>-6291.5016610000002</v>
      </c>
      <c r="S17">
        <v>-6291.5016610000002</v>
      </c>
      <c r="T17">
        <v>-6291.5016610000002</v>
      </c>
      <c r="U17">
        <v>-6291.5016610000002</v>
      </c>
      <c r="V17">
        <v>-6291.5016610000002</v>
      </c>
    </row>
    <row r="18" spans="1:22" x14ac:dyDescent="0.2">
      <c r="A18" t="s">
        <v>12</v>
      </c>
      <c r="B18">
        <v>-11600000</v>
      </c>
      <c r="C18">
        <v>-11600000</v>
      </c>
      <c r="D18">
        <v>-11600000</v>
      </c>
      <c r="E18">
        <v>-11600000</v>
      </c>
      <c r="F18">
        <v>-11400000</v>
      </c>
      <c r="G18">
        <v>-11300000</v>
      </c>
      <c r="H18">
        <v>-11300000</v>
      </c>
      <c r="I18">
        <v>-11200000</v>
      </c>
      <c r="J18">
        <v>-11100000</v>
      </c>
      <c r="K18">
        <v>-10700000</v>
      </c>
      <c r="L18">
        <v>-10100000</v>
      </c>
      <c r="M18">
        <v>-10100000</v>
      </c>
      <c r="N18">
        <v>-10100000</v>
      </c>
      <c r="O18">
        <v>-10100000</v>
      </c>
      <c r="P18">
        <v>-10100000</v>
      </c>
      <c r="Q18">
        <v>-10100000</v>
      </c>
      <c r="R18">
        <v>-10100000</v>
      </c>
      <c r="S18">
        <v>-10100000</v>
      </c>
      <c r="T18">
        <v>-10100000</v>
      </c>
      <c r="U18">
        <v>-10100000</v>
      </c>
      <c r="V18">
        <v>-10100000</v>
      </c>
    </row>
    <row r="19" spans="1:22" x14ac:dyDescent="0.2">
      <c r="A19" t="s">
        <v>13</v>
      </c>
      <c r="B19">
        <v>-7916431.4179999996</v>
      </c>
      <c r="C19">
        <v>-7916431.4179999996</v>
      </c>
      <c r="D19">
        <v>-7916431.4179999996</v>
      </c>
      <c r="E19">
        <v>-7812110.8799999999</v>
      </c>
      <c r="F19">
        <v>-7636079.7570000002</v>
      </c>
      <c r="G19">
        <v>-7613265.9040000001</v>
      </c>
      <c r="H19">
        <v>-7613265.9040000001</v>
      </c>
      <c r="I19">
        <v>-7613265.9040000001</v>
      </c>
      <c r="J19">
        <v>-7613265.9040000001</v>
      </c>
      <c r="K19">
        <v>-7466565.1279999996</v>
      </c>
      <c r="L19">
        <v>-3367108.0460000001</v>
      </c>
      <c r="M19">
        <v>-3367108.0460000001</v>
      </c>
      <c r="N19">
        <v>-3367108.0460000001</v>
      </c>
      <c r="O19">
        <v>-3367108.0460000001</v>
      </c>
      <c r="P19">
        <v>-3367108.0460000001</v>
      </c>
      <c r="Q19">
        <v>-3367108.0460000001</v>
      </c>
      <c r="R19">
        <v>-3367108.0460000001</v>
      </c>
      <c r="S19">
        <v>-3367108.0460000001</v>
      </c>
      <c r="T19">
        <v>-3367108.0460000001</v>
      </c>
      <c r="U19">
        <v>-3367108.0460000001</v>
      </c>
      <c r="V19">
        <v>-3367108.0460000001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3"/>
  <sheetViews>
    <sheetView workbookViewId="0">
      <selection activeCell="I12" sqref="I12"/>
    </sheetView>
  </sheetViews>
  <sheetFormatPr baseColWidth="10" defaultRowHeight="16" x14ac:dyDescent="0.2"/>
  <sheetData>
    <row r="2" spans="1:9" x14ac:dyDescent="0.2">
      <c r="A2" t="s">
        <v>45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22</v>
      </c>
      <c r="H2" t="s">
        <v>44</v>
      </c>
      <c r="I2" t="s">
        <v>46</v>
      </c>
    </row>
    <row r="3" spans="1:9" x14ac:dyDescent="0.2">
      <c r="A3">
        <v>9.77E-4</v>
      </c>
      <c r="B3">
        <v>56126.046289999998</v>
      </c>
      <c r="C3">
        <v>2139.0977459999999</v>
      </c>
      <c r="D3">
        <v>4403.2995849999998</v>
      </c>
      <c r="E3">
        <v>11600000</v>
      </c>
      <c r="F3">
        <v>7916431.4179999996</v>
      </c>
      <c r="G3">
        <v>4407568.5760000004</v>
      </c>
      <c r="H3">
        <v>47117.10181</v>
      </c>
      <c r="I3">
        <v>9.77E-4</v>
      </c>
    </row>
    <row r="4" spans="1:9" x14ac:dyDescent="0.2">
      <c r="A4">
        <v>1.953125E-3</v>
      </c>
      <c r="B4">
        <v>53585.49525</v>
      </c>
      <c r="C4">
        <v>2059.1495810000001</v>
      </c>
      <c r="D4">
        <v>4032.0743579999998</v>
      </c>
      <c r="E4">
        <v>11600000</v>
      </c>
      <c r="F4">
        <v>7916431.4179999996</v>
      </c>
      <c r="G4">
        <v>4407568.5760000004</v>
      </c>
      <c r="H4">
        <v>31127.950919999999</v>
      </c>
      <c r="I4">
        <v>1.953125E-3</v>
      </c>
    </row>
    <row r="5" spans="1:9" x14ac:dyDescent="0.2">
      <c r="A5">
        <v>3.90625E-3</v>
      </c>
      <c r="B5">
        <v>33704.917690000002</v>
      </c>
      <c r="C5">
        <v>2059.1495810000001</v>
      </c>
      <c r="D5">
        <v>3824.967392</v>
      </c>
      <c r="E5">
        <v>11600000</v>
      </c>
      <c r="F5">
        <v>7916431.4179999996</v>
      </c>
      <c r="G5">
        <v>4407568.5760000004</v>
      </c>
      <c r="H5">
        <v>31127.950919999999</v>
      </c>
      <c r="I5">
        <v>3.90625E-3</v>
      </c>
    </row>
    <row r="6" spans="1:9" x14ac:dyDescent="0.2">
      <c r="A6">
        <v>7.8125E-3</v>
      </c>
      <c r="B6">
        <v>25956.073810000002</v>
      </c>
      <c r="C6">
        <v>2059.1495810000001</v>
      </c>
      <c r="D6">
        <v>3808.737725</v>
      </c>
      <c r="E6">
        <v>11600000</v>
      </c>
      <c r="F6">
        <v>7812110.8799999999</v>
      </c>
      <c r="G6">
        <v>4407568.5760000004</v>
      </c>
      <c r="H6">
        <v>31127.950919999999</v>
      </c>
      <c r="I6">
        <v>7.8125E-3</v>
      </c>
    </row>
    <row r="7" spans="1:9" x14ac:dyDescent="0.2">
      <c r="A7">
        <v>1.5625E-2</v>
      </c>
      <c r="B7">
        <v>18886.190429999999</v>
      </c>
      <c r="C7">
        <v>2059.1495810000001</v>
      </c>
      <c r="D7">
        <v>3790.8473720000002</v>
      </c>
      <c r="E7">
        <v>11400000</v>
      </c>
      <c r="F7">
        <v>7636079.7570000002</v>
      </c>
      <c r="G7">
        <v>4394725.3859999999</v>
      </c>
      <c r="H7">
        <v>31127.950919999999</v>
      </c>
      <c r="I7">
        <v>1.5625E-2</v>
      </c>
    </row>
    <row r="8" spans="1:9" x14ac:dyDescent="0.2">
      <c r="A8">
        <v>3.125E-2</v>
      </c>
      <c r="B8">
        <v>10537.61053</v>
      </c>
      <c r="C8">
        <v>2059.1495810000001</v>
      </c>
      <c r="D8">
        <v>3593.8594320000002</v>
      </c>
      <c r="E8">
        <v>11300000</v>
      </c>
      <c r="F8">
        <v>7613265.9040000001</v>
      </c>
      <c r="G8">
        <v>4296129.9160000002</v>
      </c>
      <c r="H8">
        <v>31127.950919999999</v>
      </c>
      <c r="I8">
        <v>3.125E-2</v>
      </c>
    </row>
    <row r="9" spans="1:9" x14ac:dyDescent="0.2">
      <c r="A9">
        <v>6.25E-2</v>
      </c>
      <c r="B9">
        <v>12272.79976</v>
      </c>
      <c r="C9">
        <v>2059.1495810000001</v>
      </c>
      <c r="D9">
        <v>3580.1987060000001</v>
      </c>
      <c r="E9">
        <v>11300000</v>
      </c>
      <c r="F9">
        <v>7613265.9040000001</v>
      </c>
      <c r="G9">
        <v>4254098.3140000002</v>
      </c>
      <c r="H9">
        <v>31127.950919999999</v>
      </c>
      <c r="I9">
        <v>6.25E-2</v>
      </c>
    </row>
    <row r="10" spans="1:9" x14ac:dyDescent="0.2">
      <c r="A10">
        <v>0.125</v>
      </c>
      <c r="B10">
        <v>8532.2826289999994</v>
      </c>
      <c r="C10">
        <v>2059.1495810000001</v>
      </c>
      <c r="D10">
        <v>5448.4376169999996</v>
      </c>
      <c r="E10">
        <v>11200000</v>
      </c>
      <c r="F10">
        <v>7613265.9040000001</v>
      </c>
      <c r="G10">
        <v>4233108.66</v>
      </c>
      <c r="H10">
        <v>31127.950919999999</v>
      </c>
      <c r="I10">
        <v>0.125</v>
      </c>
    </row>
    <row r="11" spans="1:9" x14ac:dyDescent="0.2">
      <c r="A11">
        <v>0.25</v>
      </c>
      <c r="B11">
        <v>7443.8815690000001</v>
      </c>
      <c r="C11">
        <v>2059.1495810000001</v>
      </c>
      <c r="D11">
        <v>4387.7501689999999</v>
      </c>
      <c r="E11">
        <v>11100000</v>
      </c>
      <c r="F11">
        <v>7613265.9040000001</v>
      </c>
      <c r="G11">
        <v>4230779.6909999996</v>
      </c>
      <c r="H11">
        <v>26559.622100000001</v>
      </c>
      <c r="I11">
        <v>0.25</v>
      </c>
    </row>
    <row r="12" spans="1:9" x14ac:dyDescent="0.2">
      <c r="A12">
        <v>0.5</v>
      </c>
      <c r="B12">
        <v>7443.8815690000001</v>
      </c>
      <c r="C12">
        <v>2059.1495810000001</v>
      </c>
      <c r="D12">
        <v>4486.8598689999999</v>
      </c>
      <c r="E12">
        <v>10700000</v>
      </c>
      <c r="F12">
        <v>7466565.1279999996</v>
      </c>
      <c r="G12">
        <v>405570.72979999997</v>
      </c>
      <c r="H12">
        <v>26559.622100000001</v>
      </c>
      <c r="I12">
        <v>0.5</v>
      </c>
    </row>
    <row r="13" spans="1:9" x14ac:dyDescent="0.2">
      <c r="A13">
        <v>1</v>
      </c>
      <c r="B13">
        <v>7407.813803</v>
      </c>
      <c r="C13">
        <v>2059.1495810000001</v>
      </c>
      <c r="D13">
        <v>5804.9454239999995</v>
      </c>
      <c r="E13">
        <v>10100000</v>
      </c>
      <c r="F13">
        <v>3367108.0460000001</v>
      </c>
      <c r="G13">
        <v>118734.52589999999</v>
      </c>
    </row>
    <row r="14" spans="1:9" x14ac:dyDescent="0.2">
      <c r="A14">
        <v>2</v>
      </c>
      <c r="B14">
        <v>5200.3401199999998</v>
      </c>
      <c r="C14">
        <v>2059.1495810000001</v>
      </c>
      <c r="D14">
        <v>6291.5016610000002</v>
      </c>
      <c r="E14">
        <v>10100000</v>
      </c>
      <c r="F14">
        <v>3367108.0460000001</v>
      </c>
      <c r="G14">
        <v>118734.52589999999</v>
      </c>
    </row>
    <row r="15" spans="1:9" x14ac:dyDescent="0.2">
      <c r="A15">
        <v>4</v>
      </c>
      <c r="B15">
        <v>21962.747719999999</v>
      </c>
      <c r="C15">
        <v>2059.1495810000001</v>
      </c>
      <c r="D15">
        <v>6291.5016610000002</v>
      </c>
      <c r="E15">
        <v>10100000</v>
      </c>
      <c r="F15">
        <v>3367108.0460000001</v>
      </c>
      <c r="G15">
        <v>118734.52589999999</v>
      </c>
    </row>
    <row r="16" spans="1:9" x14ac:dyDescent="0.2">
      <c r="A16">
        <v>8</v>
      </c>
      <c r="B16">
        <v>21962.747719999999</v>
      </c>
      <c r="C16">
        <v>2059.1495810000001</v>
      </c>
      <c r="D16">
        <v>6291.5016610000002</v>
      </c>
      <c r="E16">
        <v>10100000</v>
      </c>
      <c r="F16">
        <v>3367108.0460000001</v>
      </c>
      <c r="G16">
        <v>118734.52589999999</v>
      </c>
    </row>
    <row r="17" spans="1:7" x14ac:dyDescent="0.2">
      <c r="A17">
        <v>16</v>
      </c>
      <c r="B17">
        <v>21962.747719999999</v>
      </c>
      <c r="C17">
        <v>2059.1495810000001</v>
      </c>
      <c r="D17">
        <v>6291.5016610000002</v>
      </c>
      <c r="E17">
        <v>10100000</v>
      </c>
      <c r="F17">
        <v>3367108.0460000001</v>
      </c>
      <c r="G17">
        <v>118153.84639999999</v>
      </c>
    </row>
    <row r="18" spans="1:7" x14ac:dyDescent="0.2">
      <c r="A18">
        <v>32</v>
      </c>
      <c r="B18">
        <v>21962.747719999999</v>
      </c>
      <c r="C18">
        <v>25310.43246</v>
      </c>
      <c r="D18">
        <v>6291.5016610000002</v>
      </c>
      <c r="E18">
        <v>10100000</v>
      </c>
      <c r="F18">
        <v>3367108.0460000001</v>
      </c>
      <c r="G18">
        <v>118153.84639999999</v>
      </c>
    </row>
    <row r="19" spans="1:7" x14ac:dyDescent="0.2">
      <c r="A19">
        <v>64</v>
      </c>
      <c r="B19">
        <v>21962.747719999999</v>
      </c>
      <c r="C19">
        <v>25310.43246</v>
      </c>
      <c r="D19">
        <v>6291.5016610000002</v>
      </c>
      <c r="E19">
        <v>10100000</v>
      </c>
      <c r="F19">
        <v>3367108.0460000001</v>
      </c>
      <c r="G19">
        <v>118153.84639999999</v>
      </c>
    </row>
    <row r="20" spans="1:7" x14ac:dyDescent="0.2">
      <c r="A20">
        <v>128</v>
      </c>
      <c r="B20">
        <v>21962.747719999999</v>
      </c>
      <c r="C20">
        <v>25310.43246</v>
      </c>
      <c r="D20">
        <v>6291.5016610000002</v>
      </c>
      <c r="E20">
        <v>10100000</v>
      </c>
      <c r="F20">
        <v>3367108.0460000001</v>
      </c>
      <c r="G20">
        <v>118153.84639999999</v>
      </c>
    </row>
    <row r="21" spans="1:7" x14ac:dyDescent="0.2">
      <c r="A21">
        <v>256</v>
      </c>
      <c r="B21">
        <v>21962.747719999999</v>
      </c>
      <c r="C21">
        <v>25310.43246</v>
      </c>
      <c r="D21">
        <v>6291.5016610000002</v>
      </c>
      <c r="E21">
        <v>10100000</v>
      </c>
      <c r="F21">
        <v>3367108.0460000001</v>
      </c>
      <c r="G21">
        <v>118153.84639999999</v>
      </c>
    </row>
    <row r="22" spans="1:7" x14ac:dyDescent="0.2">
      <c r="A22">
        <v>512</v>
      </c>
      <c r="B22">
        <v>21962.747719999999</v>
      </c>
      <c r="C22">
        <v>25310.43246</v>
      </c>
      <c r="D22">
        <v>6291.5016610000002</v>
      </c>
      <c r="E22">
        <v>10100000</v>
      </c>
      <c r="F22">
        <v>3367108.0460000001</v>
      </c>
      <c r="G22">
        <v>118153.84639999999</v>
      </c>
    </row>
    <row r="23" spans="1:7" x14ac:dyDescent="0.2">
      <c r="A23">
        <v>1024</v>
      </c>
      <c r="B23">
        <v>21962.747719999999</v>
      </c>
      <c r="C23">
        <v>25310.43246</v>
      </c>
      <c r="D23">
        <v>6291.5016610000002</v>
      </c>
      <c r="E23">
        <v>10100000</v>
      </c>
      <c r="F23">
        <v>3367108.0460000001</v>
      </c>
      <c r="G23">
        <v>118153.84639999999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I4" sqref="I4"/>
    </sheetView>
  </sheetViews>
  <sheetFormatPr baseColWidth="10" defaultRowHeight="16" x14ac:dyDescent="0.2"/>
  <sheetData>
    <row r="1" spans="1:9" x14ac:dyDescent="0.2">
      <c r="A1" t="s">
        <v>0</v>
      </c>
    </row>
    <row r="2" spans="1:9" ht="17" x14ac:dyDescent="0.2">
      <c r="A2" t="s">
        <v>6</v>
      </c>
      <c r="B2" s="1">
        <v>0.46729999999999999</v>
      </c>
      <c r="C2" s="1">
        <v>1</v>
      </c>
      <c r="D2" s="1">
        <v>0.12709999999999999</v>
      </c>
      <c r="E2" s="1">
        <v>0.19289999999999999</v>
      </c>
      <c r="F2" s="1">
        <v>4.0800000000000003E-2</v>
      </c>
      <c r="G2" s="1">
        <v>0.15279999999999999</v>
      </c>
      <c r="H2" s="1">
        <v>0.29299999999999998</v>
      </c>
      <c r="I2" s="1">
        <v>5.0599999999999999E-2</v>
      </c>
    </row>
    <row r="3" spans="1:9" ht="17" x14ac:dyDescent="0.2">
      <c r="A3" t="s">
        <v>7</v>
      </c>
      <c r="B3" s="1">
        <v>0.36570000000000003</v>
      </c>
      <c r="C3" s="1">
        <v>0.31119999999999998</v>
      </c>
      <c r="D3" s="1">
        <v>0.1431</v>
      </c>
      <c r="E3" s="1">
        <v>9.5000000000000001E-2</v>
      </c>
      <c r="F3" s="1">
        <v>5.0799999999999998E-2</v>
      </c>
      <c r="G3" s="1">
        <v>0.22600000000000001</v>
      </c>
      <c r="H3" s="1">
        <v>0.2205</v>
      </c>
      <c r="I3" s="1">
        <v>6.0000000000000001E-3</v>
      </c>
    </row>
    <row r="4" spans="1:9" ht="17" x14ac:dyDescent="0.2">
      <c r="A4" t="s">
        <v>8</v>
      </c>
      <c r="B4" s="1">
        <v>9.2999999999999992E-3</v>
      </c>
      <c r="C4" s="1">
        <v>3.3999999999999998E-3</v>
      </c>
      <c r="D4" s="1">
        <v>4.1000000000000003E-3</v>
      </c>
      <c r="E4" s="1">
        <v>9.5999999999999992E-3</v>
      </c>
      <c r="F4" s="1">
        <v>4.0000000000000002E-4</v>
      </c>
      <c r="G4" s="1">
        <v>6.0000000000000001E-3</v>
      </c>
      <c r="H4" s="1">
        <v>8.0000000000000004E-4</v>
      </c>
      <c r="I4" s="1">
        <v>2.7000000000000001E-3</v>
      </c>
    </row>
    <row r="6" spans="1:9" x14ac:dyDescent="0.2">
      <c r="A6" t="s">
        <v>1</v>
      </c>
    </row>
    <row r="7" spans="1:9" ht="17" x14ac:dyDescent="0.2">
      <c r="A7" t="s">
        <v>6</v>
      </c>
      <c r="B7" s="1">
        <v>0.28939999999999999</v>
      </c>
      <c r="C7" s="1">
        <v>0.1144</v>
      </c>
      <c r="D7" s="1">
        <v>0.39479999999999998</v>
      </c>
      <c r="E7" s="1">
        <v>9.9699999999999997E-2</v>
      </c>
      <c r="F7" s="1">
        <v>1.4999999999999999E-2</v>
      </c>
      <c r="G7" s="1">
        <v>5.4399999999999997E-2</v>
      </c>
      <c r="H7" s="1">
        <v>0.20219999999999999</v>
      </c>
      <c r="I7" s="1">
        <v>2.6599999999999999E-2</v>
      </c>
    </row>
    <row r="8" spans="1:9" ht="17" x14ac:dyDescent="0.2">
      <c r="A8" t="s">
        <v>7</v>
      </c>
      <c r="B8" s="1">
        <v>0.2399</v>
      </c>
      <c r="C8" s="1">
        <v>9.1999999999999998E-3</v>
      </c>
      <c r="D8" s="1">
        <v>3.4099999999999998E-2</v>
      </c>
      <c r="E8" s="1">
        <v>6.4799999999999996E-2</v>
      </c>
      <c r="F8" s="1">
        <v>3.2800000000000003E-2</v>
      </c>
      <c r="G8" s="1">
        <v>0.2266</v>
      </c>
      <c r="H8" s="1">
        <v>0.2031</v>
      </c>
      <c r="I8" s="1">
        <v>1.9099999999999999E-2</v>
      </c>
    </row>
    <row r="9" spans="1:9" ht="17" x14ac:dyDescent="0.2">
      <c r="A9" t="s">
        <v>8</v>
      </c>
      <c r="B9" s="1">
        <v>5.9999999999999995E-4</v>
      </c>
      <c r="C9" s="1">
        <v>1.6999999999999999E-3</v>
      </c>
      <c r="D9" s="1">
        <v>1E-3</v>
      </c>
      <c r="E9" s="1">
        <v>6.6E-3</v>
      </c>
      <c r="F9" s="1">
        <v>6.9999999999999999E-4</v>
      </c>
      <c r="G9" s="1">
        <v>5.9999999999999995E-4</v>
      </c>
      <c r="H9" s="1">
        <v>2.3E-3</v>
      </c>
      <c r="I9" s="1">
        <v>4.7000000000000002E-3</v>
      </c>
    </row>
    <row r="11" spans="1:9" ht="17" x14ac:dyDescent="0.2">
      <c r="A11" s="1" t="s">
        <v>2</v>
      </c>
      <c r="B11" s="1"/>
      <c r="C11" s="1"/>
      <c r="D11" s="1"/>
      <c r="E11" s="1"/>
      <c r="F11" s="1"/>
      <c r="G11" s="1"/>
      <c r="H11" s="1"/>
      <c r="I11" s="1"/>
    </row>
    <row r="12" spans="1:9" ht="17" x14ac:dyDescent="0.2">
      <c r="A12" t="s">
        <v>6</v>
      </c>
      <c r="B12" s="1">
        <v>0.2641</v>
      </c>
      <c r="C12" s="1">
        <v>0.22509999999999999</v>
      </c>
      <c r="D12" s="1">
        <v>3.4700000000000002E-2</v>
      </c>
      <c r="E12" s="1">
        <v>9.35E-2</v>
      </c>
      <c r="F12" s="1">
        <v>1.0200000000000001E-2</v>
      </c>
      <c r="G12" s="1">
        <v>0.1144</v>
      </c>
      <c r="H12" s="1">
        <v>5.3600000000000002E-2</v>
      </c>
      <c r="I12" s="1">
        <v>5.3800000000000001E-2</v>
      </c>
    </row>
    <row r="13" spans="1:9" ht="17" x14ac:dyDescent="0.2">
      <c r="A13" t="s">
        <v>7</v>
      </c>
      <c r="B13" s="1">
        <v>2.4799999999999999E-2</v>
      </c>
      <c r="C13" s="1">
        <v>0.1447</v>
      </c>
      <c r="D13" s="1">
        <v>0.1648</v>
      </c>
      <c r="E13" s="1">
        <v>3.8300000000000001E-2</v>
      </c>
      <c r="F13" s="1">
        <v>4.8099999999999997E-2</v>
      </c>
      <c r="G13" s="1">
        <v>2.86E-2</v>
      </c>
      <c r="H13" s="1">
        <v>4.6100000000000002E-2</v>
      </c>
      <c r="I13" s="1">
        <v>4.58E-2</v>
      </c>
    </row>
    <row r="14" spans="1:9" ht="17" x14ac:dyDescent="0.2">
      <c r="A14" t="s">
        <v>8</v>
      </c>
      <c r="B14" s="1">
        <v>5.9999999999999995E-4</v>
      </c>
      <c r="C14" s="1">
        <v>2.0000000000000001E-4</v>
      </c>
      <c r="D14" s="1">
        <v>8.0000000000000004E-4</v>
      </c>
      <c r="E14" s="1">
        <v>2.9999999999999997E-4</v>
      </c>
      <c r="F14" s="1">
        <v>5.0000000000000001E-4</v>
      </c>
      <c r="G14" s="1">
        <v>1E-3</v>
      </c>
      <c r="H14" s="2">
        <v>6.1799999999999998E-5</v>
      </c>
      <c r="I14" s="1">
        <v>3.3E-3</v>
      </c>
    </row>
    <row r="16" spans="1:9" ht="17" x14ac:dyDescent="0.2">
      <c r="A16" s="1" t="s">
        <v>3</v>
      </c>
      <c r="B16" s="1"/>
      <c r="C16" s="1"/>
      <c r="D16" s="1"/>
      <c r="E16" s="1"/>
      <c r="F16" s="1"/>
      <c r="G16" s="1"/>
      <c r="H16" s="1"/>
      <c r="I16" s="1"/>
    </row>
    <row r="17" spans="1:9" ht="17" x14ac:dyDescent="0.2">
      <c r="A17" t="s">
        <v>6</v>
      </c>
      <c r="B17" s="1">
        <v>2.4799999999999999E-2</v>
      </c>
      <c r="C17" s="1">
        <v>0.1464</v>
      </c>
      <c r="D17" s="1">
        <v>0.16539999999999999</v>
      </c>
      <c r="E17" s="1">
        <v>8.0000000000000004E-4</v>
      </c>
      <c r="F17" s="1">
        <v>3.2000000000000002E-3</v>
      </c>
      <c r="G17" s="1">
        <v>8.3999999999999995E-3</v>
      </c>
      <c r="H17" s="1">
        <v>4.6300000000000001E-2</v>
      </c>
      <c r="I17" s="1">
        <v>6.5500000000000003E-2</v>
      </c>
    </row>
    <row r="18" spans="1:9" ht="17" x14ac:dyDescent="0.2">
      <c r="A18" t="s">
        <v>7</v>
      </c>
      <c r="B18" s="1">
        <v>6.5299999999999997E-2</v>
      </c>
      <c r="C18" s="1">
        <v>0.1966</v>
      </c>
      <c r="D18" s="1">
        <v>8.5300000000000001E-2</v>
      </c>
      <c r="E18" s="1">
        <v>5.3999999999999999E-2</v>
      </c>
      <c r="F18" s="1">
        <v>3.7499999999999999E-2</v>
      </c>
      <c r="G18" s="1">
        <v>6.0699999999999997E-2</v>
      </c>
      <c r="H18" s="1">
        <v>3.1E-2</v>
      </c>
      <c r="I18" s="1">
        <v>5.3400000000000003E-2</v>
      </c>
    </row>
    <row r="19" spans="1:9" ht="17" x14ac:dyDescent="0.2">
      <c r="A19" t="s">
        <v>8</v>
      </c>
      <c r="B19" s="1">
        <v>1E-3</v>
      </c>
      <c r="C19" s="1">
        <v>2.0999999999999999E-3</v>
      </c>
      <c r="D19" s="1">
        <v>1.9E-3</v>
      </c>
      <c r="E19" s="1">
        <v>2.0000000000000001E-4</v>
      </c>
      <c r="F19" s="2">
        <v>7.8699999999999992E-6</v>
      </c>
      <c r="G19" s="2">
        <v>6.8700000000000003E-5</v>
      </c>
      <c r="H19" s="1">
        <v>5.9999999999999995E-4</v>
      </c>
      <c r="I19" s="1">
        <v>1E-3</v>
      </c>
    </row>
    <row r="21" spans="1:9" ht="17" x14ac:dyDescent="0.2">
      <c r="A21" s="1" t="s">
        <v>4</v>
      </c>
      <c r="B21" s="1"/>
      <c r="C21" s="1"/>
      <c r="D21" s="1"/>
      <c r="E21" s="1"/>
      <c r="F21" s="1"/>
      <c r="G21" s="1"/>
      <c r="H21" s="1"/>
      <c r="I21" s="1"/>
    </row>
    <row r="22" spans="1:9" ht="17" x14ac:dyDescent="0.2">
      <c r="A22" t="s">
        <v>6</v>
      </c>
      <c r="B22" s="1">
        <v>0.1095</v>
      </c>
      <c r="C22" s="1">
        <v>0.1966</v>
      </c>
      <c r="D22" s="1">
        <v>0.13450000000000001</v>
      </c>
      <c r="E22" s="1">
        <v>3.73E-2</v>
      </c>
      <c r="F22" s="1">
        <v>1E-3</v>
      </c>
      <c r="G22" s="1">
        <v>5.0999999999999997E-2</v>
      </c>
      <c r="H22" s="1">
        <v>7.3000000000000001E-3</v>
      </c>
      <c r="I22" s="1">
        <v>4.9799999999999997E-2</v>
      </c>
    </row>
    <row r="23" spans="1:9" ht="17" x14ac:dyDescent="0.2">
      <c r="A23" t="s">
        <v>7</v>
      </c>
      <c r="B23" s="1">
        <v>0.12720000000000001</v>
      </c>
      <c r="C23" s="1">
        <v>5.2999999999999999E-2</v>
      </c>
      <c r="D23" s="1">
        <v>2.9100000000000001E-2</v>
      </c>
      <c r="E23" s="1">
        <v>8.9999999999999998E-4</v>
      </c>
      <c r="F23" s="1">
        <v>2.3900000000000001E-2</v>
      </c>
      <c r="G23" s="1">
        <v>0.21240000000000001</v>
      </c>
      <c r="H23" s="1">
        <v>1.06E-2</v>
      </c>
      <c r="I23" s="1">
        <v>6.4699999999999994E-2</v>
      </c>
    </row>
    <row r="24" spans="1:9" ht="17" x14ac:dyDescent="0.2">
      <c r="A24" t="s">
        <v>8</v>
      </c>
      <c r="B24" s="1">
        <v>6.9999999999999999E-4</v>
      </c>
      <c r="C24" s="1">
        <v>1.1000000000000001E-3</v>
      </c>
      <c r="D24" s="1">
        <v>1.1000000000000001E-3</v>
      </c>
      <c r="E24" s="1">
        <v>5.9999999999999995E-4</v>
      </c>
      <c r="F24" s="2">
        <v>7.4200000000000001E-5</v>
      </c>
      <c r="G24" s="2">
        <v>7.4200000000000001E-5</v>
      </c>
      <c r="H24" s="1">
        <v>1E-4</v>
      </c>
      <c r="I24" s="2">
        <v>1.63E-5</v>
      </c>
    </row>
    <row r="26" spans="1:9" ht="17" x14ac:dyDescent="0.2">
      <c r="A26" s="1" t="s">
        <v>5</v>
      </c>
      <c r="B26" s="1"/>
      <c r="C26" s="1"/>
      <c r="D26" s="1"/>
      <c r="E26" s="1"/>
      <c r="F26" s="1"/>
      <c r="G26" s="1"/>
      <c r="H26" s="1"/>
      <c r="I26" s="1"/>
    </row>
    <row r="27" spans="1:9" ht="17" x14ac:dyDescent="0.2">
      <c r="A27" t="s">
        <v>6</v>
      </c>
      <c r="B27" s="1">
        <v>0.15140000000000001</v>
      </c>
      <c r="C27" s="1">
        <v>7.6E-3</v>
      </c>
      <c r="D27" s="1">
        <v>2.7E-2</v>
      </c>
      <c r="E27" s="1">
        <v>5.3800000000000001E-2</v>
      </c>
      <c r="F27" s="1">
        <v>8.0000000000000004E-4</v>
      </c>
      <c r="G27" s="1">
        <v>6.59E-2</v>
      </c>
      <c r="H27" s="1">
        <v>1.9199999999999998E-2</v>
      </c>
      <c r="I27" s="1">
        <v>6.0299999999999999E-2</v>
      </c>
    </row>
    <row r="28" spans="1:9" ht="17" x14ac:dyDescent="0.2">
      <c r="A28" t="s">
        <v>7</v>
      </c>
      <c r="B28" s="1">
        <v>6.9199999999999998E-2</v>
      </c>
      <c r="C28" s="1">
        <v>3.3E-3</v>
      </c>
      <c r="D28" s="1">
        <v>3.6999999999999998E-2</v>
      </c>
      <c r="E28" s="1">
        <v>1.18E-2</v>
      </c>
      <c r="F28" s="1">
        <v>3.0800000000000001E-2</v>
      </c>
      <c r="G28" s="1">
        <v>3.8E-3</v>
      </c>
      <c r="H28" s="1">
        <v>1.7000000000000001E-2</v>
      </c>
      <c r="I28" s="1">
        <v>3.5999999999999997E-2</v>
      </c>
    </row>
    <row r="29" spans="1:9" ht="17" x14ac:dyDescent="0.2">
      <c r="A29" t="s">
        <v>8</v>
      </c>
      <c r="B29" s="1">
        <v>2.0000000000000001E-4</v>
      </c>
      <c r="C29" s="1">
        <v>2.0000000000000001E-4</v>
      </c>
      <c r="D29" s="1">
        <v>4.0000000000000002E-4</v>
      </c>
      <c r="E29" s="1">
        <v>1E-3</v>
      </c>
      <c r="F29" s="2">
        <v>6.3500000000000002E-6</v>
      </c>
      <c r="G29" s="2">
        <v>6.3500000000000002E-6</v>
      </c>
      <c r="H29" s="1">
        <v>2.0000000000000001E-4</v>
      </c>
      <c r="I29" s="1">
        <v>1E-4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8"/>
  <sheetViews>
    <sheetView topLeftCell="A7" workbookViewId="0">
      <selection activeCell="M2" sqref="M2"/>
    </sheetView>
  </sheetViews>
  <sheetFormatPr baseColWidth="10" defaultRowHeight="16" x14ac:dyDescent="0.2"/>
  <sheetData>
    <row r="3" spans="1:7" x14ac:dyDescent="0.2">
      <c r="A3" t="s">
        <v>6</v>
      </c>
    </row>
    <row r="4" spans="1:7" x14ac:dyDescent="0.2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</row>
    <row r="5" spans="1:7" ht="17" x14ac:dyDescent="0.2">
      <c r="A5" t="s">
        <v>14</v>
      </c>
      <c r="B5" s="1">
        <v>0.46729999999999999</v>
      </c>
      <c r="C5" s="1">
        <v>0.28939999999999999</v>
      </c>
      <c r="D5" s="1">
        <v>0.2641</v>
      </c>
      <c r="E5" s="1">
        <v>2.4799999999999999E-2</v>
      </c>
      <c r="F5" s="1">
        <v>0.1095</v>
      </c>
      <c r="G5" s="1">
        <v>0.15140000000000001</v>
      </c>
    </row>
    <row r="6" spans="1:7" ht="17" x14ac:dyDescent="0.2">
      <c r="A6" t="s">
        <v>15</v>
      </c>
      <c r="B6" s="1">
        <v>1</v>
      </c>
      <c r="C6" s="1">
        <v>0.1144</v>
      </c>
      <c r="D6" s="1">
        <v>0.22509999999999999</v>
      </c>
      <c r="E6" s="1">
        <v>0.1464</v>
      </c>
      <c r="F6" s="1">
        <v>0.1966</v>
      </c>
      <c r="G6" s="1">
        <v>7.6E-3</v>
      </c>
    </row>
    <row r="7" spans="1:7" ht="17" x14ac:dyDescent="0.2">
      <c r="A7" t="s">
        <v>16</v>
      </c>
      <c r="B7" s="1">
        <v>0.12709999999999999</v>
      </c>
      <c r="C7" s="1">
        <v>0.39479999999999998</v>
      </c>
      <c r="D7" s="1">
        <v>3.4700000000000002E-2</v>
      </c>
      <c r="E7" s="1">
        <v>0.16539999999999999</v>
      </c>
      <c r="F7" s="1">
        <v>0.13450000000000001</v>
      </c>
      <c r="G7" s="1">
        <v>2.7E-2</v>
      </c>
    </row>
    <row r="8" spans="1:7" ht="17" x14ac:dyDescent="0.2">
      <c r="A8" t="s">
        <v>17</v>
      </c>
      <c r="B8" s="1">
        <v>0.19289999999999999</v>
      </c>
      <c r="C8" s="1">
        <v>9.9699999999999997E-2</v>
      </c>
      <c r="D8" s="1">
        <v>9.35E-2</v>
      </c>
      <c r="E8" s="1">
        <v>8.0000000000000004E-4</v>
      </c>
      <c r="F8" s="1">
        <v>3.73E-2</v>
      </c>
      <c r="G8" s="1">
        <v>5.3800000000000001E-2</v>
      </c>
    </row>
    <row r="9" spans="1:7" ht="17" x14ac:dyDescent="0.2">
      <c r="A9" t="s">
        <v>18</v>
      </c>
      <c r="B9" s="1">
        <v>4.0800000000000003E-2</v>
      </c>
      <c r="C9" s="1">
        <v>1.4999999999999999E-2</v>
      </c>
      <c r="D9" s="1">
        <v>1.0200000000000001E-2</v>
      </c>
      <c r="E9" s="1">
        <v>3.2000000000000002E-3</v>
      </c>
      <c r="F9" s="1">
        <v>1E-3</v>
      </c>
      <c r="G9" s="1">
        <v>8.0000000000000004E-4</v>
      </c>
    </row>
    <row r="10" spans="1:7" ht="17" x14ac:dyDescent="0.2">
      <c r="A10" t="s">
        <v>19</v>
      </c>
      <c r="B10" s="1">
        <v>0.15279999999999999</v>
      </c>
      <c r="C10" s="1">
        <v>5.4399999999999997E-2</v>
      </c>
      <c r="D10" s="1">
        <v>0.1144</v>
      </c>
      <c r="E10" s="1">
        <v>8.3999999999999995E-3</v>
      </c>
      <c r="F10" s="1">
        <v>5.0999999999999997E-2</v>
      </c>
      <c r="G10" s="1">
        <v>6.59E-2</v>
      </c>
    </row>
    <row r="11" spans="1:7" ht="17" x14ac:dyDescent="0.2">
      <c r="A11" t="s">
        <v>20</v>
      </c>
      <c r="B11" s="1">
        <v>0.29299999999999998</v>
      </c>
      <c r="C11" s="1">
        <v>0.20219999999999999</v>
      </c>
      <c r="D11" s="1">
        <v>5.3600000000000002E-2</v>
      </c>
      <c r="E11" s="1">
        <v>4.6300000000000001E-2</v>
      </c>
      <c r="F11" s="1">
        <v>7.3000000000000001E-3</v>
      </c>
      <c r="G11" s="1">
        <v>1.9199999999999998E-2</v>
      </c>
    </row>
    <row r="12" spans="1:7" ht="17" x14ac:dyDescent="0.2">
      <c r="A12" t="s">
        <v>21</v>
      </c>
      <c r="B12" s="1">
        <v>5.0599999999999999E-2</v>
      </c>
      <c r="C12" s="1">
        <v>2.6599999999999999E-2</v>
      </c>
      <c r="D12" s="1">
        <v>5.3800000000000001E-2</v>
      </c>
      <c r="E12" s="1">
        <v>6.5500000000000003E-2</v>
      </c>
      <c r="F12" s="1">
        <v>4.9799999999999997E-2</v>
      </c>
      <c r="G12" s="1">
        <v>6.0299999999999999E-2</v>
      </c>
    </row>
    <row r="19" spans="1:7" x14ac:dyDescent="0.2">
      <c r="A19" t="s">
        <v>7</v>
      </c>
    </row>
    <row r="20" spans="1:7" x14ac:dyDescent="0.2">
      <c r="B20" t="s">
        <v>0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</row>
    <row r="21" spans="1:7" ht="17" x14ac:dyDescent="0.2">
      <c r="A21" t="s">
        <v>14</v>
      </c>
      <c r="B21" s="1">
        <v>0.36570000000000003</v>
      </c>
      <c r="C21" s="1">
        <v>0.2399</v>
      </c>
      <c r="D21" s="1">
        <v>2.4799999999999999E-2</v>
      </c>
      <c r="E21" s="1">
        <v>6.5299999999999997E-2</v>
      </c>
      <c r="F21" s="1">
        <v>0.12720000000000001</v>
      </c>
      <c r="G21" s="1">
        <v>6.9199999999999998E-2</v>
      </c>
    </row>
    <row r="22" spans="1:7" ht="17" x14ac:dyDescent="0.2">
      <c r="A22" t="s">
        <v>15</v>
      </c>
      <c r="B22" s="1">
        <v>0.31119999999999998</v>
      </c>
      <c r="C22" s="1">
        <v>9.1999999999999998E-3</v>
      </c>
      <c r="D22" s="1">
        <v>0.1447</v>
      </c>
      <c r="E22" s="1">
        <v>0.1966</v>
      </c>
      <c r="F22" s="1">
        <v>5.2999999999999999E-2</v>
      </c>
      <c r="G22" s="1">
        <v>3.3E-3</v>
      </c>
    </row>
    <row r="23" spans="1:7" ht="17" x14ac:dyDescent="0.2">
      <c r="A23" t="s">
        <v>16</v>
      </c>
      <c r="B23" s="1">
        <v>0.1431</v>
      </c>
      <c r="C23" s="1">
        <v>3.4099999999999998E-2</v>
      </c>
      <c r="D23" s="1">
        <v>0.1648</v>
      </c>
      <c r="E23" s="1">
        <v>8.5300000000000001E-2</v>
      </c>
      <c r="F23" s="1">
        <v>2.9100000000000001E-2</v>
      </c>
      <c r="G23" s="1">
        <v>3.6999999999999998E-2</v>
      </c>
    </row>
    <row r="24" spans="1:7" ht="17" x14ac:dyDescent="0.2">
      <c r="A24" t="s">
        <v>17</v>
      </c>
      <c r="B24" s="1">
        <v>9.5000000000000001E-2</v>
      </c>
      <c r="C24" s="1">
        <v>6.4799999999999996E-2</v>
      </c>
      <c r="D24" s="1">
        <v>3.8300000000000001E-2</v>
      </c>
      <c r="E24" s="1">
        <v>5.3999999999999999E-2</v>
      </c>
      <c r="F24" s="1">
        <v>8.9999999999999998E-4</v>
      </c>
      <c r="G24" s="1">
        <v>1.18E-2</v>
      </c>
    </row>
    <row r="25" spans="1:7" ht="17" x14ac:dyDescent="0.2">
      <c r="A25" t="s">
        <v>18</v>
      </c>
      <c r="B25" s="1">
        <v>5.0799999999999998E-2</v>
      </c>
      <c r="C25" s="1">
        <v>3.2800000000000003E-2</v>
      </c>
      <c r="D25" s="1">
        <v>4.8099999999999997E-2</v>
      </c>
      <c r="E25" s="1">
        <v>3.7499999999999999E-2</v>
      </c>
      <c r="F25" s="1">
        <v>2.3900000000000001E-2</v>
      </c>
      <c r="G25" s="1">
        <v>3.0800000000000001E-2</v>
      </c>
    </row>
    <row r="26" spans="1:7" ht="17" x14ac:dyDescent="0.2">
      <c r="A26" t="s">
        <v>19</v>
      </c>
      <c r="B26" s="1">
        <v>0.22600000000000001</v>
      </c>
      <c r="C26" s="1">
        <v>0.2266</v>
      </c>
      <c r="D26" s="1">
        <v>2.86E-2</v>
      </c>
      <c r="E26" s="1">
        <v>6.0699999999999997E-2</v>
      </c>
      <c r="F26" s="1">
        <v>0.21240000000000001</v>
      </c>
      <c r="G26" s="1">
        <v>3.8E-3</v>
      </c>
    </row>
    <row r="27" spans="1:7" ht="17" x14ac:dyDescent="0.2">
      <c r="A27" t="s">
        <v>20</v>
      </c>
      <c r="B27" s="1">
        <v>0.2205</v>
      </c>
      <c r="C27" s="1">
        <v>0.2031</v>
      </c>
      <c r="D27" s="1">
        <v>4.6100000000000002E-2</v>
      </c>
      <c r="E27" s="1">
        <v>3.1E-2</v>
      </c>
      <c r="F27" s="1">
        <v>1.06E-2</v>
      </c>
      <c r="G27" s="1">
        <v>1.7000000000000001E-2</v>
      </c>
    </row>
    <row r="28" spans="1:7" ht="17" x14ac:dyDescent="0.2">
      <c r="A28" t="s">
        <v>21</v>
      </c>
      <c r="B28" s="1">
        <v>6.0000000000000001E-3</v>
      </c>
      <c r="C28" s="1">
        <v>1.9099999999999999E-2</v>
      </c>
      <c r="D28" s="1">
        <v>4.58E-2</v>
      </c>
      <c r="E28" s="1">
        <v>5.3400000000000003E-2</v>
      </c>
      <c r="F28" s="1">
        <v>6.4699999999999994E-2</v>
      </c>
      <c r="G28" s="1">
        <v>3.5999999999999997E-2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bic</vt:lpstr>
      <vt:lpstr>Sheet1</vt:lpstr>
      <vt:lpstr>time-accuray</vt:lpstr>
      <vt:lpstr>convergence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2016-08-25T05:49:04Z</dcterms:created>
  <dcterms:modified xsi:type="dcterms:W3CDTF">2016-12-27T11:45:54Z</dcterms:modified>
</cp:coreProperties>
</file>