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执行总览" sheetId="1" state="visible" r:id="rId1"/>
    <sheet xmlns:r="http://schemas.openxmlformats.org/officeDocument/2006/relationships" name="02_渠道打法" sheetId="2" state="visible" r:id="rId2"/>
    <sheet xmlns:r="http://schemas.openxmlformats.org/officeDocument/2006/relationships" name="03_公开线索池" sheetId="3" state="visible" r:id="rId3"/>
    <sheet xmlns:r="http://schemas.openxmlformats.org/officeDocument/2006/relationships" name="04_画像与搜索词" sheetId="4" state="visible" r:id="rId4"/>
    <sheet xmlns:r="http://schemas.openxmlformats.org/officeDocument/2006/relationships" name="05_候选评分与尽调" sheetId="5" state="visible" r:id="rId5"/>
    <sheet xmlns:r="http://schemas.openxmlformats.org/officeDocument/2006/relationships" name="06_90天试点" sheetId="6" state="visible" r:id="rId6"/>
    <sheet xmlns:r="http://schemas.openxmlformats.org/officeDocument/2006/relationships" name="07_代理条款清单" sheetId="7" state="visible" r:id="rId7"/>
    <sheet xmlns:r="http://schemas.openxmlformats.org/officeDocument/2006/relationships" name="08_来源与假设" sheetId="8" state="visible" r:id="rId8"/>
  </sheets>
  <definedNames>
    <definedName name="_xlnm._FilterDatabase" localSheetId="0" hidden="1">'01_执行总览'!$A$4:$F$15</definedName>
    <definedName name="_xlnm.Print_Titles" localSheetId="0">'01_执行总览'!$1:$4</definedName>
    <definedName name="_xlnm._FilterDatabase" localSheetId="1" hidden="1">'02_渠道打法'!$A$4:$G$12</definedName>
    <definedName name="_xlnm.Print_Titles" localSheetId="1">'02_渠道打法'!$1:$4</definedName>
    <definedName name="_xlnm._FilterDatabase" localSheetId="2" hidden="1">'03_公开线索池'!$A$4:$O$31</definedName>
    <definedName name="_xlnm.Print_Titles" localSheetId="2">'03_公开线索池'!$1:$4</definedName>
    <definedName name="_xlnm._FilterDatabase" localSheetId="3" hidden="1">'04_画像与搜索词'!$A$4:$E$10</definedName>
    <definedName name="_xlnm.Print_Titles" localSheetId="3">'04_画像与搜索词'!$1:$4</definedName>
    <definedName name="_xlnm._FilterDatabase" localSheetId="4" hidden="1">'05_候选评分与尽调'!$A$4:$F$11</definedName>
    <definedName name="_xlnm.Print_Titles" localSheetId="4">'05_候选评分与尽调'!$1:$4</definedName>
    <definedName name="_xlnm._FilterDatabase" localSheetId="5" hidden="1">'06_90天试点'!$A$4:$E$10</definedName>
    <definedName name="_xlnm.Print_Titles" localSheetId="5">'06_90天试点'!$1:$4</definedName>
    <definedName name="_xlnm._FilterDatabase" localSheetId="6" hidden="1">'07_代理条款清单'!$A$4:$D$12</definedName>
    <definedName name="_xlnm.Print_Titles" localSheetId="6">'07_代理条款清单'!$1:$4</definedName>
    <definedName name="_xlnm._FilterDatabase" localSheetId="7" hidden="1">'08_来源与假设'!$A$4:$D$21</definedName>
    <definedName name="_xlnm.Print_Titles" localSheetId="7">'08_来源与假设'!$1:$4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404040"/>
      <sz val="10"/>
    </font>
    <font>
      <name val="Microsoft YaHei"/>
      <b val="1"/>
      <color rgb="00FFFFFF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OverviewTable" displayName="OverviewTable" ref="A4:F15" headerRowCount="1">
  <autoFilter ref="A4:F15"/>
  <tableColumns count="6">
    <tableColumn id="1" name="阶段"/>
    <tableColumn id="2" name="工作项"/>
    <tableColumn id="3" name="具体动作"/>
    <tableColumn id="4" name="交付物/衡量指标"/>
    <tableColumn id="5" name="优先级"/>
    <tableColumn id="6" name="风险/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nnelTable" displayName="ChannelTable" ref="A4:G12" headerRowCount="1">
  <autoFilter ref="A4:G12"/>
  <tableColumns count="7">
    <tableColumn id="1" name="渠道"/>
    <tableColumn id="2" name="适配客户/场景"/>
    <tableColumn id="3" name="操作步骤"/>
    <tableColumn id="4" name="成本/周期判断"/>
    <tableColumn id="5" name="线索质量判断"/>
    <tableColumn id="6" name="优先级"/>
    <tableColumn id="7" name="注意事项/指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adTable" displayName="LeadTable" ref="A4:O31" headerRowCount="1">
  <autoFilter ref="A4:I12"/>
  <tableColumns count="9">
    <tableColumn id="1" name="公司/平台"/>
    <tableColumn id="2" name="国家/区域"/>
    <tableColumn id="3" name="公开证据与业务类型"/>
    <tableColumn id="4" name="与我方的潜在线索关系（非确认）"/>
    <tableColumn id="5" name="下一步核查问题"/>
    <tableColumn id="6" name="公开来源"/>
    <tableColumn id="7" name="线索状态"/>
    <tableColumn id="8" name="联系/日期"/>
    <tableColumn id="9" name="评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leTable" displayName="ProfileTable" ref="A4:E10" headerRowCount="1">
  <autoFilter ref="A4:E10"/>
  <tableColumns count="5">
    <tableColumn id="1" name="目标类型"/>
    <tableColumn id="2" name="是否优先"/>
    <tableColumn id="3" name="公开特征/筛选信号"/>
    <tableColumn id="4" name="英文搜索词组合"/>
    <tableColumn id="5" name="合格线索证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reTable" displayName="ScoreTable" ref="A4:F11" headerRowCount="1">
  <autoFilter ref="A4:F11"/>
  <tableColumns count="6">
    <tableColumn id="1" name="维度"/>
    <tableColumn id="2" name="权重分"/>
    <tableColumn id="3" name="核查问题/证据"/>
    <tableColumn id="4" name="评分（0-5）"/>
    <tableColumn id="5" name="加权分"/>
    <tableColumn id="6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lotTable" displayName="PilotTable" ref="A4:E10" headerRowCount="1">
  <autoFilter ref="A4:E10"/>
  <tableColumns count="5">
    <tableColumn id="1" name="周次"/>
    <tableColumn id="2" name="任务"/>
    <tableColumn id="3" name="负责人角色"/>
    <tableColumn id="4" name="目标/退出条件"/>
    <tableColumn id="5" name="留痕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tractTable" displayName="ContractTable" ref="A4:D12" headerRowCount="1">
  <autoFilter ref="A4:D12"/>
  <tableColumns count="4">
    <tableColumn id="1" name="条款"/>
    <tableColumn id="2" name="建议控制点"/>
    <tableColumn id="3" name="必须书面明确"/>
    <tableColumn id="4" name="公司内部确认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Table" displayName="SourcesTable" ref="A4:D21" headerRowCount="1">
  <autoFilter ref="A4:D17"/>
  <tableColumns count="4">
    <tableColumn id="1" name="编号"/>
    <tableColumn id="2" name="来源/用途"/>
    <tableColumn id="3" name="链接"/>
    <tableColumn id="4" name="事实边界/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60" customWidth="1" min="3" max="3"/>
    <col width="36" customWidth="1" min="4" max="4"/>
    <col width="12" customWidth="1" min="5" max="5"/>
    <col width="48" customWidth="1" min="6" max="6"/>
  </cols>
  <sheetData>
    <row r="1" ht="30" customHeight="1">
      <c r="A1" s="1" t="inlineStr">
        <is>
          <t>马达机壳 / 精密冲压件｜外贸渠道开发执行总览</t>
        </is>
      </c>
    </row>
    <row r="2" ht="32" customHeight="1">
      <c r="A2" s="2" t="inlineStr">
        <is>
          <t>目标：用可核验线索验证海外需求，再逐步发展进口商、区域分销商或代理。当前版本为研究与试点方案，不构成已确认市场规模或代理名单。</t>
        </is>
      </c>
    </row>
    <row r="4" ht="42" customHeight="1">
      <c r="A4" s="3" t="inlineStr">
        <is>
          <t>阶段</t>
        </is>
      </c>
      <c r="B4" s="3" t="inlineStr">
        <is>
          <t>工作项</t>
        </is>
      </c>
      <c r="C4" s="3" t="inlineStr">
        <is>
          <t>具体动作</t>
        </is>
      </c>
      <c r="D4" s="3" t="inlineStr">
        <is>
          <t>交付物/衡量指标</t>
        </is>
      </c>
      <c r="E4" s="3" t="inlineStr">
        <is>
          <t>优先级</t>
        </is>
      </c>
      <c r="F4" s="3" t="inlineStr">
        <is>
          <t>风险/注意事项</t>
        </is>
      </c>
    </row>
    <row r="5" ht="42" customHeight="1">
      <c r="A5" s="4" t="inlineStr">
        <is>
          <t>0 产品准备</t>
        </is>
      </c>
      <c r="B5" s="4" t="inlineStr">
        <is>
          <t>出口产品定义</t>
        </is>
      </c>
      <c r="C5" s="4" t="inlineStr">
        <is>
          <t>把马达机壳、精密冲压件拆成产品族；整理材质/厚度、尺寸公差、表面处理、年需求量、图纸版本、包装、模具归属和可否代开模。</t>
        </is>
      </c>
      <c r="D5" s="4" t="inlineStr">
        <is>
          <t>英中文产品一页纸；规格矩阵；报价输入表</t>
        </is>
      </c>
      <c r="E5" s="4" t="inlineStr">
        <is>
          <t>立即</t>
        </is>
      </c>
      <c r="F5" s="4" t="inlineStr">
        <is>
          <t>不能把产品图、客户料号、模具所有权或产能信息未经授权公开。</t>
        </is>
      </c>
    </row>
    <row r="6" ht="42" customHeight="1">
      <c r="A6" s="5" t="inlineStr">
        <is>
          <t>0 产品准备</t>
        </is>
      </c>
      <c r="B6" s="5" t="inlineStr">
        <is>
          <t>外贸报价底稿</t>
        </is>
      </c>
      <c r="C6" s="5" t="inlineStr">
        <is>
          <t>按工艺核算材料、冲压/清洗/表面处理、包装、模具摊销、检验、损耗、物流及报价有效期；分别计算EXW/FOB等方案。</t>
        </is>
      </c>
      <c r="D6" s="5" t="inlineStr">
        <is>
          <t>报价模板、MOQ依据、样品政策、交期区间</t>
        </is>
      </c>
      <c r="E6" s="5" t="inlineStr">
        <is>
          <t>立即</t>
        </is>
      </c>
      <c r="F6" s="5" t="inlineStr">
        <is>
          <t>国际贸易术语、付款、税费由公司财务/报关行核实后确定。</t>
        </is>
      </c>
    </row>
    <row r="7" ht="42" customHeight="1">
      <c r="A7" s="4" t="inlineStr">
        <is>
          <t>1 市场筛选</t>
        </is>
      </c>
      <c r="B7" s="4" t="inlineStr">
        <is>
          <t>国家初筛</t>
        </is>
      </c>
      <c r="C7" s="4" t="inlineStr">
        <is>
          <t>先挑3个市场做桌面筛查；比对相关进口统计、目标产业客户、竞争、落地成本、关税和法规，不先认定东南亚/北美必然最佳。</t>
        </is>
      </c>
      <c r="D7" s="4" t="inlineStr">
        <is>
          <t>市场评分卡；候选3国</t>
        </is>
      </c>
      <c r="E7" s="4" t="inlineStr">
        <is>
          <t>高</t>
        </is>
      </c>
      <c r="F7" s="4" t="inlineStr">
        <is>
          <t>精密冲压件可能落入不同税则类别；按产品实物、材质、用途、加工状态由报关专业人员确认HS编码。</t>
        </is>
      </c>
    </row>
    <row r="8" ht="42" customHeight="1">
      <c r="A8" s="5" t="inlineStr">
        <is>
          <t>1 市场筛选</t>
        </is>
      </c>
      <c r="B8" s="5" t="inlineStr">
        <is>
          <t>目标客户分型</t>
        </is>
      </c>
      <c r="C8" s="5" t="inlineStr">
        <is>
          <t>优先马达/微型马达制造商、马达零部件采购商、机电组件供应商、精密冲压件采购型代工厂；一般电子元器件分销商只作次级线索。</t>
        </is>
      </c>
      <c r="D8" s="5" t="inlineStr">
        <is>
          <t>客户画像和关键词表</t>
        </is>
      </c>
      <c r="E8" s="5" t="inlineStr">
        <is>
          <t>高</t>
        </is>
      </c>
      <c r="F8" s="5" t="inlineStr">
        <is>
          <t>“渠道商”对定制中间件未必比直接OEM采购更合适；先验证其销售/工程能力及客户重合。</t>
        </is>
      </c>
    </row>
    <row r="9" ht="42" customHeight="1">
      <c r="A9" s="4" t="inlineStr">
        <is>
          <t>2 线索获取</t>
        </is>
      </c>
      <c r="B9" s="4" t="inlineStr">
        <is>
          <t>官网/目录/LinkedIn</t>
        </is>
      </c>
      <c r="C9" s="4" t="inlineStr">
        <is>
          <t>按国家×关键词搜索公司；从官网确认产品、应用、工厂/仓储、所在国家、联系人职能；记录证据URL、核验日期和来源。</t>
        </is>
      </c>
      <c r="D9" s="4" t="inlineStr">
        <is>
          <t>首批50家线索；分为OEM/分销/代理/贸易商</t>
        </is>
      </c>
      <c r="E9" s="4" t="inlineStr">
        <is>
          <t>高</t>
        </is>
      </c>
      <c r="F9" s="4" t="inlineStr">
        <is>
          <t>遵守平台条款和当地隐私/反垃圾邮件规定；优先人工研究与合规商务联系，不做绕登录/验证码抓取。</t>
        </is>
      </c>
    </row>
    <row r="10" ht="42" customHeight="1">
      <c r="A10" s="5" t="inlineStr">
        <is>
          <t>2 线索获取</t>
        </is>
      </c>
      <c r="B10" s="5" t="inlineStr">
        <is>
          <t>展会/商协会</t>
        </is>
      </c>
      <c r="C10" s="5" t="inlineStr">
        <is>
          <t>只选展商目录中确有电机、驱动、微型马达、金属冲压、工业采购相关企业的展会；提前约会，展后48小时内跟进。</t>
        </is>
      </c>
      <c r="D10" s="5" t="inlineStr">
        <is>
          <t>目标展商名单、预约表、会后跟进记录</t>
        </is>
      </c>
      <c r="E10" s="5" t="inlineStr">
        <is>
          <t>中</t>
        </is>
      </c>
      <c r="F10" s="5" t="inlineStr">
        <is>
          <t>HANNOVER MESSE官方页面显示下一届为2027-04-05至08；是否适合需先核对参展商目录与成本。</t>
        </is>
      </c>
    </row>
    <row r="11" ht="42" customHeight="1">
      <c r="A11" s="4" t="inlineStr">
        <is>
          <t>2 线索获取</t>
        </is>
      </c>
      <c r="B11" s="4" t="inlineStr">
        <is>
          <t>海关/贸易数据</t>
        </is>
      </c>
      <c r="C11" s="4" t="inlineStr">
        <is>
          <t>先由报关行确认HS候选编码，再试用贸易数据平台；验证数据覆盖国家、字段、更新频率、样本出口商/进口商及订阅价格。</t>
        </is>
      </c>
      <c r="D11" s="4" t="inlineStr">
        <is>
          <t>付费前小样测试及数据平台评估</t>
        </is>
      </c>
      <c r="E11" s="4" t="inlineStr">
        <is>
          <t>中</t>
        </is>
      </c>
      <c r="F11" s="4" t="inlineStr">
        <is>
          <t>HS归类可能过宽导致噪声；第三方记录不等于真实代理意愿，也不要据此推断对手客户关系可直接挖走。</t>
        </is>
      </c>
    </row>
    <row r="12" ht="42" customHeight="1">
      <c r="A12" s="5" t="inlineStr">
        <is>
          <t>3 初次接触</t>
        </is>
      </c>
      <c r="B12" s="5" t="inlineStr">
        <is>
          <t>个性化开发信</t>
        </is>
      </c>
      <c r="C12" s="5" t="inlineStr">
        <is>
          <t>说明公司能力、对应产品族、质量证据、可提供样品/DFM评审；提一个低摩擦问题（是否采购该类部件/可否转采购工程）。</t>
        </is>
      </c>
      <c r="D12" s="5" t="inlineStr">
        <is>
          <t>每周20-30封定制邮件；跟踪回复率/有效会议率</t>
        </is>
      </c>
      <c r="E12" s="5" t="inlineStr">
        <is>
          <t>高</t>
        </is>
      </c>
      <c r="F12" s="5" t="inlineStr">
        <is>
          <t>不群发同一模板；未经核准不要承诺独家、产能、认证或具体交期。</t>
        </is>
      </c>
    </row>
    <row r="13" ht="42" customHeight="1">
      <c r="A13" s="4" t="inlineStr">
        <is>
          <t>3 初次接触</t>
        </is>
      </c>
      <c r="B13" s="4" t="inlineStr">
        <is>
          <t>资格审查</t>
        </is>
      </c>
      <c r="C13" s="4" t="inlineStr">
        <is>
          <t>询问产品线/现有客户行业、销售地区、技术支持、采购量预测、库存与付款条件、贸易/银行推荐人；视频或现场核验。</t>
        </is>
      </c>
      <c r="D13" s="4" t="inlineStr">
        <is>
          <t>合格候选评分；每市场3-5家重点对象</t>
        </is>
      </c>
      <c r="E13" s="4" t="inlineStr">
        <is>
          <t>高</t>
        </is>
      </c>
      <c r="F13" s="4" t="inlineStr">
        <is>
          <t>对潜在代表/分销商做公司背景、信用与贸易推荐核查；公开网页只作初筛。</t>
        </is>
      </c>
    </row>
    <row r="14" ht="42" customHeight="1">
      <c r="A14" s="5" t="inlineStr">
        <is>
          <t>4 试单与代理</t>
        </is>
      </c>
      <c r="B14" s="5" t="inlineStr">
        <is>
          <t>先试单后区域保护</t>
        </is>
      </c>
      <c r="C14" s="5" t="inlineStr">
        <is>
          <t>先样品、DFM、首件和小批量；设试运行期及非独家；达到已约定采购目标、回款和市场投入后，再谈有限区域/产品范围的独家。</t>
        </is>
      </c>
      <c r="D14" s="5" t="inlineStr">
        <is>
          <t>样品认可、首单、季度评审、代理协议</t>
        </is>
      </c>
      <c r="E14" s="5" t="inlineStr">
        <is>
          <t>高</t>
        </is>
      </c>
      <c r="F14" s="5" t="inlineStr">
        <is>
          <t>代理合同由法律顾问审核：地域/客户范围、期限、业绩门槛、价格与折扣、商标/图纸、保密、反贿赂、制裁合规、终止、存货处理、争议和适用法。</t>
        </is>
      </c>
    </row>
    <row r="15" ht="42" customHeight="1">
      <c r="A15" s="4" t="inlineStr">
        <is>
          <t>5 复盘</t>
        </is>
      </c>
      <c r="B15" s="4" t="inlineStr">
        <is>
          <t>漏斗复盘</t>
        </is>
      </c>
      <c r="C15" s="4" t="inlineStr">
        <is>
          <t>每周看新线索、核验通过、触达、回复、会议、RFQ、样品、订单、丢单原因及投入成本；用数据调整国家和客群。</t>
        </is>
      </c>
      <c r="D15" s="4" t="inlineStr">
        <is>
          <t>每周漏斗表；月度市场决策</t>
        </is>
      </c>
      <c r="E15" s="4" t="inlineStr">
        <is>
          <t>中</t>
        </is>
      </c>
      <c r="F15" s="4" t="inlineStr">
        <is>
          <t>代理采购预测不能作为承诺销量，独家须绑定可量化义务及解除条款。</t>
        </is>
      </c>
    </row>
  </sheetData>
  <autoFilter ref="A4:F15"/>
  <mergeCells count="2">
    <mergeCell ref="A2:F2"/>
    <mergeCell ref="A1:F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60" customWidth="1" min="3" max="3"/>
    <col width="26" customWidth="1" min="4" max="4"/>
    <col width="38" customWidth="1" min="5" max="5"/>
    <col width="14" customWidth="1" min="6" max="6"/>
    <col width="42" customWidth="1" min="7" max="7"/>
  </cols>
  <sheetData>
    <row r="1" ht="30" customHeight="1">
      <c r="A1" s="1" t="inlineStr">
        <is>
          <t>海外渠道与线索获取方法</t>
        </is>
      </c>
    </row>
    <row r="2" ht="32" customHeight="1">
      <c r="A2" s="2" t="inlineStr">
        <is>
          <t>按“先低成本验证、再付费放大”的顺序。渠道有效性取决于具体产品规格、目标国家、起订量与工厂可提供的质量/交付条件。</t>
        </is>
      </c>
    </row>
    <row r="4" ht="42" customHeight="1">
      <c r="A4" s="3" t="inlineStr">
        <is>
          <t>渠道</t>
        </is>
      </c>
      <c r="B4" s="3" t="inlineStr">
        <is>
          <t>适配客户/场景</t>
        </is>
      </c>
      <c r="C4" s="3" t="inlineStr">
        <is>
          <t>操作步骤</t>
        </is>
      </c>
      <c r="D4" s="3" t="inlineStr">
        <is>
          <t>成本/周期判断</t>
        </is>
      </c>
      <c r="E4" s="3" t="inlineStr">
        <is>
          <t>线索质量判断</t>
        </is>
      </c>
      <c r="F4" s="3" t="inlineStr">
        <is>
          <t>优先级</t>
        </is>
      </c>
      <c r="G4" s="3" t="inlineStr">
        <is>
          <t>注意事项/指标</t>
        </is>
      </c>
    </row>
    <row r="5" ht="42" customHeight="1">
      <c r="A5" s="4" t="inlineStr">
        <is>
          <t>精准官网搜索 + LinkedIn</t>
        </is>
      </c>
      <c r="B5" s="4" t="inlineStr">
        <is>
          <t>马达制造商、采购型代工厂、区域进口商/分销商</t>
        </is>
      </c>
      <c r="C5" s="4" t="inlineStr">
        <is>
          <t>国家×motor housing/stamped motor parts/precision stamping等关键词；查产品页、工厂、应用、采购/工程负责人；人工核实后联系。</t>
        </is>
      </c>
      <c r="D5" s="4" t="inlineStr">
        <is>
          <t>低成本；需持续人工研究</t>
        </is>
      </c>
      <c r="E5" s="4" t="inlineStr">
        <is>
          <t>可直达B端公司和职能联系人；需二次验证</t>
        </is>
      </c>
      <c r="F5" s="4" t="inlineStr">
        <is>
          <t>P1</t>
        </is>
      </c>
      <c r="G5" s="4" t="inlineStr">
        <is>
          <t>先验证需求和客户类型；记录来源URL及核查日期；每周新建线索数、有效回复率。</t>
        </is>
      </c>
    </row>
    <row r="6" ht="42" customHeight="1">
      <c r="A6" s="5" t="inlineStr">
        <is>
          <t>海关/贸易数据平台</t>
        </is>
      </c>
      <c r="B6" s="5" t="inlineStr">
        <is>
          <t>已有相近品类进口记录的贸易商、进口商</t>
        </is>
      </c>
      <c r="C6" s="5" t="inlineStr">
        <is>
          <t>确定合适税则编码和关键词；买小样/短期账号前确认国家覆盖及进口商字段；按频次和时间序列筛选，再用官网反查。</t>
        </is>
      </c>
      <c r="D6" s="5" t="inlineStr">
        <is>
          <t>中等/较高，订阅前验证</t>
        </is>
      </c>
      <c r="E6" s="5" t="inlineStr">
        <is>
          <t>若数据字段可用，可补充真实贸易活动证据</t>
        </is>
      </c>
      <c r="F6" s="5" t="inlineStr">
        <is>
          <t>P1测试</t>
        </is>
      </c>
      <c r="G6" s="5" t="inlineStr">
        <is>
          <t>不得直接把宽泛HS数据等同于“马达外壳采购”；先校验分类和平台覆盖。</t>
        </is>
      </c>
    </row>
    <row r="7" ht="42" customHeight="1">
      <c r="A7" s="4" t="inlineStr">
        <is>
          <t>B2B平台</t>
        </is>
      </c>
      <c r="B7" s="4" t="inlineStr">
        <is>
          <t>主动寻找供应商/加工服务的海外采购者</t>
        </is>
      </c>
      <c r="C7" s="4" t="inlineStr">
        <is>
          <t>优化英文产品页：motor housings, precision stamping, OEM/ODM；上传经批准的能力/质检证据；询盘筛查是否终端、贸易商或代理。</t>
        </is>
      </c>
      <c r="D7" s="4" t="inlineStr">
        <is>
          <t>平台费/广告费不定；依平台方案</t>
        </is>
      </c>
      <c r="E7" s="4" t="inlineStr">
        <is>
          <t>询盘量可能较高，质量需筛选</t>
        </is>
      </c>
      <c r="F7" s="4" t="inlineStr">
        <is>
          <t>P2</t>
        </is>
      </c>
      <c r="G7" s="4" t="inlineStr">
        <is>
          <t>先用小预算或试用验证转化，不以“招商代理”取代产品解决方案。</t>
        </is>
      </c>
    </row>
    <row r="8" ht="42" customHeight="1">
      <c r="A8" s="5" t="inlineStr">
        <is>
          <t>工业目录（如Thomasnet）</t>
        </is>
      </c>
      <c r="B8" s="5" t="inlineStr">
        <is>
          <t>北美工业采购、OEM、加工/分销商搜索</t>
        </is>
      </c>
      <c r="C8" s="5" t="inlineStr">
        <is>
          <t>用metal stampings、custom manufacturing、motor components、importers等目录找公司；目录主要是发现入口，逐家确认其买方身份。</t>
        </is>
      </c>
      <c r="D8" s="5" t="inlineStr">
        <is>
          <t>低到中；上架推广可能收费</t>
        </is>
      </c>
      <c r="E8" s="5" t="inlineStr">
        <is>
          <t>目录企业不一定进口或代理中国部件</t>
        </is>
      </c>
      <c r="F8" s="5" t="inlineStr">
        <is>
          <t>P2</t>
        </is>
      </c>
      <c r="G8" s="5" t="inlineStr">
        <is>
          <t>先拿到免费公司列表/类目匹配，再决定是否付费曝光。</t>
        </is>
      </c>
    </row>
    <row r="9" ht="42" customHeight="1">
      <c r="A9" s="4" t="inlineStr">
        <is>
          <t>行业展会</t>
        </is>
      </c>
      <c r="B9" s="4" t="inlineStr">
        <is>
          <t>电机、微型马达、驱动、电子制造、金属成形相关企业</t>
        </is>
      </c>
      <c r="C9" s="4" t="inlineStr">
        <is>
          <t>检查官方展商目录和买家画像；会前预约；准备样品、能力卡、英文规格表；展后跟进。</t>
        </is>
      </c>
      <c r="D9" s="4" t="inlineStr">
        <is>
          <t>高；3-12个月筹备</t>
        </is>
      </c>
      <c r="E9" s="4" t="inlineStr">
        <is>
          <t>面对面有助信任，但参展名单不等于采购意向</t>
        </is>
      </c>
      <c r="F9" s="4" t="inlineStr">
        <is>
          <t>P2</t>
        </is>
      </c>
      <c r="G9" s="4" t="inlineStr">
        <is>
          <t>优先拜访/观展验证再决定参展。核对HANNOVER MESSE等官方日期与展区。</t>
        </is>
      </c>
    </row>
    <row r="10" ht="42" customHeight="1">
      <c r="A10" s="5" t="inlineStr">
        <is>
          <t>商协会/贸促机构</t>
        </is>
      </c>
      <c r="B10" s="5" t="inlineStr">
        <is>
          <t>初入海外市场、需本地介绍/商贸配对</t>
        </is>
      </c>
      <c r="C10" s="5" t="inlineStr">
        <is>
          <t>向本地贸促会、行业协会、驻外商务机构询问买家配对、展会团组和市场报告；记录服务范围/收费。</t>
        </is>
      </c>
      <c r="D10" s="5" t="inlineStr">
        <is>
          <t>低到中；周期数周</t>
        </is>
      </c>
      <c r="E10" s="5" t="inlineStr">
        <is>
          <t>机构背书有帮助，仍需自身尽调</t>
        </is>
      </c>
      <c r="F10" s="5" t="inlineStr">
        <is>
          <t>P2</t>
        </is>
      </c>
      <c r="G10" s="5" t="inlineStr">
        <is>
          <t>区分政府/协会公开服务与商业中介收费服务。</t>
        </is>
      </c>
    </row>
    <row r="11" ht="42" customHeight="1">
      <c r="A11" s="4" t="inlineStr">
        <is>
          <t>国内外贸公司/工贸一体</t>
        </is>
      </c>
      <c r="B11" s="4" t="inlineStr">
        <is>
          <t>缺少外贸团队时的过渡渠道</t>
        </is>
      </c>
      <c r="C11" s="4" t="inlineStr">
        <is>
          <t>筛选已有微型马达、电机零部件或工业品出口客户的外贸公司；设客户归属、报价审批、质量责任、回款、佣金规则。</t>
        </is>
      </c>
      <c r="D11" s="4" t="inlineStr">
        <is>
          <t>可按佣金/订单；启动快</t>
        </is>
      </c>
      <c r="E11" s="4" t="inlineStr">
        <is>
          <t>依赖对方客户网络，需防客户信息和价格失控</t>
        </is>
      </c>
      <c r="F11" s="4" t="inlineStr">
        <is>
          <t>P1测试</t>
        </is>
      </c>
      <c r="G11" s="4" t="inlineStr">
        <is>
          <t>非独家试点；不得把客户名单或模具图纸无保护地交出。</t>
        </is>
      </c>
    </row>
    <row r="12" ht="42" customHeight="1">
      <c r="A12" s="5" t="inlineStr">
        <is>
          <t>互补供应链引荐</t>
        </is>
      </c>
      <c r="B12" s="5" t="inlineStr">
        <is>
          <t>马达整机厂、绕线/轴承/注塑/磁体/电子装配供应商</t>
        </is>
      </c>
      <c r="C12" s="5" t="inlineStr">
        <is>
          <t>从已合作供应商、客户和行业伙伴请求双向引荐；明确引荐费或联合开发边界。</t>
        </is>
      </c>
      <c r="D12" s="5" t="inlineStr">
        <is>
          <t>低成本；依赖关系建设</t>
        </is>
      </c>
      <c r="E12" s="5" t="inlineStr">
        <is>
          <t>推荐人可信度可提高初筛效率</t>
        </is>
      </c>
      <c r="F12" s="5" t="inlineStr">
        <is>
          <t>P1</t>
        </is>
      </c>
      <c r="G12" s="5" t="inlineStr">
        <is>
          <t>先取得双方许可，做好客户冲突与保密确认。</t>
        </is>
      </c>
    </row>
  </sheetData>
  <autoFilter ref="A4:G12"/>
  <mergeCells count="2">
    <mergeCell ref="A2:G2"/>
    <mergeCell ref="A1:G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2" customWidth="1" min="5" max="5"/>
    <col width="58" customWidth="1" min="6" max="6"/>
    <col width="38" customWidth="1" min="7" max="7"/>
    <col width="58" customWidth="1" min="8" max="8"/>
    <col width="32" customWidth="1" min="9" max="9"/>
    <col width="54" customWidth="1" min="10" max="10"/>
    <col width="58" customWidth="1" min="11" max="11"/>
    <col width="18" customWidth="1" min="12" max="12"/>
    <col width="18" customWidth="1" min="13" max="13"/>
    <col width="12" customWidth="1" min="14" max="14"/>
    <col width="55" customWidth="1" min="15" max="15"/>
  </cols>
  <sheetData>
    <row r="1" ht="30" customHeight="1">
      <c r="A1" s="1" t="inlineStr">
        <is>
          <t>公开核验线索池（首批）</t>
        </is>
      </c>
    </row>
    <row r="2" ht="32" customHeight="1">
      <c r="A2" s="2" t="inlineStr">
        <is>
          <t>这里只记录官网或平台可核验信息。任何企业均未被确认愿意采购、做代理或进口鑫犇产品；线索与真实需求必须通过直接沟通核验。</t>
        </is>
      </c>
    </row>
    <row r="4" ht="42" customHeight="1">
      <c r="A4" s="3" t="inlineStr">
        <is>
          <t>地区</t>
        </is>
      </c>
      <c r="B4" s="3" t="inlineStr">
        <is>
          <t>国家/区域</t>
        </is>
      </c>
      <c r="C4" s="3" t="inlineStr">
        <is>
          <t>客户/公司名称</t>
        </is>
      </c>
      <c r="D4" s="3" t="inlineStr">
        <is>
          <t>客户类型</t>
        </is>
      </c>
      <c r="E4" s="3" t="inlineStr">
        <is>
          <t>官网</t>
        </is>
      </c>
      <c r="F4" s="3" t="inlineStr">
        <is>
          <t>公开联系方式（邮箱/电话/表单/LinkedIn）</t>
        </is>
      </c>
      <c r="G4" s="3" t="inlineStr">
        <is>
          <t>联系方式来源</t>
        </is>
      </c>
      <c r="H4" s="3" t="inlineStr">
        <is>
          <t>产品匹配依据</t>
        </is>
      </c>
      <c r="I4" s="3" t="inlineStr">
        <is>
          <t>采购/代理意向状态</t>
        </is>
      </c>
      <c r="J4" t="inlineStr">
        <is>
          <t>下一步核实</t>
        </is>
      </c>
      <c r="K4" t="inlineStr">
        <is>
          <t>证据来源URL</t>
        </is>
      </c>
      <c r="L4" t="inlineStr">
        <is>
          <t>最后核验日期</t>
        </is>
      </c>
      <c r="M4" t="inlineStr">
        <is>
          <t>跟进状态</t>
        </is>
      </c>
      <c r="N4" t="inlineStr">
        <is>
          <t>评分</t>
        </is>
      </c>
      <c r="O4" t="inlineStr">
        <is>
          <t>备注</t>
        </is>
      </c>
    </row>
    <row r="5" ht="82" customHeight="1">
      <c r="A5" s="4" t="inlineStr">
        <is>
          <t>东亚</t>
        </is>
      </c>
      <c r="B5" s="4" t="inlineStr">
        <is>
          <t>台湾地区</t>
        </is>
      </c>
      <c r="C5" s="4" t="inlineStr">
        <is>
          <t>Fong Dian Precision / Feng-Yu Precision</t>
        </is>
      </c>
      <c r="D5" s="4" t="inlineStr">
        <is>
          <t>精密冲压同行/潜在合作或转介对象</t>
        </is>
      </c>
      <c r="E5" s="4" t="inlineStr">
        <is>
          <t>https://www.fengyuhl.com/</t>
        </is>
      </c>
      <c r="F5" s="4" t="inlineStr">
        <is>
          <t>邮箱：spring@fengyu-d.com；电话：+886-7-383-7285；联系表：https://www.fengyuhl.com/en/contact.html</t>
        </is>
      </c>
      <c r="G5" s="4" t="inlineStr">
        <is>
          <t>官网联系页公开邮箱、据点电话和表单</t>
        </is>
      </c>
      <c r="H5" s="4" t="inlineStr">
        <is>
          <t>官网Motor Metal Stamping应用面向微型马达/散热风扇，提供精密冲压与模具设计，材料厚度0.3–2.0mm。</t>
        </is>
      </c>
      <c r="I5" s="4" t="inlineStr">
        <is>
          <t>未确认采购/代理意向</t>
        </is>
      </c>
      <c r="J5" t="inlineStr">
        <is>
          <t>确认生产/采购主体及是否有外购、转介或互补合作需求；避免触及其保密客户信息。</t>
        </is>
      </c>
      <c r="K5" t="inlineStr">
        <is>
          <t>https://www.fengyuhl.com/en/application/micro-motor-application.html ; https://www.fengyuhl.com/en/contact.html</t>
        </is>
      </c>
      <c r="L5" t="inlineStr">
        <is>
          <t>2026-10-10</t>
        </is>
      </c>
      <c r="M5" t="inlineStr">
        <is>
          <t>待核实</t>
        </is>
      </c>
      <c r="N5" t="n">
        <v>3</v>
      </c>
      <c r="O5" t="inlineStr">
        <is>
          <t>与已有Feng-Yu线索合并，禁止重复建档。</t>
        </is>
      </c>
    </row>
    <row r="6" ht="80" customHeight="1">
      <c r="A6" s="5" t="inlineStr">
        <is>
          <t>东南亚</t>
        </is>
      </c>
      <c r="B6" s="5" t="inlineStr">
        <is>
          <t>马来西亚/亚洲</t>
        </is>
      </c>
      <c r="C6" s="5" t="inlineStr">
        <is>
          <t>Beyonics</t>
        </is>
      </c>
      <c r="D6" s="5" t="inlineStr">
        <is>
          <t>EMS/精密冲压制造商（潜在竞合）</t>
        </is>
      </c>
      <c r="E6" s="5" t="inlineStr">
        <is>
          <t>https://www.beyonics.com/</t>
        </is>
      </c>
      <c r="F6" s="5" t="inlineStr">
        <is>
          <t>官网联系表：https://www.beyonics.com/contact/；未核实直达采购邮箱/电话</t>
        </is>
      </c>
      <c r="G6" s="5" t="inlineStr">
        <is>
          <t>官网Contact页链接</t>
        </is>
      </c>
      <c r="H6" s="5" t="inlineStr">
        <is>
          <t>官网称马来西亚提供精密金属冲压，服务MedTech/Mobility/SmartTech；有自身冲压能力。</t>
        </is>
      </c>
      <c r="I6" s="5" t="inlineStr">
        <is>
          <t>尚未确认采购/进口/代理意向</t>
        </is>
      </c>
      <c r="J6" t="inlineStr">
        <is>
          <t>核实是否外购马达壳体/冲压件、供应商注册流程及合作边界。</t>
        </is>
      </c>
      <c r="K6" t="inlineStr">
        <is>
          <t>https://www.beyonics.com/capability/metal-stamping/</t>
        </is>
      </c>
      <c r="L6" t="inlineStr">
        <is>
          <t>2026-10-10</t>
        </is>
      </c>
      <c r="M6" t="inlineStr">
        <is>
          <t>待开发</t>
        </is>
      </c>
      <c r="O6" t="inlineStr">
        <is>
          <t>可能是竞合/生态对象，不把制造能力误当需求。</t>
        </is>
      </c>
    </row>
    <row r="7" ht="80" customHeight="1">
      <c r="A7" s="4" t="inlineStr">
        <is>
          <t>欧洲</t>
        </is>
      </c>
      <c r="B7" s="4" t="inlineStr">
        <is>
          <t>英国/国际</t>
        </is>
      </c>
      <c r="C7" s="4" t="inlineStr">
        <is>
          <t>Precision Microdrives</t>
        </is>
      </c>
      <c r="D7" s="4" t="inlineStr">
        <is>
          <t>微型马达OEM/工程伙伴</t>
        </is>
      </c>
      <c r="E7" s="4" t="inlineStr">
        <is>
          <t>https://www.precisionmicrodrives.com/</t>
        </is>
      </c>
      <c r="F7" s="4" t="inlineStr">
        <is>
          <t>官网项目联系页：https://www.precisionmicrodrives.com/contact-us；未核实公开电话/邮箱</t>
        </is>
      </c>
      <c r="G7" s="4" t="inlineStr">
        <is>
          <t>官网联系页链接</t>
        </is>
      </c>
      <c r="H7" s="4" t="inlineStr">
        <is>
          <t>官网展示微型DC/无刷/振动马达、定制机构和量产服务。</t>
        </is>
      </c>
      <c r="I7" s="4" t="inlineStr">
        <is>
          <t>尚未确认采购/进口/代理意向</t>
        </is>
      </c>
      <c r="J7" t="inlineStr">
        <is>
          <t>询问是否外购金属壳体/冲压组件及供应商导入条件。</t>
        </is>
      </c>
      <c r="K7" t="inlineStr">
        <is>
          <t>https://www.precisionmicrodrives.com/</t>
        </is>
      </c>
      <c r="L7" t="inlineStr">
        <is>
          <t>2026-10-10</t>
        </is>
      </c>
      <c r="M7" t="inlineStr">
        <is>
          <t>待开发</t>
        </is>
      </c>
      <c r="O7" t="inlineStr">
        <is>
          <t>潜在OEM/工程线索；不是已确认买家。</t>
        </is>
      </c>
    </row>
    <row r="8" ht="82" customHeight="1">
      <c r="A8" s="5" t="inlineStr">
        <is>
          <t>东亚</t>
        </is>
      </c>
      <c r="B8" s="5" t="inlineStr">
        <is>
          <t>日本</t>
        </is>
      </c>
      <c r="C8" s="5" t="inlineStr">
        <is>
          <t>Mabuchi Motor Co., Ltd.</t>
        </is>
      </c>
      <c r="D8" s="5" t="inlineStr">
        <is>
          <t>小型电机OEM制造商</t>
        </is>
      </c>
      <c r="E8" s="5" t="inlineStr">
        <is>
          <t>https://www.mabuchi-motor.com/</t>
        </is>
      </c>
      <c r="F8" s="5" t="inlineStr">
        <is>
          <t>电话：+81-47-710-1868；邮箱：slsinq@mabuchi-motor.co.jp；产品咨询页：https://www.mabuchi-motor.com/product/contact/</t>
        </is>
      </c>
      <c r="G8" s="5" t="inlineStr">
        <is>
          <t>官方公司联系/产品咨询页面；邮箱属于产品事业咨询而非采购专线</t>
        </is>
      </c>
      <c r="H8" s="5" t="inlineStr">
        <is>
          <t>官网公开主营小型电机及相关产品；小型无刷电机产品信息支持行业匹配，不证明冲压件外购需求。</t>
        </is>
      </c>
      <c r="I8" s="5" t="inlineStr">
        <is>
          <t>未确认采购/进口意向</t>
        </is>
      </c>
      <c r="J8" t="inlineStr">
        <is>
          <t>确认供应商准入、采购主体、具体目标部件与产品/事业咨询邮箱适用范围。</t>
        </is>
      </c>
      <c r="K8" t="inlineStr">
        <is>
          <t>https://www.mabuchi-motor.com/company/profile.html ; https://www.mabuchi-motor.com/product/contact/ ; https://solution.mabuchi-motor.com/en/news/20250814</t>
        </is>
      </c>
      <c r="L8" t="inlineStr">
        <is>
          <t>2026-10-10</t>
        </is>
      </c>
      <c r="M8" t="inlineStr">
        <is>
          <t>待核实</t>
        </is>
      </c>
      <c r="N8" t="n">
        <v>4</v>
      </c>
      <c r="O8" t="inlineStr">
        <is>
          <t>与区域办公室条目为同一集团，区域联系方式另行参考，避免作为独立企业重复计数。</t>
        </is>
      </c>
    </row>
    <row r="9" ht="80" customHeight="1">
      <c r="A9" s="4" t="inlineStr">
        <is>
          <t>亚洲/全球</t>
        </is>
      </c>
      <c r="B9" s="4" t="inlineStr">
        <is>
          <t>亚洲/全球（具体工厂待确认）</t>
        </is>
      </c>
      <c r="C9" s="4" t="inlineStr">
        <is>
          <t>Nidec生产基地目录</t>
        </is>
      </c>
      <c r="D9" s="4" t="inlineStr">
        <is>
          <t>电机制造集团/生产基地研究线索</t>
        </is>
      </c>
      <c r="E9" s="4" t="inlineStr">
        <is>
          <t>https://www.nidec.com/</t>
        </is>
      </c>
      <c r="F9" s="4" t="inlineStr">
        <is>
          <t>美国总机：+1 888-637-7333；联系表：https://acim.nidec.com/motors/Contact-Information（非泰国工厂采购专线）</t>
        </is>
      </c>
      <c r="G9" s="4" t="inlineStr">
        <is>
          <t>Nidec Motor Corporation官方联系页</t>
        </is>
      </c>
      <c r="H9" s="4" t="inlineStr">
        <is>
          <t>官网生产基地目录列亚洲精密马达零部件工厂；集团联系页只提供集团入口。</t>
        </is>
      </c>
      <c r="I9" s="4" t="inlineStr">
        <is>
          <t>尚未确认采购/进口/代理意向</t>
        </is>
      </c>
      <c r="J9" t="inlineStr">
        <is>
          <t>确认具体零件采购实体、采购区域和供应商准入；不要把美国总机当作工厂联系人。</t>
        </is>
      </c>
      <c r="K9" t="inlineStr">
        <is>
          <t>https://acim.nidec.com/motors/Contact-Information ; https://www.nidec.com/en/corporate/network/factory/</t>
        </is>
      </c>
      <c r="L9" t="inlineStr">
        <is>
          <t>2026-10-10</t>
        </is>
      </c>
      <c r="M9" t="inlineStr">
        <is>
          <t>待开发</t>
        </is>
      </c>
      <c r="O9" t="inlineStr">
        <is>
          <t>公开电话属于Nidec Motor Corporation总机。</t>
        </is>
      </c>
    </row>
    <row r="10" ht="80" customHeight="1">
      <c r="A10" s="5" t="inlineStr">
        <is>
          <t>北美</t>
        </is>
      </c>
      <c r="B10" s="5" t="inlineStr">
        <is>
          <t>美国/全球</t>
        </is>
      </c>
      <c r="C10" s="5" t="inlineStr">
        <is>
          <t>World Micro</t>
        </is>
      </c>
      <c r="D10" s="5" t="inlineStr">
        <is>
          <t>工业/商业电子供应链分销商（品类待核）</t>
        </is>
      </c>
      <c r="E10" s="5" t="inlineStr">
        <is>
          <t>https://www.worldmicro.com/</t>
        </is>
      </c>
      <c r="F10" s="5" t="inlineStr">
        <is>
          <t>info@worldmicro.com（官网首页公开）</t>
        </is>
      </c>
      <c r="G10" s="5" t="inlineStr">
        <is>
          <t>官网公开联系邮箱</t>
        </is>
      </c>
      <c r="H10" s="5" t="inlineStr">
        <is>
          <t>官网介绍工业/商业电子分销与全球采购；未证实经营定制马达冲压件。</t>
        </is>
      </c>
      <c r="I10" s="5" t="inlineStr">
        <is>
          <t>尚未确认采购/代理意向</t>
        </is>
      </c>
      <c r="J10" t="inlineStr">
        <is>
          <t>询问是否经营机械/电机定制冲压件，供应商录入和品类适配情况。</t>
        </is>
      </c>
      <c r="K10" t="inlineStr">
        <is>
          <t>https://www.worldmicro.com/</t>
        </is>
      </c>
      <c r="L10" t="inlineStr">
        <is>
          <t>2026-10-10</t>
        </is>
      </c>
      <c r="M10" t="inlineStr">
        <is>
          <t>待开发</t>
        </is>
      </c>
      <c r="O10" t="inlineStr">
        <is>
          <t>联系方式为一般公司邮箱，不代表品类负责人。</t>
        </is>
      </c>
    </row>
    <row r="11" ht="72" customHeight="1">
      <c r="A11" t="inlineStr">
        <is>
          <t>北美</t>
        </is>
      </c>
      <c r="B11" t="inlineStr">
        <is>
          <t>美国</t>
        </is>
      </c>
      <c r="C11" t="inlineStr">
        <is>
          <t>Hankscraft Inc.</t>
        </is>
      </c>
      <c r="D11" t="inlineStr">
        <is>
          <t>马达OEM/合同制造商；标准及定制马达壳体</t>
        </is>
      </c>
      <c r="E11" t="inlineStr">
        <is>
          <t>https://www.hankscraft.com/</t>
        </is>
      </c>
      <c r="F11" t="inlineStr">
        <is>
          <t>电话：+1 608-524-4341；联系表：https://www.hankscraft.com/contact</t>
        </is>
      </c>
      <c r="G11" t="inlineStr">
        <is>
          <t>官网联系页显示电话和表单；产品页说明标准/定制motor housings</t>
        </is>
      </c>
      <c r="H11" t="inlineStr">
        <is>
          <t>官网称有多种标准马达壳体并提供定制；产品/制造匹配较高，金属冲压件采购外包需询证。</t>
        </is>
      </c>
      <c r="I11" t="inlineStr">
        <is>
          <t>未确认采购/进口意向；公开证据证明其有马达壳体产品与定制业务</t>
        </is>
      </c>
      <c r="J11" t="inlineStr">
        <is>
          <t>询问其是否外购冲压壳体、供应商准入流程、材料/质量要求及年需求。</t>
        </is>
      </c>
      <c r="K11" t="inlineStr">
        <is>
          <t>https://www.hankscraft.com/customizable-motors ; https://www.hankscraft.com/contact</t>
        </is>
      </c>
      <c r="L11" t="inlineStr">
        <is>
          <t>2026-10-10</t>
        </is>
      </c>
      <c r="M11" t="inlineStr">
        <is>
          <t>待开发</t>
        </is>
      </c>
      <c r="N11" t="n">
        <v>4</v>
      </c>
      <c r="O11" t="inlineStr">
        <is>
          <t>高匹配潜客；非确认买家。联系方式为公司公开总机/表单，不是采购负责人直线。</t>
        </is>
      </c>
    </row>
    <row r="12" ht="72" customHeight="1">
      <c r="A12" t="inlineStr">
        <is>
          <t>北美</t>
        </is>
      </c>
      <c r="B12" t="inlineStr">
        <is>
          <t>美国/美洲</t>
        </is>
      </c>
      <c r="C12" t="inlineStr">
        <is>
          <t>Mabuchi Motor｜美洲</t>
        </is>
      </c>
      <c r="D12" t="inlineStr">
        <is>
          <t>小型DC马达OEM/集团区域销售办公室</t>
        </is>
      </c>
      <c r="E12" t="inlineStr">
        <is>
          <t>https://www.mabuchi-motor.com/</t>
        </is>
      </c>
      <c r="F12" t="inlineStr">
        <is>
          <t>销售办公室电话：+1 248-816-3100（MABUCHI MOTOR AMERICA CORP.）</t>
        </is>
      </c>
      <c r="G12" t="inlineStr">
        <is>
          <t>Mabuchi官网Contact Us销售办公室列表；非采购专线</t>
        </is>
      </c>
      <c r="H12" t="inlineStr">
        <is>
          <t>官网公开小型马达制造业务；壳体/冲压件采购需求和供应商导入未核实。</t>
        </is>
      </c>
      <c r="I12" t="inlineStr">
        <is>
          <t>未确认采购/进口意向</t>
        </is>
      </c>
      <c r="J12" t="inlineStr">
        <is>
          <t>转接采购/供应商质量部门，核实区域采购实体、冲压外壳品类、准入与需求。</t>
        </is>
      </c>
      <c r="K12" t="inlineStr">
        <is>
          <t>https://www.mabuchi-motor.com/contact/</t>
        </is>
      </c>
      <c r="L12" t="inlineStr">
        <is>
          <t>2026-10-10</t>
        </is>
      </c>
      <c r="M12" t="inlineStr">
        <is>
          <t>待开发</t>
        </is>
      </c>
      <c r="O12" t="inlineStr">
        <is>
          <t>官网公司销售办公室总机；不可冒充采购联系人。</t>
        </is>
      </c>
    </row>
    <row r="13" ht="72" customHeight="1">
      <c r="A13" t="inlineStr">
        <is>
          <t>欧洲</t>
        </is>
      </c>
      <c r="B13" t="inlineStr">
        <is>
          <t>德国/欧洲</t>
        </is>
      </c>
      <c r="C13" t="inlineStr">
        <is>
          <t>Mabuchi Motor｜欧洲</t>
        </is>
      </c>
      <c r="D13" t="inlineStr">
        <is>
          <t>小型DC马达OEM/集团区域销售办公室</t>
        </is>
      </c>
      <c r="E13" t="inlineStr">
        <is>
          <t>https://www.mabuchi-motor.com/</t>
        </is>
      </c>
      <c r="F13" t="inlineStr">
        <is>
          <t>销售办公室电话：+49 69 6690220（MABUCHI MOTOR (EUROPE) GmbH）</t>
        </is>
      </c>
      <c r="G13" t="inlineStr">
        <is>
          <t>Mabuchi官网Contact Us销售办公室列表；非采购专线</t>
        </is>
      </c>
      <c r="H13" t="inlineStr">
        <is>
          <t>官网公开小型马达制造业务；壳体/冲压件采购需求和供应商导入未核实。</t>
        </is>
      </c>
      <c r="I13" t="inlineStr">
        <is>
          <t>未确认采购/进口意向</t>
        </is>
      </c>
      <c r="J13" t="inlineStr">
        <is>
          <t>转接采购/供应商质量部门，核实区域采购实体、冲压外壳品类、准入与需求。</t>
        </is>
      </c>
      <c r="K13" t="inlineStr">
        <is>
          <t>https://www.mabuchi-motor.com/contact/</t>
        </is>
      </c>
      <c r="L13" t="inlineStr">
        <is>
          <t>2026-10-10</t>
        </is>
      </c>
      <c r="M13" t="inlineStr">
        <is>
          <t>待开发</t>
        </is>
      </c>
      <c r="O13" t="inlineStr">
        <is>
          <t>官网公司销售办公室总机；不可冒充采购联系人。</t>
        </is>
      </c>
    </row>
    <row r="14" ht="72" customHeight="1">
      <c r="A14" t="inlineStr">
        <is>
          <t>东南亚</t>
        </is>
      </c>
      <c r="B14" t="inlineStr">
        <is>
          <t>泰国/东南亚、印度</t>
        </is>
      </c>
      <c r="C14" t="inlineStr">
        <is>
          <t>Mabuchi Motor｜泰国/东南亚</t>
        </is>
      </c>
      <c r="D14" t="inlineStr">
        <is>
          <t>小型DC马达OEM/集团区域销售办公室</t>
        </is>
      </c>
      <c r="E14" t="inlineStr">
        <is>
          <t>https://www.mabuchi-motor.com/</t>
        </is>
      </c>
      <c r="F14" t="inlineStr">
        <is>
          <t>销售办公室电话：+66 2 091 0624（MABUCHI MOTOR (THAILAND) CO., LTD.）</t>
        </is>
      </c>
      <c r="G14" t="inlineStr">
        <is>
          <t>Mabuchi官网Contact Us销售办公室列表；非采购专线</t>
        </is>
      </c>
      <c r="H14" t="inlineStr">
        <is>
          <t>官网公开小型马达制造业务；壳体/冲压件采购需求和供应商导入未核实。</t>
        </is>
      </c>
      <c r="I14" t="inlineStr">
        <is>
          <t>未确认采购/进口意向</t>
        </is>
      </c>
      <c r="J14" t="inlineStr">
        <is>
          <t>转接采购/供应商质量部门，核实区域采购实体、冲压外壳品类、准入与需求。</t>
        </is>
      </c>
      <c r="K14" t="inlineStr">
        <is>
          <t>https://www.mabuchi-motor.com/contact/</t>
        </is>
      </c>
      <c r="L14" t="inlineStr">
        <is>
          <t>2026-10-10</t>
        </is>
      </c>
      <c r="M14" t="inlineStr">
        <is>
          <t>待开发</t>
        </is>
      </c>
      <c r="O14" t="inlineStr">
        <is>
          <t>官网公司销售办公室总机；不可冒充采购联系人。</t>
        </is>
      </c>
    </row>
    <row r="15" ht="72" customHeight="1">
      <c r="A15" t="inlineStr">
        <is>
          <t>东亚</t>
        </is>
      </c>
      <c r="B15" t="inlineStr">
        <is>
          <t>台湾地区</t>
        </is>
      </c>
      <c r="C15" t="inlineStr">
        <is>
          <t>Mabuchi Motor｜台湾</t>
        </is>
      </c>
      <c r="D15" t="inlineStr">
        <is>
          <t>小型DC马达OEM/集团区域销售办公室</t>
        </is>
      </c>
      <c r="E15" t="inlineStr">
        <is>
          <t>https://www.mabuchi-motor.com/</t>
        </is>
      </c>
      <c r="F15" t="inlineStr">
        <is>
          <t>销售办公室电话：+886 3 598 1111（MABUCHI TAIWAN CO., LTD.）</t>
        </is>
      </c>
      <c r="G15" t="inlineStr">
        <is>
          <t>Mabuchi官网Contact Us销售办公室列表；非采购专线</t>
        </is>
      </c>
      <c r="H15" t="inlineStr">
        <is>
          <t>官网公开小型马达制造业务；壳体/冲压件采购需求和供应商导入未核实。</t>
        </is>
      </c>
      <c r="I15" t="inlineStr">
        <is>
          <t>未确认采购/进口意向</t>
        </is>
      </c>
      <c r="J15" t="inlineStr">
        <is>
          <t>转接采购/供应商质量部门，核实区域采购实体、冲压外壳品类、准入与需求。</t>
        </is>
      </c>
      <c r="K15" t="inlineStr">
        <is>
          <t>https://www.mabuchi-motor.com/contact/</t>
        </is>
      </c>
      <c r="L15" t="inlineStr">
        <is>
          <t>2026-10-10</t>
        </is>
      </c>
      <c r="M15" t="inlineStr">
        <is>
          <t>待开发</t>
        </is>
      </c>
      <c r="O15" t="inlineStr">
        <is>
          <t>官网公司销售办公室总机；不可冒充采购联系人。</t>
        </is>
      </c>
    </row>
    <row r="16" ht="72" customHeight="1">
      <c r="A16" t="inlineStr">
        <is>
          <t>东亚</t>
        </is>
      </c>
      <c r="B16" t="inlineStr">
        <is>
          <t>韩国</t>
        </is>
      </c>
      <c r="C16" t="inlineStr">
        <is>
          <t>Mabuchi Motor｜韩国</t>
        </is>
      </c>
      <c r="D16" t="inlineStr">
        <is>
          <t>小型DC马达OEM/集团区域销售办公室</t>
        </is>
      </c>
      <c r="E16" t="inlineStr">
        <is>
          <t>https://www.mabuchi-motor.com/</t>
        </is>
      </c>
      <c r="F16" t="inlineStr">
        <is>
          <t>销售办公室电话：+82 2 534 8131（MABUCHI MOTOR KOREA CO., LTD.）</t>
        </is>
      </c>
      <c r="G16" t="inlineStr">
        <is>
          <t>Mabuchi官网Contact Us销售办公室列表；非采购专线</t>
        </is>
      </c>
      <c r="H16" t="inlineStr">
        <is>
          <t>官网公开小型马达制造业务；壳体/冲压件采购需求和供应商导入未核实。</t>
        </is>
      </c>
      <c r="I16" t="inlineStr">
        <is>
          <t>未确认采购/进口意向</t>
        </is>
      </c>
      <c r="J16" t="inlineStr">
        <is>
          <t>转接采购/供应商质量部门，核实区域采购实体、冲压外壳品类、准入与需求。</t>
        </is>
      </c>
      <c r="K16" t="inlineStr">
        <is>
          <t>https://www.mabuchi-motor.com/contact/</t>
        </is>
      </c>
      <c r="L16" t="inlineStr">
        <is>
          <t>2026-10-10</t>
        </is>
      </c>
      <c r="M16" t="inlineStr">
        <is>
          <t>待开发</t>
        </is>
      </c>
      <c r="O16" t="inlineStr">
        <is>
          <t>官网公司销售办公室总机；不可冒充采购联系人。</t>
        </is>
      </c>
    </row>
    <row r="17" ht="72" customHeight="1">
      <c r="A17" t="inlineStr">
        <is>
          <t>东亚</t>
        </is>
      </c>
      <c r="B17" t="inlineStr">
        <is>
          <t>中国大陆/华东</t>
        </is>
      </c>
      <c r="C17" t="inlineStr">
        <is>
          <t>Mabuchi Motor｜中国上海</t>
        </is>
      </c>
      <c r="D17" t="inlineStr">
        <is>
          <t>小型DC马达OEM/集团区域销售办公室</t>
        </is>
      </c>
      <c r="E17" t="inlineStr">
        <is>
          <t>https://www.mabuchi-motor.com/</t>
        </is>
      </c>
      <c r="F17" t="inlineStr">
        <is>
          <t>销售办公室电话：+86 21 6208 5666（MABUCHI MOTOR (SHANGHAI) MANAGEMENT CO., LTD.）</t>
        </is>
      </c>
      <c r="G17" t="inlineStr">
        <is>
          <t>Mabuchi官网Contact Us销售办公室列表；非采购专线</t>
        </is>
      </c>
      <c r="H17" t="inlineStr">
        <is>
          <t>官网公开小型马达制造业务；壳体/冲压件采购需求和供应商导入未核实。</t>
        </is>
      </c>
      <c r="I17" t="inlineStr">
        <is>
          <t>未确认采购/进口意向</t>
        </is>
      </c>
      <c r="J17" t="inlineStr">
        <is>
          <t>转接采购/供应商质量部门，核实区域采购实体、冲压外壳品类、准入与需求。</t>
        </is>
      </c>
      <c r="K17" t="inlineStr">
        <is>
          <t>https://www.mabuchi-motor.com/contact/</t>
        </is>
      </c>
      <c r="L17" t="inlineStr">
        <is>
          <t>2026-10-10</t>
        </is>
      </c>
      <c r="M17" t="inlineStr">
        <is>
          <t>待开发</t>
        </is>
      </c>
      <c r="O17" t="inlineStr">
        <is>
          <t>官网公司销售办公室总机；不可冒充采购联系人。</t>
        </is>
      </c>
    </row>
    <row r="18" ht="82" customHeight="1">
      <c r="A18" t="inlineStr">
        <is>
          <t>东南亚</t>
        </is>
      </c>
      <c r="B18" t="inlineStr">
        <is>
          <t>马来西亚</t>
        </is>
      </c>
      <c r="C18" t="inlineStr">
        <is>
          <t>OHTA Precision (M) Sdn Bhd</t>
        </is>
      </c>
      <c r="D18" t="inlineStr">
        <is>
          <t>精密加工制造商；motor housing/casing潜在线索</t>
        </is>
      </c>
      <c r="E18" t="inlineStr">
        <is>
          <t>https://ohtaprecision.com/</t>
        </is>
      </c>
      <c r="F18" t="inlineStr">
        <is>
          <t>电话：+603-8739 9121；邮箱：ohtasales@ohtaprecision.com；联系表：https://ohtaprecision.com/product/housings-motor-casings</t>
        </is>
      </c>
      <c r="G18" t="inlineStr">
        <is>
          <t>官网首页/产品页公开电话、邮箱及联系表</t>
        </is>
      </c>
      <c r="H18" t="inlineStr">
        <is>
          <t>官网“Housings, Motor Casings”页面说明定制housing、加工和装配；尺寸能力需按图纸确认。</t>
        </is>
      </c>
      <c r="I18" t="inlineStr">
        <is>
          <t>未确认采购/进口意向；公开资料仅证明相关制造能力</t>
        </is>
      </c>
      <c r="J18" t="inlineStr">
        <is>
          <t>核实是否有外购/合作项目、材料/尺寸、批量产能、报价及供应商准入。</t>
        </is>
      </c>
      <c r="K18" t="inlineStr">
        <is>
          <t>https://ohtaprecision.com/product/housings-motor-casings ; https://ohtaprecision.com/</t>
        </is>
      </c>
      <c r="L18" t="inlineStr">
        <is>
          <t>2026-10-10</t>
        </is>
      </c>
      <c r="M18" t="inlineStr">
        <is>
          <t>待核实</t>
        </is>
      </c>
      <c r="N18" t="n">
        <v>4</v>
      </c>
      <c r="O18" t="inlineStr">
        <is>
          <t>制造能力高度相关，但不是已确认买方。</t>
        </is>
      </c>
    </row>
    <row r="19" ht="82" customHeight="1">
      <c r="A19" t="inlineStr">
        <is>
          <t>东南亚</t>
        </is>
      </c>
      <c r="B19" t="inlineStr">
        <is>
          <t>马来西亚</t>
        </is>
      </c>
      <c r="C19" t="inlineStr">
        <is>
          <t>Precision Springs (M) Sdn Bhd</t>
        </is>
      </c>
      <c r="D19" t="inlineStr">
        <is>
          <t>精密冲压合同制造商；潜在合作/生态渠道</t>
        </is>
      </c>
      <c r="E19" t="inlineStr">
        <is>
          <t>http://www.psprings.com/</t>
        </is>
      </c>
      <c r="F19" t="inlineStr">
        <is>
          <t>邮箱：faizsoudagar@psprings.com；shaik@psprings.com；电话：+604-314 8228</t>
        </is>
      </c>
      <c r="G19" t="inlineStr">
        <is>
          <t>官网主页/冲压设施页公开联系方式</t>
        </is>
      </c>
      <c r="H19" t="inlineStr">
        <is>
          <t>官网介绍精密冲压金属件合同制造，服务汽车、电子等；冲床3–200吨、材料厚度0.04–6mm，含模具设计、点焊、组装。</t>
        </is>
      </c>
      <c r="I19" t="inlineStr">
        <is>
          <t>未确认采购/代理意向；更像同行/合作对象</t>
        </is>
      </c>
      <c r="J19" t="inlineStr">
        <is>
          <t>核实是否接受外协图纸/OEM代工，明确模具归属、材料、公差、认证及合作模式。</t>
        </is>
      </c>
      <c r="K19" t="inlineStr">
        <is>
          <t>http://www.psprings.com/ ; http://www.psprings.com/stamping_fac.html</t>
        </is>
      </c>
      <c r="L19" t="inlineStr">
        <is>
          <t>2026-10-10</t>
        </is>
      </c>
      <c r="M19" t="inlineStr">
        <is>
          <t>待核实</t>
        </is>
      </c>
      <c r="N19" t="n">
        <v>3</v>
      </c>
      <c r="O19" t="inlineStr">
        <is>
          <t>精密冲压能力匹配；存在竞合可能，不能直接当代理商。</t>
        </is>
      </c>
    </row>
    <row r="20" ht="82" customHeight="1">
      <c r="A20" t="inlineStr">
        <is>
          <t>东南亚</t>
        </is>
      </c>
      <c r="B20" t="inlineStr">
        <is>
          <t>越南</t>
        </is>
      </c>
      <c r="C20" t="inlineStr">
        <is>
          <t>Interplex Precision Technology (Hanoi) Co., Ltd.</t>
        </is>
      </c>
      <c r="D20" t="inlineStr">
        <is>
          <t>精密金属冲压与组件装配制造商</t>
        </is>
      </c>
      <c r="E20" t="inlineStr">
        <is>
          <t>https://interplex.com/</t>
        </is>
      </c>
      <c r="F20" t="inlineStr">
        <is>
          <t>电话：+84 (222) 3634 465</t>
        </is>
      </c>
      <c r="G20" t="inlineStr">
        <is>
          <t>越南工厂官方页面公开电话</t>
        </is>
      </c>
      <c r="H20" t="inlineStr">
        <is>
          <t>越南工厂页面介绍精密金属冲压、表面处理和组件装配；冲床45–400吨，列有ISO 9001、ISO 14001、IATF 16949。</t>
        </is>
      </c>
      <c r="I20" t="inlineStr">
        <is>
          <t>未确认采购/进口意向</t>
        </is>
      </c>
      <c r="J20" t="inlineStr">
        <is>
          <t>确认工厂采购实体、外购冲压件范围、供应商注册流程及资质要求。</t>
        </is>
      </c>
      <c r="K20" t="inlineStr">
        <is>
          <t>https://interplex.com/locate-us/vietnam/ ; https://interplex.com/</t>
        </is>
      </c>
      <c r="L20" t="inlineStr">
        <is>
          <t>2026-10-10</t>
        </is>
      </c>
      <c r="M20" t="inlineStr">
        <is>
          <t>待核实</t>
        </is>
      </c>
      <c r="N20" t="n">
        <v>4</v>
      </c>
      <c r="O20" t="inlineStr">
        <is>
          <t>相关性较高但或为竞合/供应链合作对象。</t>
        </is>
      </c>
    </row>
    <row r="21" ht="82" customHeight="1">
      <c r="A21" t="inlineStr">
        <is>
          <t>东南亚</t>
        </is>
      </c>
      <c r="B21" t="inlineStr">
        <is>
          <t>印度尼西亚</t>
        </is>
      </c>
      <c r="C21" t="inlineStr">
        <is>
          <t>PT Terang Dunia Internusa (TDI) / UNITED E-MOTOR</t>
        </is>
      </c>
      <c r="D21" t="inlineStr">
        <is>
          <t>电动摩托车品牌持有人/下游OEM线索</t>
        </is>
      </c>
      <c r="E21" t="inlineStr">
        <is>
          <t>https://unitedmotor.co.id/</t>
        </is>
      </c>
      <c r="F21" t="inlineStr">
        <is>
          <t>未找到可核验的公开商务邮箱或电话；公司介绍页：https://unitedmotor.co.id/about-us-en</t>
        </is>
      </c>
      <c r="G21" t="inlineStr">
        <is>
          <t>已查阅官网公司介绍页未展示联系方式</t>
        </is>
      </c>
      <c r="H21" t="inlineStr">
        <is>
          <t>官网介绍其电动摩托车品牌及研发部门；属于下游应用方向，未证明其自制或外购相关零件。</t>
        </is>
      </c>
      <c r="I21" t="inlineStr">
        <is>
          <t>未确认采购意向；联系方式尚缺</t>
        </is>
      </c>
      <c r="J21" t="inlineStr">
        <is>
          <t>从官网确认商务联系方式、制造/组装主体、采购职能及马达/冲压供应链。</t>
        </is>
      </c>
      <c r="K21" t="inlineStr">
        <is>
          <t>https://unitedmotor.co.id/about-us-en ; https://unitedmotor.co.id/</t>
        </is>
      </c>
      <c r="L21" t="inlineStr">
        <is>
          <t>2026-10-10</t>
        </is>
      </c>
      <c r="M21" t="inlineStr">
        <is>
          <t>待核实</t>
        </is>
      </c>
      <c r="N21" t="n">
        <v>2</v>
      </c>
      <c r="O21" t="inlineStr">
        <is>
          <t>间接下游线索；验证官方联系方式前不建议直接接触。</t>
        </is>
      </c>
    </row>
    <row r="22" ht="82" customHeight="1">
      <c r="A22" t="inlineStr">
        <is>
          <t>东亚</t>
        </is>
      </c>
      <c r="B22" t="inlineStr">
        <is>
          <t>台湾地区</t>
        </is>
      </c>
      <c r="C22" t="inlineStr">
        <is>
          <t>Kun Feng Metal Industrial Co., Ltd.</t>
        </is>
      </c>
      <c r="D22" t="inlineStr">
        <is>
          <t>汽车金属冲压OEM/ODM制造商；潜在合作对象</t>
        </is>
      </c>
      <c r="E22" t="inlineStr">
        <is>
          <t>https://www.kfstamping.com/en-US</t>
        </is>
      </c>
      <c r="F22" t="inlineStr">
        <is>
          <t>官网联系入口：https://www.kfstamping.com/en-US；未找到公开电话/邮箱</t>
        </is>
      </c>
      <c r="G22" t="inlineStr">
        <is>
          <t>官网页面可核验公司与联系入口；未发现公开直达电话/邮箱</t>
        </is>
      </c>
      <c r="H22" t="inlineStr">
        <is>
          <t>官网介绍精密冲压模具设计及OEM/ODM生产；汽车零件应用页列出相关冲压产品。</t>
        </is>
      </c>
      <c r="I22" t="inlineStr">
        <is>
          <t>未确认采购/代理意向</t>
        </is>
      </c>
      <c r="J22" t="inlineStr">
        <is>
          <t>确认电机壳体/相关件业务、公开联系方式和合作边界。</t>
        </is>
      </c>
      <c r="K22" t="inlineStr">
        <is>
          <t>https://www.kfstamping.com/en-US/applist2-auto-parts ; https://www.kfstamping.com/en-US</t>
        </is>
      </c>
      <c r="L22" t="inlineStr">
        <is>
          <t>2026-10-10</t>
        </is>
      </c>
      <c r="M22" t="inlineStr">
        <is>
          <t>待核实</t>
        </is>
      </c>
      <c r="N22" t="n">
        <v>2</v>
      </c>
      <c r="O22" t="inlineStr">
        <is>
          <t>同行/合作对象；联系方式受限。</t>
        </is>
      </c>
    </row>
    <row r="23" ht="82" customHeight="1">
      <c r="A23" t="inlineStr">
        <is>
          <t>东亚</t>
        </is>
      </c>
      <c r="B23" t="inlineStr">
        <is>
          <t>台湾地区</t>
        </is>
      </c>
      <c r="C23" t="inlineStr">
        <is>
          <t>TECO Corporation（东元电机）</t>
        </is>
      </c>
      <c r="D23" t="inlineStr">
        <is>
          <t>电机OEM制造商</t>
        </is>
      </c>
      <c r="E23" t="inlineStr">
        <is>
          <t>https://www.teco.com.tw/en-us/</t>
        </is>
      </c>
      <c r="F23" t="inlineStr">
        <is>
          <t>电话：+886-2-2655-3333；全球据点/联系页：https://www.teco.com.tw/en-us/locations/</t>
        </is>
      </c>
      <c r="G23" t="inlineStr">
        <is>
          <t>官方全球据点页面公开公司联系信息</t>
        </is>
      </c>
      <c r="H23" t="inlineStr">
        <is>
          <t>官方资料显示其工业电机制造业务，可作马达壳体及冲压零部件潜在OEM线索。</t>
        </is>
      </c>
      <c r="I23" t="inlineStr">
        <is>
          <t>未确认采购/进口意向</t>
        </is>
      </c>
      <c r="J23" t="inlineStr">
        <is>
          <t>核实具体产品线、外购零件品类、供应商登记和台湾采购联系人。</t>
        </is>
      </c>
      <c r="K23" t="inlineStr">
        <is>
          <t>https://www.teco.com.tw/en-us/locations/ ; https://www.teco.com.tw/en-us/</t>
        </is>
      </c>
      <c r="L23" t="inlineStr">
        <is>
          <t>2026-10-10</t>
        </is>
      </c>
      <c r="M23" t="inlineStr">
        <is>
          <t>待核实</t>
        </is>
      </c>
      <c r="N23" t="n">
        <v>3</v>
      </c>
      <c r="O23" t="inlineStr">
        <is>
          <t>大中型电机OEM线索；采购关系尚未确认。</t>
        </is>
      </c>
    </row>
    <row r="24" ht="82" customHeight="1">
      <c r="A24" t="inlineStr">
        <is>
          <t>东亚</t>
        </is>
      </c>
      <c r="B24" t="inlineStr">
        <is>
          <t>日本</t>
        </is>
      </c>
      <c r="C24" t="inlineStr">
        <is>
          <t>MinebeaMitsumi Inc.</t>
        </is>
      </c>
      <c r="D24" t="inlineStr">
        <is>
          <t>精密组件与电机制造商</t>
        </is>
      </c>
      <c r="E24" t="inlineStr">
        <is>
          <t>https://www.minebeamitsumi.com/english/</t>
        </is>
      </c>
      <c r="F24" t="inlineStr">
        <is>
          <t>东京销售办公室：+81-3-6758-6748；名古屋：+81-52-231-1181；联系页：https://www.minebeamitsumi.com/english/contact/</t>
        </is>
      </c>
      <c r="G24" t="inlineStr">
        <is>
          <t>官方日本销售办公室及联系页</t>
        </is>
      </c>
      <c r="H24" t="inlineStr">
        <is>
          <t>官方资料涵盖轴承、旋转/电子组件与精密小型电机相关业务。</t>
        </is>
      </c>
      <c r="I24" t="inlineStr">
        <is>
          <t>未确认采购/进口意向</t>
        </is>
      </c>
      <c r="J24" t="inlineStr">
        <is>
          <t>确认目标产品线、工厂采购范围和供应商登记方式；联系页可能不接受销售推介。</t>
        </is>
      </c>
      <c r="K24" t="inlineStr">
        <is>
          <t>https://www.minebeamitsumi.com/english/contact/ ; https://www.minebeamitsumi.com/english/corp/company/Business/Sales/1182812_6753.html</t>
        </is>
      </c>
      <c r="L24" t="inlineStr">
        <is>
          <t>2026-10-10</t>
        </is>
      </c>
      <c r="M24" t="inlineStr">
        <is>
          <t>待核实</t>
        </is>
      </c>
      <c r="N24" t="n">
        <v>4</v>
      </c>
      <c r="O24" t="inlineStr">
        <is>
          <t>高行业相关性，是否外采未知。</t>
        </is>
      </c>
    </row>
    <row r="25" ht="82" customHeight="1">
      <c r="A25" t="inlineStr">
        <is>
          <t>东亚</t>
        </is>
      </c>
      <c r="B25" t="inlineStr">
        <is>
          <t>韩国</t>
        </is>
      </c>
      <c r="C25" t="inlineStr">
        <is>
          <t>KOA AUTOMOTIVE（KOH-A JUNG GONG）</t>
        </is>
      </c>
      <c r="D25" t="inlineStr">
        <is>
          <t>汽车电机/电机铁芯制造商</t>
        </is>
      </c>
      <c r="E25" t="inlineStr">
        <is>
          <t>http://koaautomotive.com/</t>
        </is>
      </c>
      <c r="F25" t="inlineStr">
        <is>
          <t>电话：+82-54-833-5951~3；在线联系入口：http://koaautomotive.com/en/bbs/page.php?hid=product_3</t>
        </is>
      </c>
      <c r="G25" t="inlineStr">
        <is>
          <t>官方产品页/联系入口显示工厂电话</t>
        </is>
      </c>
      <c r="H25" t="inlineStr">
        <is>
          <t>官方产品页列有BLDC电机、叠片/焊接/自粘结铁芯，应用汽车、家电、工业设备和电动工具。</t>
        </is>
      </c>
      <c r="I25" t="inlineStr">
        <is>
          <t>未确认采购/进口意向</t>
        </is>
      </c>
      <c r="J25" t="inlineStr">
        <is>
          <t>核实铁芯自制比例、冲压件外购范围、海外供应商资格及电话有效性。</t>
        </is>
      </c>
      <c r="K25" t="inlineStr">
        <is>
          <t>http://koaautomotive.com/en/bbs/page.php?hid=product_3</t>
        </is>
      </c>
      <c r="L25" t="inlineStr">
        <is>
          <t>2026-10-10</t>
        </is>
      </c>
      <c r="M25" t="inlineStr">
        <is>
          <t>待核实</t>
        </is>
      </c>
      <c r="N25" t="n">
        <v>4</v>
      </c>
      <c r="O25" t="inlineStr">
        <is>
          <t>高行业相关性，非已确认采购商。</t>
        </is>
      </c>
    </row>
    <row r="26" ht="82" customHeight="1">
      <c r="A26" t="inlineStr">
        <is>
          <t>东亚</t>
        </is>
      </c>
      <c r="B26" t="inlineStr">
        <is>
          <t>韩国</t>
        </is>
      </c>
      <c r="C26" t="inlineStr">
        <is>
          <t>KO Technologies</t>
        </is>
      </c>
      <c r="D26" t="inlineStr">
        <is>
          <t>定制电机设计与制造商</t>
        </is>
      </c>
      <c r="E26" t="inlineStr">
        <is>
          <t>https://www.ko-technologies.com/</t>
        </is>
      </c>
      <c r="F26" t="inlineStr">
        <is>
          <t>邮箱：chris@ko-technologies.com</t>
        </is>
      </c>
      <c r="G26" t="inlineStr">
        <is>
          <t>官网公开邮箱</t>
        </is>
      </c>
      <c r="H26" t="inlineStr">
        <is>
          <t>官网介绍定制驱动系统及无刷电机设计制造，应用商用、休闲、海事领域。</t>
        </is>
      </c>
      <c r="I26" t="inlineStr">
        <is>
          <t>未确认采购/进口意向</t>
        </is>
      </c>
      <c r="J26" t="inlineStr">
        <is>
          <t>确认制造地点、量产规模及是否采购定制壳体或冲压件。</t>
        </is>
      </c>
      <c r="K26" t="inlineStr">
        <is>
          <t>https://www.ko-technologies.com/ ; https://www.ko-technologies.com/electric-vehicle-motor-design</t>
        </is>
      </c>
      <c r="L26" t="inlineStr">
        <is>
          <t>2026-10-10</t>
        </is>
      </c>
      <c r="M26" t="inlineStr">
        <is>
          <t>待核实</t>
        </is>
      </c>
      <c r="N26" t="n">
        <v>3</v>
      </c>
      <c r="O26" t="inlineStr">
        <is>
          <t>供应链匹配需进一步核实。</t>
        </is>
      </c>
    </row>
    <row r="27" ht="82" customHeight="1">
      <c r="A27" t="inlineStr">
        <is>
          <t>南亚</t>
        </is>
      </c>
      <c r="B27" t="inlineStr">
        <is>
          <t>印度</t>
        </is>
      </c>
      <c r="C27" t="inlineStr">
        <is>
          <t>Tata AutoComp EV Component Solutions</t>
        </is>
      </c>
      <c r="D27" t="inlineStr">
        <is>
          <t>EV电机/汽车零部件制造商</t>
        </is>
      </c>
      <c r="E27" t="inlineStr">
        <is>
          <t>https://tataautocomp.com/tevcs</t>
        </is>
      </c>
      <c r="F27" t="inlineStr">
        <is>
          <t>邮箱：contact@tataautocomp.com；电话：+91-20-66085000；联系页：https://tataautocomp.com/reach-us</t>
        </is>
      </c>
      <c r="G27" t="inlineStr">
        <is>
          <t>官方业务页及联系页公开邮箱/电话</t>
        </is>
      </c>
      <c r="H27" t="inlineStr">
        <is>
          <t>官方页面列有BLDC电机、电机控制器，应用乘用车、商用车、两/三轮车及工业领域。</t>
        </is>
      </c>
      <c r="I27" t="inlineStr">
        <is>
          <t>未确认采购/进口意向</t>
        </is>
      </c>
      <c r="J27" t="inlineStr">
        <is>
          <t>确认具体电机部门采购主体、壳体/冲压件外购情况及供应商注册流程。</t>
        </is>
      </c>
      <c r="K27" t="inlineStr">
        <is>
          <t>https://tataautocomp.com/tevcs ; https://tataautocomp.com/tevcs/bldc-motor-division/ ; https://tataautocomp.com/reach-us</t>
        </is>
      </c>
      <c r="L27" t="inlineStr">
        <is>
          <t>2026-10-10</t>
        </is>
      </c>
      <c r="M27" t="inlineStr">
        <is>
          <t>待核实</t>
        </is>
      </c>
      <c r="N27" t="n">
        <v>4</v>
      </c>
      <c r="O27" t="inlineStr">
        <is>
          <t>高相关下游OEM线索，联系方式为公司公开总机/邮箱。</t>
        </is>
      </c>
    </row>
    <row r="28" ht="82" customHeight="1">
      <c r="A28" t="inlineStr">
        <is>
          <t>南亚</t>
        </is>
      </c>
      <c r="B28" t="inlineStr">
        <is>
          <t>印度</t>
        </is>
      </c>
      <c r="C28" t="inlineStr">
        <is>
          <t>Lucas-TVS</t>
        </is>
      </c>
      <c r="D28" t="inlineStr">
        <is>
          <t>汽车电气设备/马达相关制造商</t>
        </is>
      </c>
      <c r="E28" t="inlineStr">
        <is>
          <t>https://lucas-tvs.com/</t>
        </is>
      </c>
      <c r="F28" t="inlineStr">
        <is>
          <t>电话：+91-44-2625-8211；OE Marketing：+91-44-2623-5363；Exports Marketing：+91-98402-89776；联系页：https://lucas-tvs.com/contact-us/</t>
        </is>
      </c>
      <c r="G28" t="inlineStr">
        <is>
          <t>官网公开联系页所列号码</t>
        </is>
      </c>
      <c r="H28" t="inlineStr">
        <is>
          <t>官方提供OE及出口业务渠道；公开业务为汽车电气产品设计制造，具体马达壳体采购类别尚未证明。</t>
        </is>
      </c>
      <c r="I28" t="inlineStr">
        <is>
          <t>未确认采购/进口意向</t>
        </is>
      </c>
      <c r="J28" t="inlineStr">
        <is>
          <t>询问具体产品线与采购类别，确认供应商导入、目标部件和技术要求。</t>
        </is>
      </c>
      <c r="K28" t="inlineStr">
        <is>
          <t>https://lucas-tvs.com/contact-us/ ; https://lucas-tvs.com/</t>
        </is>
      </c>
      <c r="L28" t="inlineStr">
        <is>
          <t>2026-10-10</t>
        </is>
      </c>
      <c r="M28" t="inlineStr">
        <is>
          <t>待核实</t>
        </is>
      </c>
      <c r="N28" t="n">
        <v>3</v>
      </c>
      <c r="O28" t="inlineStr">
        <is>
          <t>适配度中等，需先验证相关品类。</t>
        </is>
      </c>
    </row>
    <row r="29" ht="82" customHeight="1">
      <c r="A29" t="inlineStr">
        <is>
          <t>南亚</t>
        </is>
      </c>
      <c r="B29" t="inlineStr">
        <is>
          <t>印度</t>
        </is>
      </c>
      <c r="C29" t="inlineStr">
        <is>
          <t>Bharat Bijlee Limited</t>
        </is>
      </c>
      <c r="D29" t="inlineStr">
        <is>
          <t>工业电机制造商</t>
        </is>
      </c>
      <c r="E29" t="inlineStr">
        <is>
          <t>https://www.bharatbijlee.com/</t>
        </is>
      </c>
      <c r="F29" t="inlineStr">
        <is>
          <t>邮箱：motorlvsales@bharatbijlee.com；电话：+91-22-6218-7200 / 7400；电机联系页：https://www.bharatbijlee.com/electric-motors/contact-us/</t>
        </is>
      </c>
      <c r="G29" t="inlineStr">
        <is>
          <t>官方电机联系页公开邮箱、电话</t>
        </is>
      </c>
      <c r="H29" t="inlineStr">
        <is>
          <t>官方列低压、中压及高效电机产品，可作电机壳体及金属部件潜在OEM线索。</t>
        </is>
      </c>
      <c r="I29" t="inlineStr">
        <is>
          <t>未确认采购/进口意向</t>
        </is>
      </c>
      <c r="J29" t="inlineStr">
        <is>
          <t>核实目标型号、壳体制造方式、冲压外购范围及邮箱是否适用于供应商询价。</t>
        </is>
      </c>
      <c r="K29" t="inlineStr">
        <is>
          <t>https://www.bharatbijlee.com/electric-motors/contact-us/ ; https://www.bharatbijlee.com/electric-motors/product-range/</t>
        </is>
      </c>
      <c r="L29" t="inlineStr">
        <is>
          <t>2026-10-10</t>
        </is>
      </c>
      <c r="M29" t="inlineStr">
        <is>
          <t>待核实</t>
        </is>
      </c>
      <c r="N29" t="n">
        <v>3</v>
      </c>
      <c r="O29" t="inlineStr">
        <is>
          <t>行业相关性成立，采购和外采未确认。</t>
        </is>
      </c>
    </row>
    <row r="30" ht="82" customHeight="1">
      <c r="A30" t="inlineStr">
        <is>
          <t>大洋洲</t>
        </is>
      </c>
      <c r="B30" t="inlineStr">
        <is>
          <t>澳大利亚</t>
        </is>
      </c>
      <c r="C30" t="inlineStr">
        <is>
          <t>Electric Motor Power (EMP)</t>
        </is>
      </c>
      <c r="D30" t="inlineStr">
        <is>
          <t>本地定制电机制造商</t>
        </is>
      </c>
      <c r="E30" t="inlineStr">
        <is>
          <t>https://www.emppl.com.au/</t>
        </is>
      </c>
      <c r="F30" t="inlineStr">
        <is>
          <t>邮箱：sales@emppl.com.au；电话：+61-3-9720-6366；联系页：https://www.emppl.com/pages/contact</t>
        </is>
      </c>
      <c r="G30" t="inlineStr">
        <is>
          <t>官网关于/联系页公开联系方式</t>
        </is>
      </c>
      <c r="H30" t="inlineStr">
        <is>
          <t>官网称设计开发并生产有刷及无刷DC电机，提供定制电机方案。</t>
        </is>
      </c>
      <c r="I30" t="inlineStr">
        <is>
          <t>未确认采购/进口意向</t>
        </is>
      </c>
      <c r="J30" t="inlineStr">
        <is>
          <t>确认是否外购冲压壳体/零件、批量及供应商资质要求。</t>
        </is>
      </c>
      <c r="K30" t="inlineStr">
        <is>
          <t>https://emppl.com/pages/about ; https://www.emppl.com/pages/contact ; https://www.emppl.com/pages/faqs</t>
        </is>
      </c>
      <c r="L30" t="inlineStr">
        <is>
          <t>2026-10-10</t>
        </is>
      </c>
      <c r="M30" t="inlineStr">
        <is>
          <t>待核实</t>
        </is>
      </c>
      <c r="N30" t="n">
        <v>4</v>
      </c>
      <c r="O30" t="inlineStr">
        <is>
          <t>定制电机OEM线索；是否外采未知。</t>
        </is>
      </c>
    </row>
    <row r="31" ht="82" customHeight="1">
      <c r="A31" t="inlineStr">
        <is>
          <t>大洋洲</t>
        </is>
      </c>
      <c r="B31" t="inlineStr">
        <is>
          <t>澳大利亚</t>
        </is>
      </c>
      <c r="C31" t="inlineStr">
        <is>
          <t>Marathon Electric Australia</t>
        </is>
      </c>
      <c r="D31" t="inlineStr">
        <is>
          <t>电机分销/改装渠道；定制支持</t>
        </is>
      </c>
      <c r="E31" t="inlineStr">
        <is>
          <t>https://marathonelectric.com.au/</t>
        </is>
      </c>
      <c r="F31" t="inlineStr">
        <is>
          <t>电话：1300 888 853；维州邮箱：SalesAUvic@marathonelectric.com；昆州邮箱：SalesAUqld@marathonelectric.com；联系页：https://marathonelectric.com.au/page.php?page=contactus</t>
        </is>
      </c>
      <c r="G31" t="inlineStr">
        <is>
          <t>官方地区联系页公开电话和邮箱</t>
        </is>
      </c>
      <c r="H31" t="inlineStr">
        <is>
          <t>官网展示电机、控制、制动及定制支持，覆盖制造业；可能作为分销或转介渠道。</t>
        </is>
      </c>
      <c r="I31" t="inlineStr">
        <is>
          <t>未确认代理/采购意向</t>
        </is>
      </c>
      <c r="J31" t="inlineStr">
        <is>
          <t>确认其是否经营自有制造/品牌项目，还是仅分销成品；核实零部件代理可能性。</t>
        </is>
      </c>
      <c r="K31" t="inlineStr">
        <is>
          <t>https://marathonelectric.com.au/ ; https://marathonelectric.com.au/page.php?page=contactus</t>
        </is>
      </c>
      <c r="L31" t="inlineStr">
        <is>
          <t>2026-10-10</t>
        </is>
      </c>
      <c r="M31" t="inlineStr">
        <is>
          <t>待核实</t>
        </is>
      </c>
      <c r="N31" t="n">
        <v>3</v>
      </c>
      <c r="O31" t="inlineStr">
        <is>
          <t>渠道可能性待核，不能当作已验证代理。</t>
        </is>
      </c>
    </row>
  </sheetData>
  <autoFilter ref="A4:O31"/>
  <mergeCells count="2">
    <mergeCell ref="A1:I1"/>
    <mergeCell ref="A2:I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62" customWidth="1" min="4" max="4"/>
    <col width="50" customWidth="1" min="5" max="5"/>
  </cols>
  <sheetData>
    <row r="1" ht="30" customHeight="1">
      <c r="A1" s="1" t="inlineStr">
        <is>
          <t>目标客户画像与英文搜寻词</t>
        </is>
      </c>
    </row>
    <row r="2" ht="32" customHeight="1">
      <c r="A2" s="2" t="inlineStr">
        <is>
          <t>先按客户类型区分。定制零部件优先寻找OEM、EMS与实际采购单位，再验证是否存在当地渠道商模式。</t>
        </is>
      </c>
    </row>
    <row r="4" ht="42" customHeight="1">
      <c r="A4" s="3" t="inlineStr">
        <is>
          <t>目标类型</t>
        </is>
      </c>
      <c r="B4" s="3" t="inlineStr">
        <is>
          <t>是否优先</t>
        </is>
      </c>
      <c r="C4" s="3" t="inlineStr">
        <is>
          <t>公开特征/筛选信号</t>
        </is>
      </c>
      <c r="D4" s="3" t="inlineStr">
        <is>
          <t>英文搜索词组合</t>
        </is>
      </c>
      <c r="E4" s="3" t="inlineStr">
        <is>
          <t>合格线索证据</t>
        </is>
      </c>
    </row>
    <row r="5" ht="42" customHeight="1">
      <c r="A5" s="4" t="inlineStr">
        <is>
          <t>马达/微型马达OEM</t>
        </is>
      </c>
      <c r="B5" s="4" t="inlineStr">
        <is>
          <t>高</t>
        </is>
      </c>
      <c r="C5" s="4" t="inlineStr">
        <is>
          <t>产品目录含vibration motor、micro DC motor、flat motor、motor housing；有自有品牌或生产厂。</t>
        </is>
      </c>
      <c r="D5" s="4" t="inlineStr">
        <is>
          <t>"micro motor manufacturer" "motor housing" distributor importer + country; "vibration motor" manufacturer sourcing</t>
        </is>
      </c>
      <c r="E5" s="4" t="inlineStr">
        <is>
          <t>官网产品页、工厂地址、产品应用、供应商入口/采购联系人。</t>
        </is>
      </c>
    </row>
    <row r="6" ht="42" customHeight="1">
      <c r="A6" s="5" t="inlineStr">
        <is>
          <t>采购型EMS/代工厂</t>
        </is>
      </c>
      <c r="B6" s="5" t="inlineStr">
        <is>
          <t>高</t>
        </is>
      </c>
      <c r="C6" s="5" t="inlineStr">
        <is>
          <t>为马达、家电、电子或汽车零部件做合同制造/组装，存在外购壳体或冲压件可能。</t>
        </is>
      </c>
      <c r="D6" s="5" t="inlineStr">
        <is>
          <t>"motor assembly" contract manufacturer + country; "precision stamping" sourcing motor components + country</t>
        </is>
      </c>
      <c r="E6" s="5" t="inlineStr">
        <is>
          <t>生产/组装服务证据、工厂/行业、公开采购或供应商注册说明。</t>
        </is>
      </c>
    </row>
    <row r="7" ht="42" customHeight="1">
      <c r="A7" s="4" t="inlineStr">
        <is>
          <t>电机零件分销商/进口商</t>
        </is>
      </c>
      <c r="B7" s="4" t="inlineStr">
        <is>
          <t>中高</t>
        </is>
      </c>
      <c r="C7" s="4" t="inlineStr">
        <is>
          <t>产品目录有motor components、metal stampings、enclosures；服务本地OEM并可库存/技术支持。</t>
        </is>
      </c>
      <c r="D7" s="4" t="inlineStr">
        <is>
          <t>motor components distributor importer; stamped metal motor parts distributor + country</t>
        </is>
      </c>
      <c r="E7" s="4" t="inlineStr">
        <is>
          <t>产品目录、授权品牌/产品、仓储或销售覆盖、可查公司注册信息。</t>
        </is>
      </c>
    </row>
    <row r="8" ht="42" customHeight="1">
      <c r="A8" s="5" t="inlineStr">
        <is>
          <t>通用电子元器件批发商</t>
        </is>
      </c>
      <c r="B8" s="5" t="inlineStr">
        <is>
          <t>低/有条件</t>
        </is>
      </c>
      <c r="C8" s="5" t="inlineStr">
        <is>
          <t>主要销售IC、连接器等电子器件，未见机械/金属零件时匹配度偏弱。</t>
        </is>
      </c>
      <c r="D8" s="5" t="inlineStr">
        <is>
          <t>electromechanical distributor motor accessories + country</t>
        </is>
      </c>
      <c r="E8" s="5" t="inlineStr">
        <is>
          <t>明确有机电/机械件品类或可提供项目型采购，而非仅通用电子元件。</t>
        </is>
      </c>
    </row>
    <row r="9" ht="42" customHeight="1">
      <c r="A9" s="4" t="inlineStr">
        <is>
          <t>独立代理/销售代表</t>
        </is>
      </c>
      <c r="B9" s="4" t="inlineStr">
        <is>
          <t>中/后置</t>
        </is>
      </c>
      <c r="C9" s="4" t="inlineStr">
        <is>
          <t>有同类工业客户关系、技术销售能力与本地服务；可能不承担库存/进口。</t>
        </is>
      </c>
      <c r="D9" s="4" t="inlineStr">
        <is>
          <t>industrial sales representative motor components + country; manufacturers representative metal stampings</t>
        </is>
      </c>
      <c r="E9" s="4" t="inlineStr">
        <is>
          <t>客户行业、代表产品线冲突、商业推荐、销售覆盖、佣金与费用结构。</t>
        </is>
      </c>
    </row>
    <row r="10" ht="42" customHeight="1">
      <c r="A10" s="5" t="inlineStr">
        <is>
          <t>冲压件同行/加工厂</t>
        </is>
      </c>
      <c r="B10" s="5" t="inlineStr">
        <is>
          <t>仅研究/合作评估</t>
        </is>
      </c>
      <c r="C10" s="5" t="inlineStr">
        <is>
          <t>有motor stamping能力；可能为竞争者，也可能需要外协/产能补充。</t>
        </is>
      </c>
      <c r="D10" s="5" t="inlineStr">
        <is>
          <t>motor metal stamping supplier; motor housing stamping manufacturer + country</t>
        </is>
      </c>
      <c r="E10" s="5" t="inlineStr">
        <is>
          <t>只作为竞合分析或明确外协需求核实，不混作分销商。</t>
        </is>
      </c>
    </row>
  </sheetData>
  <autoFilter ref="A4:E10"/>
  <mergeCells count="2">
    <mergeCell ref="A2:E2"/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3" customWidth="1" min="3" max="3"/>
    <col width="16" customWidth="1" min="4" max="4"/>
    <col width="16" customWidth="1" min="5" max="5"/>
    <col width="35" customWidth="1" min="6" max="6"/>
  </cols>
  <sheetData>
    <row r="1" ht="30" customHeight="1">
      <c r="A1" s="1" t="inlineStr">
        <is>
          <t>候选渠道商评分与尽调表</t>
        </is>
      </c>
    </row>
    <row r="2" ht="32" customHeight="1">
      <c r="A2" s="2" t="inlineStr">
        <is>
          <t>评分只是内部筛选工具，不替代信用调查、法律意见、产品合规和实际订单验证。对潜在代理/分销商应索取公司背景、主要负责人、市场计划、贸易/银行推荐等，并做第三方核验。</t>
        </is>
      </c>
    </row>
    <row r="4" ht="42" customHeight="1">
      <c r="A4" s="3" t="inlineStr">
        <is>
          <t>维度</t>
        </is>
      </c>
      <c r="B4" s="3" t="inlineStr">
        <is>
          <t>权重分</t>
        </is>
      </c>
      <c r="C4" s="3" t="inlineStr">
        <is>
          <t>核查问题/证据</t>
        </is>
      </c>
      <c r="D4" s="3" t="inlineStr">
        <is>
          <t>评分（0-5）</t>
        </is>
      </c>
      <c r="E4" s="3" t="inlineStr">
        <is>
          <t>加权分</t>
        </is>
      </c>
      <c r="F4" s="3" t="inlineStr">
        <is>
          <t>备注</t>
        </is>
      </c>
    </row>
    <row r="5" ht="42" customHeight="1">
      <c r="A5" s="4" t="inlineStr">
        <is>
          <t>产品/行业匹配</t>
        </is>
      </c>
      <c r="B5" s="4" t="n">
        <v>25</v>
      </c>
      <c r="C5" s="4" t="inlineStr">
        <is>
          <t>是否有微型马达、马达机壳、精密冲压件的真实产品/采购需求？</t>
        </is>
      </c>
      <c r="D5" s="4" t="inlineStr"/>
      <c r="E5" s="4">
        <f>IF(D5="","",B5*D5/5)</f>
        <v/>
      </c>
      <c r="F5" s="4" t="inlineStr">
        <is>
          <t>0-5分；须附证据来源</t>
        </is>
      </c>
    </row>
    <row r="6" ht="42" customHeight="1">
      <c r="A6" s="5" t="inlineStr">
        <is>
          <t>客户覆盖与销售能力</t>
        </is>
      </c>
      <c r="B6" s="5" t="n">
        <v>20</v>
      </c>
      <c r="C6" s="5" t="inlineStr">
        <is>
          <t>是否能证明本地OEM客户、销售团队、区域覆盖与技术支持？</t>
        </is>
      </c>
      <c r="D6" s="5" t="inlineStr"/>
      <c r="E6" s="5">
        <f>IF(D6="","",B6*D6/5)</f>
        <v/>
      </c>
      <c r="F6" s="5" t="inlineStr">
        <is>
          <t>0-5分；须附证据来源</t>
        </is>
      </c>
    </row>
    <row r="7" ht="42" customHeight="1">
      <c r="A7" s="4" t="inlineStr">
        <is>
          <t>采购/导入能力</t>
        </is>
      </c>
      <c r="B7" s="4" t="n">
        <v>15</v>
      </c>
      <c r="C7" s="4" t="inlineStr">
        <is>
          <t>能否完成进口、供应商注册、质量审核、预测与订单管理？</t>
        </is>
      </c>
      <c r="D7" s="4" t="inlineStr"/>
      <c r="E7" s="4">
        <f>IF(D7="","",B7*D7/5)</f>
        <v/>
      </c>
      <c r="F7" s="4" t="inlineStr">
        <is>
          <t>0-5分；须附证据来源</t>
        </is>
      </c>
    </row>
    <row r="8" ht="42" customHeight="1">
      <c r="A8" s="5" t="inlineStr">
        <is>
          <t>规模与履约</t>
        </is>
      </c>
      <c r="B8" s="5" t="n">
        <v>15</v>
      </c>
      <c r="C8" s="5" t="inlineStr">
        <is>
          <t>可验证的采购计划、信用、付款记录、贸易推荐或经营年限？</t>
        </is>
      </c>
      <c r="D8" s="5" t="inlineStr"/>
      <c r="E8" s="5">
        <f>IF(D8="","",B8*D8/5)</f>
        <v/>
      </c>
      <c r="F8" s="5" t="inlineStr">
        <is>
          <t>0-5分；须附证据来源</t>
        </is>
      </c>
    </row>
    <row r="9" ht="42" customHeight="1">
      <c r="A9" s="4" t="inlineStr">
        <is>
          <t>市场投入意愿</t>
        </is>
      </c>
      <c r="B9" s="4" t="n">
        <v>10</v>
      </c>
      <c r="C9" s="4" t="inlineStr">
        <is>
          <t>能否提交市场计划、样件试销/客户拜访、季度反馈？</t>
        </is>
      </c>
      <c r="D9" s="4" t="inlineStr"/>
      <c r="E9" s="4">
        <f>IF(D9="","",B9*D9/5)</f>
        <v/>
      </c>
      <c r="F9" s="4" t="inlineStr">
        <is>
          <t>0-5分；须附证据来源</t>
        </is>
      </c>
    </row>
    <row r="10" ht="42" customHeight="1">
      <c r="A10" s="5" t="inlineStr">
        <is>
          <t>合规与信誉</t>
        </is>
      </c>
      <c r="B10" s="5" t="n">
        <v>15</v>
      </c>
      <c r="C10" s="5" t="inlineStr">
        <is>
          <t>公司注册、受益所有人、制裁/反贿赂、信用与贸易推荐核验是否通过？</t>
        </is>
      </c>
      <c r="D10" s="5" t="inlineStr"/>
      <c r="E10" s="5">
        <f>IF(D10="","",B10*D10/5)</f>
        <v/>
      </c>
      <c r="F10" s="5" t="inlineStr">
        <is>
          <t>0-5分；须附证据来源</t>
        </is>
      </c>
    </row>
    <row r="11" ht="42" customHeight="1">
      <c r="A11" s="4" t="inlineStr">
        <is>
          <t>总分</t>
        </is>
      </c>
      <c r="B11" s="4" t="n">
        <v>100</v>
      </c>
      <c r="C11" s="4" t="inlineStr">
        <is>
          <t>按各项加权分合计</t>
        </is>
      </c>
      <c r="D11" s="4" t="inlineStr"/>
      <c r="E11" s="4">
        <f>SUM(E5:E10)</f>
        <v/>
      </c>
      <c r="F11" s="4" t="inlineStr">
        <is>
          <t>建议先试样/试单；独家需另行审查</t>
        </is>
      </c>
    </row>
  </sheetData>
  <autoFilter ref="A4:F11"/>
  <mergeCells count="2">
    <mergeCell ref="A2:F2"/>
    <mergeCell ref="A1:F1"/>
  </mergeCells>
  <dataValidations count="1">
    <dataValidation sqref="D5:D10" showDropDown="0" showInputMessage="0" showErrorMessage="0" allowBlank="1" errorTitle="评分范围" error="请输入0至5之间的评分。" promptTitle="候选评分" prompt="依据证据填写0-5分。" type="decimal" operator="between">
      <formula1>0</formula1>
      <formula2>5</formula2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4" customWidth="1" min="3" max="3"/>
    <col width="50" customWidth="1" min="4" max="4"/>
    <col width="38" customWidth="1" min="5" max="5"/>
  </cols>
  <sheetData>
    <row r="1" ht="30" customHeight="1">
      <c r="A1" s="1" t="inlineStr">
        <is>
          <t>首轮90天执行计划</t>
        </is>
      </c>
    </row>
    <row r="2" ht="32" customHeight="1">
      <c r="A2" s="2" t="inlineStr">
        <is>
          <t>小目标：先验证海外需求、客户结构和报价竞争力，再投入展会/平台费用或承诺代理政策。</t>
        </is>
      </c>
    </row>
    <row r="4" ht="42" customHeight="1">
      <c r="A4" s="3" t="inlineStr">
        <is>
          <t>周次</t>
        </is>
      </c>
      <c r="B4" s="3" t="inlineStr">
        <is>
          <t>任务</t>
        </is>
      </c>
      <c r="C4" s="3" t="inlineStr">
        <is>
          <t>负责人角色</t>
        </is>
      </c>
      <c r="D4" s="3" t="inlineStr">
        <is>
          <t>目标/退出条件</t>
        </is>
      </c>
      <c r="E4" s="3" t="inlineStr">
        <is>
          <t>留痕</t>
        </is>
      </c>
    </row>
    <row r="5" ht="42" customHeight="1">
      <c r="A5" s="4" t="inlineStr">
        <is>
          <t>第1-2周</t>
        </is>
      </c>
      <c r="B5" s="4" t="inlineStr">
        <is>
          <t>确认产品族、英文资料、可报价信息、质量文件和图纸外发规则</t>
        </is>
      </c>
      <c r="C5" s="4" t="inlineStr">
        <is>
          <t>业务+工程+品质+财务</t>
        </is>
      </c>
      <c r="D5" s="4" t="inlineStr">
        <is>
          <t>产品资料完整；报价逻辑及样品规则审批</t>
        </is>
      </c>
      <c r="E5" s="4" t="inlineStr">
        <is>
          <t>英文产品卡、规格清单、标准邮件</t>
        </is>
      </c>
    </row>
    <row r="6" ht="42" customHeight="1">
      <c r="A6" s="5" t="inlineStr">
        <is>
          <t>第2-3周</t>
        </is>
      </c>
      <c r="B6" s="5" t="inlineStr">
        <is>
          <t>选3个候选市场并查行业/进口统计、关税与落地成本；HS编码专业核定</t>
        </is>
      </c>
      <c r="C6" s="5" t="inlineStr">
        <is>
          <t>业务+报关行/外贸顾问</t>
        </is>
      </c>
      <c r="D6" s="5" t="inlineStr">
        <is>
          <t>完成市场评分；至少排除不适配市场</t>
        </is>
      </c>
      <c r="E6" s="5" t="inlineStr">
        <is>
          <t>市场评分卡、编码书面意见</t>
        </is>
      </c>
    </row>
    <row r="7" ht="42" customHeight="1">
      <c r="A7" s="4" t="inlineStr">
        <is>
          <t>第3-5周</t>
        </is>
      </c>
      <c r="B7" s="4" t="inlineStr">
        <is>
          <t>收集并人工核查首批50家线索，按OEM/EMS/分销/代理/同行分类</t>
        </is>
      </c>
      <c r="C7" s="4" t="inlineStr">
        <is>
          <t>外贸开发</t>
        </is>
      </c>
      <c r="D7" s="4" t="inlineStr">
        <is>
          <t>至少30家有官网和适配证据；联系人来源合规</t>
        </is>
      </c>
      <c r="E7" s="4" t="inlineStr">
        <is>
          <t>公开线索池、核查日期</t>
        </is>
      </c>
    </row>
    <row r="8" ht="42" customHeight="1">
      <c r="A8" s="5" t="inlineStr">
        <is>
          <t>第5-8周</t>
        </is>
      </c>
      <c r="B8" s="5" t="inlineStr">
        <is>
          <t>每周定制触达20-30家，进行跟进与需求访谈</t>
        </is>
      </c>
      <c r="C8" s="5" t="inlineStr">
        <is>
          <t>外贸开发</t>
        </is>
      </c>
      <c r="D8" s="5" t="inlineStr">
        <is>
          <t>获得有效回复、会议及至少数个RFQ/规格讨论（目标值需内部定）</t>
        </is>
      </c>
      <c r="E8" s="5" t="inlineStr">
        <is>
          <t>邮件/CRM记录、会议纪要</t>
        </is>
      </c>
    </row>
    <row r="9" ht="42" customHeight="1">
      <c r="A9" s="4" t="inlineStr">
        <is>
          <t>第7-10周</t>
        </is>
      </c>
      <c r="B9" s="4" t="inlineStr">
        <is>
          <t>按客户要求发样、DFM、确认质量标准、包装与贸易条件</t>
        </is>
      </c>
      <c r="C9" s="4" t="inlineStr">
        <is>
          <t>工程+品质+业务</t>
        </is>
      </c>
      <c r="D9" s="4" t="inlineStr">
        <is>
          <t>取得书面样品/图纸认可或明确不匹配原因</t>
        </is>
      </c>
      <c r="E9" s="4" t="inlineStr">
        <is>
          <t>样品编号、检验记录、报价版本</t>
        </is>
      </c>
    </row>
    <row r="10" ht="42" customHeight="1">
      <c r="A10" s="5" t="inlineStr">
        <is>
          <t>第10-12周</t>
        </is>
      </c>
      <c r="B10" s="5" t="inlineStr">
        <is>
          <t>小批量试单或继续拓客；评估是否值得代理合作</t>
        </is>
      </c>
      <c r="C10" s="5" t="inlineStr">
        <is>
          <t>管理层+业务+财务</t>
        </is>
      </c>
      <c r="D10" s="5" t="inlineStr">
        <is>
          <t>以实际报价转化、订单和回款决定续投，不预设独家</t>
        </is>
      </c>
      <c r="E10" s="5" t="inlineStr">
        <is>
          <t>试点复盘、下一季度决策</t>
        </is>
      </c>
    </row>
  </sheetData>
  <autoFilter ref="A4:E10"/>
  <mergeCells count="2">
    <mergeCell ref="A2:E2"/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63" customWidth="1" min="3" max="3"/>
    <col width="22" customWidth="1" min="4" max="4"/>
  </cols>
  <sheetData>
    <row r="1" ht="30" customHeight="1">
      <c r="A1" s="1" t="inlineStr">
        <is>
          <t>代理/分销合作条款检查清单</t>
        </is>
      </c>
    </row>
    <row r="2" ht="32" customHeight="1">
      <c r="A2" s="2" t="inlineStr">
        <is>
          <t>此表为商务讨论清单，不是法律合同文本。签署前由熟悉目标国代理/分销法律的律师审查。</t>
        </is>
      </c>
    </row>
    <row r="4" ht="42" customHeight="1">
      <c r="A4" s="3" t="inlineStr">
        <is>
          <t>条款</t>
        </is>
      </c>
      <c r="B4" s="3" t="inlineStr">
        <is>
          <t>建议控制点</t>
        </is>
      </c>
      <c r="C4" s="3" t="inlineStr">
        <is>
          <t>必须书面明确</t>
        </is>
      </c>
      <c r="D4" s="3" t="inlineStr">
        <is>
          <t>公司内部确认人</t>
        </is>
      </c>
    </row>
    <row r="5" ht="42" customHeight="1">
      <c r="A5" s="4" t="inlineStr">
        <is>
          <t>角色定义</t>
        </is>
      </c>
      <c r="B5" s="4" t="inlineStr">
        <is>
          <t>代理（佣金/促成交易）与分销商（买断转售）法律和现金流责任不同，先选模式。</t>
        </is>
      </c>
      <c r="C5" s="4" t="inlineStr">
        <is>
          <t>谁签客户合同、谁收款、谁承担库存/进口/售后。</t>
        </is>
      </c>
      <c r="D5" s="4" t="inlineStr">
        <is>
          <t>业务+法务</t>
        </is>
      </c>
    </row>
    <row r="6" ht="42" customHeight="1">
      <c r="A6" s="5" t="inlineStr">
        <is>
          <t>范围</t>
        </is>
      </c>
      <c r="B6" s="5" t="inlineStr">
        <is>
          <t>限定国家/地区、产品族、客户类型、渠道和期限；明确保留全球大客户/既有客户。</t>
        </is>
      </c>
      <c r="C6" s="5" t="inlineStr">
        <is>
          <t>地图/国家清单、产品编码、排除客户名单。</t>
        </is>
      </c>
      <c r="D6" s="5" t="inlineStr">
        <is>
          <t>业务</t>
        </is>
      </c>
    </row>
    <row r="7" ht="42" customHeight="1">
      <c r="A7" s="4" t="inlineStr">
        <is>
          <t>独家条件</t>
        </is>
      </c>
      <c r="B7" s="4" t="inlineStr">
        <is>
          <t>先非独家试运行；独家要有最低采购额、回款、市场投入、客户开发、报告义务和连续未达标自动转非独家的条款。</t>
        </is>
      </c>
      <c r="C7" s="4" t="inlineStr">
        <is>
          <t>绩效口径、考核周期、宽限期、自动失效条件。</t>
        </is>
      </c>
      <c r="D7" s="4" t="inlineStr">
        <is>
          <t>管理层+法务</t>
        </is>
      </c>
    </row>
    <row r="8" ht="42" customHeight="1">
      <c r="A8" s="5" t="inlineStr">
        <is>
          <t>报价/价格</t>
        </is>
      </c>
      <c r="B8" s="5" t="inlineStr">
        <is>
          <t>分级价和报价有效期；汇率/材料/运费调整机制；禁止未经授权低价或转售到约定区域外。</t>
        </is>
      </c>
      <c r="C8" s="5" t="inlineStr">
        <is>
          <t>币种、税费、Incoterms版本与指定地点、价格审核流程。</t>
        </is>
      </c>
      <c r="D8" s="5" t="inlineStr">
        <is>
          <t>财务+业务</t>
        </is>
      </c>
    </row>
    <row r="9" ht="42" customHeight="1">
      <c r="A9" s="4" t="inlineStr">
        <is>
          <t>样品与模具</t>
        </is>
      </c>
      <c r="B9" s="4" t="inlineStr">
        <is>
          <t>样品费/返还条件、模具费、模具归属/保管/维护/转移、图纸版本与变更责任。</t>
        </is>
      </c>
      <c r="C9" s="4" t="inlineStr">
        <is>
          <t>知识产权、模具台账、工装验收和返还安排。</t>
        </is>
      </c>
      <c r="D9" s="4" t="inlineStr">
        <is>
          <t>工程+法务</t>
        </is>
      </c>
    </row>
    <row r="10" ht="42" customHeight="1">
      <c r="A10" s="5" t="inlineStr">
        <is>
          <t>质量与售后</t>
        </is>
      </c>
      <c r="B10" s="5" t="inlineStr">
        <is>
          <t>规格优先级、验收方法、变更管理、客诉期限、返工/补货/责任上限和追溯。</t>
        </is>
      </c>
      <c r="C10" s="5" t="inlineStr">
        <is>
          <t>图纸/检验规范、PPAP/FAI等适用要求、索赔流程。</t>
        </is>
      </c>
      <c r="D10" s="5" t="inlineStr">
        <is>
          <t>品质+工程+法务</t>
        </is>
      </c>
    </row>
    <row r="11" ht="42" customHeight="1">
      <c r="A11" s="4" t="inlineStr">
        <is>
          <t>付款与信用</t>
        </is>
      </c>
      <c r="B11" s="4" t="inlineStr">
        <is>
          <t>试单阶段优先预付款/信用证等经公司批准方式；账期须走信用审批。</t>
        </is>
      </c>
      <c r="C11" s="4" t="inlineStr">
        <is>
          <t>预付款比例、账期起算、逾期利息、信用额度。</t>
        </is>
      </c>
      <c r="D11" s="4" t="inlineStr">
        <is>
          <t>财务</t>
        </is>
      </c>
    </row>
    <row r="12" ht="42" customHeight="1">
      <c r="A12" s="5" t="inlineStr">
        <is>
          <t>合规与终止</t>
        </is>
      </c>
      <c r="B12" s="5" t="inlineStr">
        <is>
          <t>反商业贿赂、制裁/出口管制、保密、商标、数据保护、转授权限制、违约和争议解决。</t>
        </is>
      </c>
      <c r="C12" s="5" t="inlineStr">
        <is>
          <t>适用法、仲裁/法院、语言版本优先级、终止后库存/商标处理。</t>
        </is>
      </c>
      <c r="D12" s="5" t="inlineStr">
        <is>
          <t>法务/外部律师</t>
        </is>
      </c>
    </row>
  </sheetData>
  <autoFilter ref="A4:D12"/>
  <mergeCells count="2">
    <mergeCell ref="A1:D1"/>
    <mergeCell ref="A2:D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70" customWidth="1" min="3" max="3"/>
    <col width="70" customWidth="1" min="4" max="4"/>
  </cols>
  <sheetData>
    <row r="1" ht="30" customHeight="1">
      <c r="A1" s="1" t="inlineStr">
        <is>
          <t>来源、事实边界与待确认假设</t>
        </is>
      </c>
    </row>
    <row r="2" ht="32" customHeight="1">
      <c r="A2" s="2" t="inlineStr">
        <is>
          <t>网页公开信息只支持该公司/平台公开描述，不代表客户意向、渠道覆盖、进口能力、财务状况或实际代理资格。</t>
        </is>
      </c>
    </row>
    <row r="4" ht="42" customHeight="1">
      <c r="A4" s="3" t="inlineStr">
        <is>
          <t>编号</t>
        </is>
      </c>
      <c r="B4" s="3" t="inlineStr">
        <is>
          <t>来源/用途</t>
        </is>
      </c>
      <c r="C4" s="3" t="inlineStr">
        <is>
          <t>链接</t>
        </is>
      </c>
      <c r="D4" s="3" t="inlineStr">
        <is>
          <t>事实边界/说明</t>
        </is>
      </c>
    </row>
    <row r="5" ht="42" customHeight="1">
      <c r="A5" s="4" t="inlineStr">
        <is>
          <t>[1]</t>
        </is>
      </c>
      <c r="B5" s="4" t="inlineStr">
        <is>
          <t>出口市场调研方法、进口统计、落地成本、HS数据用途</t>
        </is>
      </c>
      <c r="C5" s="4" t="inlineStr">
        <is>
          <t>https://www.trade.gov/conducting-market-research</t>
        </is>
      </c>
      <c r="D5" s="4" t="inlineStr">
        <is>
          <t>官方出口指南；本表据此设置市场筛选步骤。属于美国官方出口指导，不能替代中国报关/目标国税务意见。</t>
        </is>
      </c>
    </row>
    <row r="6" ht="42" customHeight="1">
      <c r="A6" s="5" t="inlineStr">
        <is>
          <t>[2]</t>
        </is>
      </c>
      <c r="B6" s="5" t="inlineStr">
        <is>
          <t>海外代表/分销商核验问题与现场/第三方推荐思路</t>
        </is>
      </c>
      <c r="C6" s="5" t="inlineStr">
        <is>
          <t>https://www.trade.gov/evaluate-foreign-representatives</t>
        </is>
      </c>
      <c r="D6" s="5" t="inlineStr">
        <is>
          <t>官方指南；将公司背景、市场计划、银行/贸易推荐和现场核验列入尽调。</t>
        </is>
      </c>
    </row>
    <row r="7" ht="42" customHeight="1">
      <c r="A7" s="4" t="inlineStr">
        <is>
          <t>[3]</t>
        </is>
      </c>
      <c r="B7" s="4" t="inlineStr">
        <is>
          <t>市场、伙伴与采购欺诈风险框架</t>
        </is>
      </c>
      <c r="C7" s="4" t="inlineStr">
        <is>
          <t>https://www.trade.gov/perform-due-diligence</t>
        </is>
      </c>
      <c r="D7" s="4" t="inlineStr">
        <is>
          <t>官方指南；要求关注市场、公司/伙伴和采购风险。</t>
        </is>
      </c>
    </row>
    <row r="8" ht="42" customHeight="1">
      <c r="A8" s="5" t="inlineStr">
        <is>
          <t>[4]</t>
        </is>
      </c>
      <c r="B8" s="5" t="inlineStr">
        <is>
          <t>北美工业供应商目录用途及Metal Stampings分类</t>
        </is>
      </c>
      <c r="C8" s="5" t="inlineStr">
        <is>
          <t>https://www.thomasnet.com/</t>
        </is>
      </c>
      <c r="D8" s="5" t="inlineStr">
        <is>
          <t>平台自身说明其面向工业供应商/OEM/定制制造/分销商发现；非买家名单。</t>
        </is>
      </c>
    </row>
    <row r="9" ht="42" customHeight="1">
      <c r="A9" s="4" t="inlineStr">
        <is>
          <t>[5]</t>
        </is>
      </c>
      <c r="B9" s="4" t="inlineStr">
        <is>
          <t>展会日期/定位核验</t>
        </is>
      </c>
      <c r="C9" s="4" t="inlineStr">
        <is>
          <t>https://www.hannovermesse.de/en/</t>
        </is>
      </c>
      <c r="D9" s="4" t="inlineStr">
        <is>
          <t>官方页面显示下一届为2027-04-05至08；是否适配马达机壳需检查展商目录。</t>
        </is>
      </c>
    </row>
    <row r="10" ht="42" customHeight="1">
      <c r="A10" s="5" t="inlineStr">
        <is>
          <t>[6]</t>
        </is>
      </c>
      <c r="B10" s="5" t="inlineStr">
        <is>
          <t>广义电子供应链分销商候选评估</t>
        </is>
      </c>
      <c r="C10" s="5" t="inlineStr">
        <is>
          <t>https://www.worldmicro.com/</t>
        </is>
      </c>
      <c r="D10" s="5" t="inlineStr">
        <is>
          <t>官网提及工业/商业电子、全球采购和分销；未验证其经营马达冲压件。</t>
        </is>
      </c>
    </row>
    <row r="11" ht="42" customHeight="1">
      <c r="A11" s="4" t="inlineStr">
        <is>
          <t>[7]</t>
        </is>
      </c>
      <c r="B11" s="4" t="inlineStr">
        <is>
          <t>竞品/行业能力对标：微型马达冲压、机壳产品描述</t>
        </is>
      </c>
      <c r="C11" s="4" t="inlineStr">
        <is>
          <t>https://www.fengyuhl.com/en/application/micro-motor-application.html</t>
        </is>
      </c>
      <c r="D11" s="4" t="inlineStr">
        <is>
          <t>官网展示马达冲压及motor housing等应用；作为行业对标，不是渠道候选。</t>
        </is>
      </c>
    </row>
    <row r="12" ht="42" customHeight="1">
      <c r="A12" s="5" t="inlineStr">
        <is>
          <t>[8]</t>
        </is>
      </c>
      <c r="B12" s="5" t="inlineStr">
        <is>
          <t>潜在马达产品/工程伙伴研究线索</t>
        </is>
      </c>
      <c r="C12" s="5" t="inlineStr">
        <is>
          <t>https://www.precisionmicrodrives.com/</t>
        </is>
      </c>
      <c r="D12" s="5" t="inlineStr">
        <is>
          <t>官网展示微型DC/无刷/振动马达与机构；无公开证据证明其采购我方壳体。</t>
        </is>
      </c>
    </row>
    <row r="13" ht="42" customHeight="1">
      <c r="A13" s="4" t="inlineStr">
        <is>
          <t>[9]</t>
        </is>
      </c>
      <c r="B13" s="4" t="inlineStr">
        <is>
          <t>大型小型马达制造商研究线索</t>
        </is>
      </c>
      <c r="C13" s="4" t="inlineStr">
        <is>
          <t>https://www.mabuchi-motor.com/</t>
        </is>
      </c>
      <c r="D13" s="4" t="inlineStr">
        <is>
          <t>官网介绍小型马达业务；未验证采购意向或供应商入口。</t>
        </is>
      </c>
    </row>
    <row r="14" ht="42" customHeight="1">
      <c r="A14" s="5" t="inlineStr">
        <is>
          <t>[10]</t>
        </is>
      </c>
      <c r="B14" s="5" t="inlineStr">
        <is>
          <t>马来西亚精密冲压能力/潜在竞合对象</t>
        </is>
      </c>
      <c r="C14" s="5" t="inlineStr">
        <is>
          <t>https://www.beyonics.com/capability/metal-stamping/</t>
        </is>
      </c>
      <c r="D14" s="5" t="inlineStr">
        <is>
          <t>官网介绍马来西亚金属冲压业务；未验证其外购我方零件。</t>
        </is>
      </c>
    </row>
    <row r="15" ht="42" customHeight="1">
      <c r="A15" s="4" t="inlineStr">
        <is>
          <t>[11]</t>
        </is>
      </c>
      <c r="B15" s="4" t="inlineStr">
        <is>
          <t>海外生产基地发现方式</t>
        </is>
      </c>
      <c r="C15" s="4" t="inlineStr">
        <is>
          <t>https://www.nidec.com/en/corporate/network/factory/</t>
        </is>
      </c>
      <c r="D15" s="4" t="inlineStr">
        <is>
          <t>集团工厂目录可用于定位企业实体；不能推断具体工厂采购。</t>
        </is>
      </c>
    </row>
    <row r="16" ht="42" customHeight="1">
      <c r="A16" s="5" t="inlineStr">
        <is>
          <t>假设</t>
        </is>
      </c>
      <c r="B16" s="5" t="inlineStr">
        <is>
          <t>候选市场只用于研究排序</t>
        </is>
      </c>
      <c r="C16" s="5" t="inlineStr">
        <is>
          <t>—</t>
        </is>
      </c>
      <c r="D16" s="5" t="inlineStr">
        <is>
          <t>未拿到产品完整规格、价格、产能、出口历史、公司外贸资源前，不据此断言北美/东南亚优先或市场规模。</t>
        </is>
      </c>
    </row>
    <row r="17" ht="42" customHeight="1">
      <c r="A17" s="4" t="inlineStr">
        <is>
          <t>假设</t>
        </is>
      </c>
      <c r="B17" s="4" t="inlineStr">
        <is>
          <t>海关HS编码待专业确认</t>
        </is>
      </c>
      <c r="C17" s="4" t="inlineStr">
        <is>
          <t>—</t>
        </is>
      </c>
      <c r="D17" s="4" t="inlineStr">
        <is>
          <t>马达机壳/精密冲压件可能因材料、用途、加工状态及整机/零件属性不同而归类不同；不得直接套通用编码。</t>
        </is>
      </c>
    </row>
    <row r="18" ht="58" customHeight="1">
      <c r="A18" t="inlineStr">
        <is>
          <t>[13]</t>
        </is>
      </c>
      <c r="B18" t="inlineStr">
        <is>
          <t>Mabuchi全球销售办公室联系电话（公司总机/销售办公室，不是采购直线）</t>
        </is>
      </c>
      <c r="C18" t="inlineStr">
        <is>
          <t>https://www.mabuchi-motor.com/contact/</t>
        </is>
      </c>
      <c r="D18" t="inlineStr">
        <is>
          <t>官网Contact Us列出区域销售办公室电话；地区联系号码不证明相应实体采购我方零件。</t>
        </is>
      </c>
    </row>
    <row r="19" ht="58" customHeight="1">
      <c r="A19" t="inlineStr">
        <is>
          <t>[14]</t>
        </is>
      </c>
      <c r="B19" t="inlineStr">
        <is>
          <t>Hankscraft定制马达壳体产品与公开联系入口</t>
        </is>
      </c>
      <c r="C19" t="inlineStr">
        <is>
          <t>https://www.hankscraft.com/customizable-motors ; https://www.hankscraft.com/contact</t>
        </is>
      </c>
      <c r="D19" t="inlineStr">
        <is>
          <t>官网介绍标准及定制马达壳体，并列电话+1 608-524-4341和联系表；不证明外购/进口我方冲压件。</t>
        </is>
      </c>
    </row>
    <row r="20" ht="58" customHeight="1">
      <c r="A20" t="inlineStr">
        <is>
          <t>[15]</t>
        </is>
      </c>
      <c r="B20" t="inlineStr">
        <is>
          <t>Nidec Motor Corporation公开联系入口</t>
        </is>
      </c>
      <c r="C20" t="inlineStr">
        <is>
          <t>https://acim.nidec.com/motors/Contact-Information</t>
        </is>
      </c>
      <c r="D20" t="inlineStr">
        <is>
          <t>官网列美国总机+1 888-637-7333及联系表；不是具体海外工厂采购联系方式。</t>
        </is>
      </c>
    </row>
    <row r="21" ht="58" customHeight="1">
      <c r="A21" t="inlineStr">
        <is>
          <t>[16]</t>
        </is>
      </c>
      <c r="B21" t="inlineStr">
        <is>
          <t>团队模式区域官网初筛（公开公司页面；待逐条复核）</t>
        </is>
      </c>
      <c r="C21" t="inlineStr">
        <is>
          <t>本工作簿03_公开线索池各行证据来源URL</t>
        </is>
      </c>
      <c r="D21" t="inlineStr">
        <is>
          <t>来源为公开官网页面信息。地区任务仅部分完成；北美/欧洲子任务中断。相关公司仅为开发线索，不代表已确认采购、进口、代理或订单。</t>
        </is>
      </c>
    </row>
  </sheetData>
  <autoFilter ref="A4:D21"/>
  <mergeCells count="2">
    <mergeCell ref="A1:D1"/>
    <mergeCell ref="A2:D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2026-10-10T09:21:06Z</dcterms:created>
  <dcterms:modified xmlns:dcterms="http://purl.org/dc/terms/" xmlns:xsi="http://www.w3.org/2001/XMLSchema-instance" xsi:type="dcterms:W3CDTF">2026-10-10T09:37:17Z</dcterms:modified>
</cp:coreProperties>
</file>