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f375a76d57a4f9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经营指标汇总" sheetId="1" r:id="R780cf353f31a4aa1"/>
    <x:sheet xmlns:r="http://schemas.openxmlformats.org/officeDocument/2006/relationships" name="项目进度汇总" sheetId="2" r:id="R16a0ab4e2c1048e9"/>
    <x:sheet xmlns:r="http://schemas.openxmlformats.org/officeDocument/2006/relationships" name="经营-运营一部" sheetId="3" r:id="R0608bb7a45a04958"/>
    <x:sheet xmlns:r="http://schemas.openxmlformats.org/officeDocument/2006/relationships" name="经营-运营二部" sheetId="4" r:id="R78e1201261624049"/>
    <x:sheet xmlns:r="http://schemas.openxmlformats.org/officeDocument/2006/relationships" name="经营-运营三部" sheetId="5" r:id="R26b858d0bb204334"/>
    <x:sheet xmlns:r="http://schemas.openxmlformats.org/officeDocument/2006/relationships" name="经营-运营四部" sheetId="6" r:id="R3e87902164e84086"/>
    <x:sheet xmlns:r="http://schemas.openxmlformats.org/officeDocument/2006/relationships" name="项目-运营一部" sheetId="7" r:id="R3c68224561cf4c46"/>
    <x:sheet xmlns:r="http://schemas.openxmlformats.org/officeDocument/2006/relationships" name="项目-运营二部" sheetId="8" r:id="Rbaa6701168084894"/>
    <x:sheet xmlns:r="http://schemas.openxmlformats.org/officeDocument/2006/relationships" name="项目-运营三部" sheetId="9" r:id="R2c25fa5272094ac4"/>
    <x:sheet xmlns:r="http://schemas.openxmlformats.org/officeDocument/2006/relationships" name="项目-运营四部" sheetId="10" r:id="R18399a8ce71449d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#,##0"/>
  </x:numFmts>
  <x:fonts count="10">
    <x:font>
      <x:sz val="11"/>
      <x:name val="Carlito"/>
    </x:font>
    <x:font>
      <x:b/>
      <x:sz val="16"/>
      <x:color rgb="FFFFFFFF"/>
      <x:name val="Carlito"/>
    </x:font>
    <x:font>
      <x:sz val="10"/>
      <x:color rgb="FF172033"/>
      <x:name val="Carlito"/>
    </x:font>
    <x:font>
      <x:b/>
      <x:sz val="10"/>
      <x:color rgb="FF3455DB"/>
      <x:name val="Carlito"/>
    </x:font>
    <x:font>
      <x:sz val="11"/>
      <x:color rgb="FF172033"/>
      <x:name val="Carlito"/>
    </x:font>
    <x:font>
      <x:b/>
      <x:sz val="11"/>
      <x:color rgb="FF3455DB"/>
      <x:name val="Carlito"/>
    </x:font>
    <x:font>
      <x:i/>
      <x:sz val="9"/>
      <x:color rgb="FF536079"/>
      <x:name val="Carlito"/>
    </x:font>
    <x:font>
      <x:b/>
      <x:sz val="11"/>
      <x:color rgb="FFFFFFFF"/>
      <x:name val="Carlito"/>
    </x:font>
    <x:font>
      <x:sz val="9"/>
      <x:color rgb="FF6A4F00"/>
      <x:name val="Carlito"/>
    </x:font>
    <x:font>
      <x:b/>
      <x:sz val="11"/>
      <x:color rgb="FF17643A"/>
      <x:name val="Carlito"/>
    </x:font>
  </x:fonts>
  <x:fills count="9">
    <x:fill>
      <x:patternFill patternType="none"/>
    </x:fill>
    <x:fill>
      <x:patternFill patternType="gray125"/>
    </x:fill>
    <x:fill>
      <x:patternFill patternType="solid">
        <x:fgColor rgb="FF21335B"/>
      </x:patternFill>
    </x:fill>
    <x:fill>
      <x:patternFill patternType="solid">
        <x:fgColor rgb="FFEEF2FF"/>
      </x:patternFill>
    </x:fill>
    <x:fill>
      <x:patternFill patternType="solid">
        <x:fgColor rgb="FFFFFFFF"/>
      </x:patternFill>
    </x:fill>
    <x:fill>
      <x:patternFill patternType="solid">
        <x:fgColor rgb="FFF6F8FC"/>
      </x:patternFill>
    </x:fill>
    <x:fill>
      <x:patternFill patternType="solid">
        <x:fgColor rgb="FF3455DB"/>
      </x:patternFill>
    </x:fill>
    <x:fill>
      <x:patternFill patternType="solid">
        <x:fgColor rgb="FFFFF8E1"/>
      </x:patternFill>
    </x:fill>
    <x:fill>
      <x:patternFill patternType="solid">
        <x:fgColor rgb="FFE8F7EE"/>
      </x:patternFill>
    </x:fill>
  </x:fills>
  <x:borders count="12">
    <x:border/>
    <x:border>
      <x:left style="thin">
        <x:color rgb="FF3455DB"/>
      </x:left>
      <x:top style="thin">
        <x:color rgb="FF3455DB"/>
      </x:top>
      <x:bottom style="thin">
        <x:color rgb="FF3455DB"/>
      </x:bottom>
    </x:border>
    <x:border>
      <x:top style="thin">
        <x:color rgb="FF3455DB"/>
      </x:top>
      <x:bottom style="thin">
        <x:color rgb="FF3455DB"/>
      </x:bottom>
    </x:border>
    <x:border>
      <x:right style="thin">
        <x:color rgb="FF3455DB"/>
      </x:right>
      <x:top style="thin">
        <x:color rgb="FF3455DB"/>
      </x:top>
      <x:bottom style="thin">
        <x:color rgb="FF3455DB"/>
      </x:bottom>
    </x:border>
    <x:border>
      <x:bottom style="thin">
        <x:color rgb="FFD8DEEA"/>
      </x:bottom>
    </x:border>
    <x:border>
      <x:top style="thin">
        <x:color rgb="FFD8DEEA"/>
      </x:top>
      <x:bottom style="thin">
        <x:color rgb="FFD8DEEA"/>
      </x:bottom>
    </x:border>
    <x:border>
      <x:left style="thin">
        <x:color rgb="FFE8CE79"/>
      </x:left>
      <x:top style="thin">
        <x:color rgb="FFE8CE79"/>
      </x:top>
      <x:bottom style="thin">
        <x:color rgb="FFE8CE79"/>
      </x:bottom>
    </x:border>
    <x:border>
      <x:top style="thin">
        <x:color rgb="FFE8CE79"/>
      </x:top>
      <x:bottom style="thin">
        <x:color rgb="FFE8CE79"/>
      </x:bottom>
    </x:border>
    <x:border>
      <x:right style="thin">
        <x:color rgb="FFE8CE79"/>
      </x:right>
      <x:top style="thin">
        <x:color rgb="FFE8CE79"/>
      </x:top>
      <x:bottom style="thin">
        <x:color rgb="FFE8CE79"/>
      </x:bottom>
    </x:border>
    <x:border>
      <x:left style="thin">
        <x:color rgb="FFA6D8B6"/>
      </x:left>
      <x:top style="thin">
        <x:color rgb="FFA6D8B6"/>
      </x:top>
      <x:bottom style="thin">
        <x:color rgb="FFA6D8B6"/>
      </x:bottom>
    </x:border>
    <x:border>
      <x:top style="thin">
        <x:color rgb="FFA6D8B6"/>
      </x:top>
      <x:bottom style="thin">
        <x:color rgb="FFA6D8B6"/>
      </x:bottom>
    </x:border>
    <x:border>
      <x:right style="thin">
        <x:color rgb="FFA6D8B6"/>
      </x:right>
      <x:top style="thin">
        <x:color rgb="FFA6D8B6"/>
      </x:top>
      <x:bottom style="thin">
        <x:color rgb="FFA6D8B6"/>
      </x:bottom>
    </x:border>
  </x:borders>
  <x:cellStyleXfs count="1">
    <x:xf numFmtId="0" fontId="0" fillId="0" borderId="0"/>
  </x:cellStyleXfs>
  <x:cellXfs count="6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center"/>
    </x:xf>
    <x:xf numFmtId="0" fontId="3" fillId="3" borderId="0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0" xfId="0" applyNumberFormat="1" applyFont="1" applyFill="1" applyBorder="1" applyAlignment="1">
      <x:alignment vertical="center"/>
    </x:xf>
    <x:xf numFmtId="0" fontId="5" fillId="4" borderId="0" xfId="0" applyNumberFormat="1" applyFont="1" applyFill="1" applyBorder="1" applyAlignment="1">
      <x:alignment vertical="center"/>
    </x:xf>
    <x:xf numFmtId="0" fontId="0" fillId="5" borderId="0" xfId="0" applyNumberFormat="1" applyFont="1" applyFill="1" applyBorder="1"/>
    <x:xf numFmtId="0" fontId="6" fillId="5" borderId="0" xfId="0" applyNumberFormat="1" applyFont="1" applyFill="1" applyBorder="1"/>
    <x:xf numFmtId="0" fontId="6" fillId="5" borderId="0" xfId="0" applyNumberFormat="1" applyFont="1" applyFill="1" applyBorder="1" applyAlignment="1">
      <x:alignment wrapText="1"/>
    </x:xf>
    <x:xf numFmtId="0" fontId="6" fillId="5" borderId="0" xfId="0" applyNumberFormat="1" applyFont="1" applyFill="1" applyBorder="1" applyAlignment="1">
      <x:alignment vertical="center" wrapText="1"/>
    </x:xf>
    <x:xf numFmtId="0" fontId="0" fillId="6" borderId="0" xfId="0" applyNumberFormat="1" applyFont="1" applyFill="1" applyBorder="1"/>
    <x:xf numFmtId="0" fontId="7" fillId="6" borderId="0" xfId="0" applyNumberFormat="1" applyFont="1" applyFill="1" applyBorder="1"/>
    <x:xf numFmtId="0" fontId="7" fillId="6" borderId="1" xfId="0" applyNumberFormat="1" applyFont="1" applyFill="1" applyBorder="1"/>
    <x:xf numFmtId="0" fontId="7" fillId="6" borderId="2" xfId="0" applyNumberFormat="1" applyFont="1" applyFill="1" applyBorder="1"/>
    <x:xf numFmtId="0" fontId="7" fillId="6" borderId="3" xfId="0" applyNumberFormat="1" applyFont="1" applyFill="1" applyBorder="1"/>
    <x:xf numFmtId="0" fontId="7" fillId="6" borderId="1" xfId="0" applyNumberFormat="1" applyFont="1" applyFill="1" applyBorder="1" applyAlignment="1">
      <x:alignment horizontal="center"/>
    </x:xf>
    <x:xf numFmtId="0" fontId="7" fillId="6" borderId="2" xfId="0" applyNumberFormat="1" applyFont="1" applyFill="1" applyBorder="1" applyAlignment="1">
      <x:alignment horizontal="center"/>
    </x:xf>
    <x:xf numFmtId="0" fontId="7" fillId="6" borderId="3" xfId="0" applyNumberFormat="1" applyFont="1" applyFill="1" applyBorder="1" applyAlignment="1">
      <x:alignment horizontal="center"/>
    </x:xf>
    <x:xf numFmtId="0" fontId="7" fillId="6" borderId="1" xfId="0" applyNumberFormat="1" applyFont="1" applyFill="1" applyBorder="1" applyAlignment="1">
      <x:alignment horizontal="center" vertical="center"/>
    </x:xf>
    <x:xf numFmtId="0" fontId="7" fillId="6" borderId="2" xfId="0" applyNumberFormat="1" applyFont="1" applyFill="1" applyBorder="1" applyAlignment="1">
      <x:alignment horizontal="center" vertical="center"/>
    </x:xf>
    <x:xf numFmtId="0" fontId="7" fillId="6" borderId="3" xfId="0" applyNumberFormat="1" applyFont="1" applyFill="1" applyBorder="1" applyAlignment="1">
      <x:alignment horizontal="center" vertical="center"/>
    </x:xf>
    <x:xf numFmtId="0" fontId="4" fillId="0" borderId="0" xfId="0" applyNumberFormat="1" applyFont="1" applyFill="1" applyBorder="1"/>
    <x:xf numFmtId="0" fontId="4" fillId="0" borderId="4" xfId="0" applyNumberFormat="1" applyFont="1" applyFill="1" applyBorder="1"/>
    <x:xf numFmtId="0" fontId="4" fillId="0" borderId="5" xfId="0" applyNumberFormat="1" applyFont="1" applyFill="1" applyBorder="1"/>
    <x:xf numFmtId="0" fontId="4" fillId="0" borderId="4" xfId="0" applyNumberFormat="1" applyFont="1" applyFill="1" applyBorder="1" applyAlignment="1">
      <x:alignment vertical="center"/>
    </x:xf>
    <x:xf numFmtId="0" fontId="4" fillId="0" borderId="5" xfId="0" applyNumberFormat="1" applyFont="1" applyFill="1" applyBorder="1" applyAlignment="1">
      <x:alignment vertical="center"/>
    </x:xf>
    <x:xf numFmtId="0" fontId="4" fillId="0" borderId="4" xfId="0" applyNumberFormat="1" applyFont="1" applyFill="1" applyBorder="1" applyAlignment="1">
      <x:alignment horizontal="center" vertical="center"/>
    </x:xf>
    <x:xf numFmtId="0" fontId="4" fillId="0" borderId="5" xfId="0" applyNumberFormat="1" applyFont="1" applyFill="1" applyBorder="1" applyAlignment="1">
      <x:alignment horizontal="center" vertical="center"/>
    </x:xf>
    <x:xf numFmtId="0" fontId="4" fillId="0" borderId="4" xfId="0" applyNumberFormat="1" applyFont="1" applyFill="1" applyBorder="1" applyAlignment="1">
      <x:alignment horizontal="right" vertical="center"/>
    </x:xf>
    <x:xf numFmtId="0" fontId="4" fillId="0" borderId="5" xfId="0" applyNumberFormat="1" applyFont="1" applyFill="1" applyBorder="1" applyAlignment="1">
      <x:alignment horizontal="right" vertical="center"/>
    </x:xf>
    <x:xf numFmtId="200" fontId="4" fillId="0" borderId="4" xfId="0" applyNumberFormat="1" applyFont="1" applyFill="1" applyBorder="1" applyAlignment="1">
      <x:alignment horizontal="right" vertical="center"/>
    </x:xf>
    <x:xf numFmtId="200" fontId="4" fillId="0" borderId="5" xfId="0" applyNumberFormat="1" applyFont="1" applyFill="1" applyBorder="1" applyAlignment="1">
      <x:alignment horizontal="right" vertical="center"/>
    </x:xf>
    <x:xf numFmtId="0" fontId="4" fillId="5" borderId="5" xfId="0" applyNumberFormat="1" applyFont="1" applyFill="1" applyBorder="1" applyAlignment="1">
      <x:alignment horizontal="center" vertical="center"/>
    </x:xf>
    <x:xf numFmtId="0" fontId="4" fillId="5" borderId="5" xfId="0" applyNumberFormat="1" applyFont="1" applyFill="1" applyBorder="1" applyAlignment="1">
      <x:alignment vertical="center"/>
    </x:xf>
    <x:xf numFmtId="200" fontId="4" fillId="5" borderId="5" xfId="0" applyNumberFormat="1" applyFont="1" applyFill="1" applyBorder="1" applyAlignment="1">
      <x:alignment horizontal="right" vertical="center"/>
    </x:xf>
    <x:xf numFmtId="0" fontId="0" fillId="7" borderId="0" xfId="0" applyNumberFormat="1" applyFont="1" applyFill="1" applyBorder="1"/>
    <x:xf numFmtId="0" fontId="8" fillId="7" borderId="0" xfId="0" applyNumberFormat="1" applyFont="1" applyFill="1" applyBorder="1"/>
    <x:xf numFmtId="0" fontId="8" fillId="7" borderId="6" xfId="0" applyNumberFormat="1" applyFont="1" applyFill="1" applyBorder="1"/>
    <x:xf numFmtId="0" fontId="8" fillId="7" borderId="7" xfId="0" applyNumberFormat="1" applyFont="1" applyFill="1" applyBorder="1"/>
    <x:xf numFmtId="0" fontId="8" fillId="7" borderId="8" xfId="0" applyNumberFormat="1" applyFont="1" applyFill="1" applyBorder="1"/>
    <x:xf numFmtId="0" fontId="8" fillId="7" borderId="6" xfId="0" applyNumberFormat="1" applyFont="1" applyFill="1" applyBorder="1" applyAlignment="1">
      <x:alignment wrapText="1"/>
    </x:xf>
    <x:xf numFmtId="0" fontId="8" fillId="7" borderId="7" xfId="0" applyNumberFormat="1" applyFont="1" applyFill="1" applyBorder="1" applyAlignment="1">
      <x:alignment wrapText="1"/>
    </x:xf>
    <x:xf numFmtId="0" fontId="8" fillId="7" borderId="8" xfId="0" applyNumberFormat="1" applyFont="1" applyFill="1" applyBorder="1" applyAlignment="1">
      <x:alignment wrapText="1"/>
    </x:xf>
    <x:xf numFmtId="0" fontId="8" fillId="7" borderId="6" xfId="0" applyNumberFormat="1" applyFont="1" applyFill="1" applyBorder="1" applyAlignment="1">
      <x:alignment vertical="center" wrapText="1"/>
    </x:xf>
    <x:xf numFmtId="0" fontId="8" fillId="7" borderId="7" xfId="0" applyNumberFormat="1" applyFont="1" applyFill="1" applyBorder="1" applyAlignment="1">
      <x:alignment vertical="center" wrapText="1"/>
    </x:xf>
    <x:xf numFmtId="0" fontId="8" fillId="7" borderId="8" xfId="0" applyNumberFormat="1" applyFont="1" applyFill="1" applyBorder="1" applyAlignment="1">
      <x:alignment vertical="center" wrapText="1"/>
    </x:xf>
    <x:xf numFmtId="200" fontId="4" fillId="8" borderId="4" xfId="0" applyNumberFormat="1" applyFont="1" applyFill="1" applyBorder="1" applyAlignment="1">
      <x:alignment horizontal="right" vertical="center"/>
    </x:xf>
    <x:xf numFmtId="200" fontId="4" fillId="8" borderId="5" xfId="0" applyNumberFormat="1" applyFont="1" applyFill="1" applyBorder="1" applyAlignment="1">
      <x:alignment horizontal="right" vertical="center"/>
    </x:xf>
    <x:xf numFmtId="200" fontId="9" fillId="8" borderId="4" xfId="0" applyNumberFormat="1" applyFont="1" applyFill="1" applyBorder="1" applyAlignment="1">
      <x:alignment horizontal="right" vertical="center"/>
    </x:xf>
    <x:xf numFmtId="200" fontId="9" fillId="8" borderId="5" xfId="0" applyNumberFormat="1" applyFont="1" applyFill="1" applyBorder="1" applyAlignment="1">
      <x:alignment horizontal="right" vertical="center"/>
    </x:xf>
    <x:xf numFmtId="0" fontId="0" fillId="8" borderId="0" xfId="0" applyNumberFormat="1" applyFont="1" applyFill="1" applyBorder="1"/>
    <x:xf numFmtId="0" fontId="9" fillId="8" borderId="0" xfId="0" applyNumberFormat="1" applyFont="1" applyFill="1" applyBorder="1"/>
    <x:xf numFmtId="0" fontId="9" fillId="8" borderId="9" xfId="0" applyNumberFormat="1" applyFont="1" applyFill="1" applyBorder="1"/>
    <x:xf numFmtId="0" fontId="9" fillId="8" borderId="10" xfId="0" applyNumberFormat="1" applyFont="1" applyFill="1" applyBorder="1"/>
    <x:xf numFmtId="0" fontId="9" fillId="8" borderId="11" xfId="0" applyNumberFormat="1" applyFont="1" applyFill="1" applyBorder="1"/>
    <x:xf numFmtId="0" fontId="9" fillId="8" borderId="9" xfId="0" applyNumberFormat="1" applyFont="1" applyFill="1" applyBorder="1" applyAlignment="1">
      <x:alignment vertical="center"/>
    </x:xf>
    <x:xf numFmtId="0" fontId="9" fillId="8" borderId="10" xfId="0" applyNumberFormat="1" applyFont="1" applyFill="1" applyBorder="1" applyAlignment="1">
      <x:alignment vertical="center"/>
    </x:xf>
    <x:xf numFmtId="0" fontId="9" fillId="8" borderId="11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7808836f0344b87" /><Relationship Type="http://schemas.openxmlformats.org/officeDocument/2006/relationships/theme" Target="/xl/theme/theme1.xml" Id="R87fc3d1b322f485c" /><Relationship Type="http://schemas.openxmlformats.org/officeDocument/2006/relationships/sharedStrings" Target="/xl/sharedStrings.xml" Id="R33f6851a929044d2" /><Relationship Type="http://schemas.openxmlformats.org/officeDocument/2006/relationships/worksheet" Target="/xl/worksheets/sheet1.xml" Id="R780cf353f31a4aa1" /><Relationship Type="http://schemas.openxmlformats.org/officeDocument/2006/relationships/worksheet" Target="/xl/worksheets/sheet2.xml" Id="R16a0ab4e2c1048e9" /><Relationship Type="http://schemas.openxmlformats.org/officeDocument/2006/relationships/worksheet" Target="/xl/worksheets/sheet3.xml" Id="R0608bb7a45a04958" /><Relationship Type="http://schemas.openxmlformats.org/officeDocument/2006/relationships/worksheet" Target="/xl/worksheets/sheet4.xml" Id="R78e1201261624049" /><Relationship Type="http://schemas.openxmlformats.org/officeDocument/2006/relationships/worksheet" Target="/xl/worksheets/sheet5.xml" Id="R26b858d0bb204334" /><Relationship Type="http://schemas.openxmlformats.org/officeDocument/2006/relationships/worksheet" Target="/xl/worksheets/sheet6.xml" Id="R3e87902164e84086" /><Relationship Type="http://schemas.openxmlformats.org/officeDocument/2006/relationships/worksheet" Target="/xl/worksheets/sheet7.xml" Id="R3c68224561cf4c46" /><Relationship Type="http://schemas.openxmlformats.org/officeDocument/2006/relationships/worksheet" Target="/xl/worksheets/sheet8.xml" Id="Rbaa6701168084894" /><Relationship Type="http://schemas.openxmlformats.org/officeDocument/2006/relationships/worksheet" Target="/xl/worksheets/sheet9.xml" Id="R2c25fa5272094ac4" /><Relationship Type="http://schemas.openxmlformats.org/officeDocument/2006/relationships/worksheet" Target="/xl/worksheets/sheet10.xml" Id="R18399a8ce71449d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24" hidden="0" customWidth="1"/>
    <x:col min="3" max="3" width="16" hidden="0" customWidth="1"/>
    <x:col min="4" max="4" width="16" hidden="0" customWidth="1"/>
    <x:col min="5" max="5" width="16" hidden="0" customWidth="1"/>
    <x:col min="6" max="6" width="12" hidden="0" customWidth="1"/>
  </x:cols>
  <x:sheetData>
    <x:row r="1" ht="36" customHeight="1">
      <x:c r="A1" s="4" t="str">
        <x:v>示例集团 2026 年 6 月经营指标汇总（虚构数据）</x:v>
      </x:c>
      <x:c r="B1" s="4"/>
      <x:c r="C1" s="4"/>
      <x:c r="D1" s="4"/>
      <x:c r="E1" s="4"/>
      <x:c r="F1" s="4"/>
    </x:row>
    <x:row r="2" ht="24" customHeight="1">
      <x:c r="A2" s="8" t="str">
        <x:v>报表期间</x:v>
      </x:c>
      <x:c r="B2" s="7" t="str">
        <x:v>2026 年 6 月</x:v>
      </x:c>
      <x:c r="C2" s="7" t="str">
        <x:v>数据性质</x:v>
      </x:c>
      <x:c r="D2" s="7" t="str">
        <x:v>完全虚构</x:v>
      </x:c>
      <x:c r="E2" s="7" t="str">
        <x:v>币种</x:v>
      </x:c>
      <x:c r="F2" s="7" t="str">
        <x:v>人民币</x:v>
      </x:c>
    </x:row>
    <x:row r="3" ht="25" customHeight="1">
      <x:c r="A3" s="12" t="str">
        <x:v>上报单位</x:v>
      </x:c>
      <x:c r="B3" s="11" t="str">
        <x:v>四部门汇总（文本标签已人工确认）</x:v>
      </x:c>
      <x:c r="C3" s="11"/>
      <x:c r="D3" s="11"/>
      <x:c r="E3" s="11"/>
      <x:c r="F3" s="11"/>
    </x:row>
    <x:row r="4" ht="34" customHeight="1">
      <x:c r="A4" s="16" t="str">
        <x:v>说明：C–E 列由后方 4 个“经营-”来源快照工作表公式求和，便于逐项核对。</x:v>
      </x:c>
      <x:c r="B4" s="16"/>
      <x:c r="C4" s="16"/>
      <x:c r="D4" s="16"/>
      <x:c r="E4" s="16"/>
      <x:c r="F4" s="16"/>
    </x:row>
    <x:row r="5" ht="28" customHeight="1">
      <x:c r="A5" s="25" t="str">
        <x:v>序号</x:v>
      </x:c>
      <x:c r="B5" s="26" t="str">
        <x:v>指标名称</x:v>
      </x:c>
      <x:c r="C5" s="26" t="str">
        <x:v>本月计划</x:v>
      </x:c>
      <x:c r="D5" s="26" t="str">
        <x:v>本月完成</x:v>
      </x:c>
      <x:c r="E5" s="26" t="str">
        <x:v>累计完成</x:v>
      </x:c>
      <x:c r="F5" s="27" t="str">
        <x:v>单位</x:v>
      </x:c>
    </x:row>
    <x:row r="6" ht="26" customHeight="1">
      <x:c r="A6" s="33" t="n">
        <x:v>1</x:v>
      </x:c>
      <x:c r="B6" s="31" t="str">
        <x:v>合同回款</x:v>
      </x:c>
      <x:c r="C6" s="55" t="n">
        <x:f>'经营-运营一部'!C6+'经营-运营二部'!C6+'经营-运营三部'!C6+'经营-运营四部'!C6</x:f>
        <x:v>660000</x:v>
      </x:c>
      <x:c r="D6" s="55" t="n">
        <x:f>'经营-运营一部'!D6+'经营-运营二部'!D6+'经营-运营三部'!D6+'经营-运营四部'!D6</x:f>
        <x:v>661000</x:v>
      </x:c>
      <x:c r="E6" s="55" t="n">
        <x:f>'经营-运营一部'!E6+'经营-运营二部'!E6+'经营-运营三部'!E6+'经营-运营四部'!E6</x:f>
        <x:v>3020000</x:v>
      </x:c>
      <x:c r="F6" s="33" t="str">
        <x:v>元</x:v>
      </x:c>
    </x:row>
    <x:row r="7" ht="26" customHeight="1">
      <x:c r="A7" s="39" t="n">
        <x:v>2</x:v>
      </x:c>
      <x:c r="B7" s="40" t="str">
        <x:v>运营成本</x:v>
      </x:c>
      <x:c r="C7" s="56" t="n">
        <x:f>'经营-运营一部'!C7+'经营-运营二部'!C7+'经营-运营三部'!C7+'经营-运营四部'!C7</x:f>
        <x:v>305000</x:v>
      </x:c>
      <x:c r="D7" s="56" t="n">
        <x:f>'经营-运营一部'!D7+'经营-运营二部'!D7+'经营-运营三部'!D7+'经营-运营四部'!D7</x:f>
        <x:v>297200</x:v>
      </x:c>
      <x:c r="E7" s="56" t="n">
        <x:f>'经营-运营一部'!E7+'经营-运营二部'!E7+'经营-运营三部'!E7+'经营-运营四部'!E7</x:f>
        <x:v>1363000</x:v>
      </x:c>
      <x:c r="F7" s="39" t="str">
        <x:v>元</x:v>
      </x:c>
    </x:row>
    <x:row r="8" ht="26" customHeight="1">
      <x:c r="A8" s="34" t="n">
        <x:v>3</x:v>
      </x:c>
      <x:c r="B8" s="32" t="str">
        <x:v>新增项目</x:v>
      </x:c>
      <x:c r="C8" s="56" t="n">
        <x:f>'经营-运营一部'!C8+'经营-运营二部'!C8+'经营-运营三部'!C8+'经营-运营四部'!C8</x:f>
        <x:v>14</x:v>
      </x:c>
      <x:c r="D8" s="56" t="n">
        <x:f>'经营-运营一部'!D8+'经营-运营二部'!D8+'经营-运营三部'!D8+'经营-运营四部'!D8</x:f>
        <x:v>16</x:v>
      </x:c>
      <x:c r="E8" s="56" t="n">
        <x:f>'经营-运营一部'!E8+'经营-运营二部'!E8+'经营-运营三部'!E8+'经营-运营四部'!E8</x:f>
        <x:v>66</x:v>
      </x:c>
      <x:c r="F8" s="34" t="str">
        <x:v>个</x:v>
      </x:c>
    </x:row>
    <x:row r="9" ht="26" customHeight="1">
      <x:c r="A9" s="39" t="n">
        <x:v>4</x:v>
      </x:c>
      <x:c r="B9" s="40" t="str">
        <x:v>按期交付项目</x:v>
      </x:c>
      <x:c r="C9" s="56" t="n">
        <x:f>'经营-运营一部'!C9+'经营-运营二部'!C9+'经营-运营三部'!C9+'经营-运营四部'!C9</x:f>
        <x:v>22</x:v>
      </x:c>
      <x:c r="D9" s="56" t="n">
        <x:f>'经营-运营一部'!D9+'经营-运营二部'!D9+'经营-运营三部'!D9+'经营-运营四部'!D9</x:f>
        <x:v>22</x:v>
      </x:c>
      <x:c r="E9" s="56" t="n">
        <x:f>'经营-运营一部'!E9+'经营-运营二部'!E9+'经营-运营三部'!E9+'经营-运营四部'!E9</x:f>
        <x:v>83</x:v>
      </x:c>
      <x:c r="F9" s="39" t="str">
        <x:v>个</x:v>
      </x:c>
    </x:row>
    <x:row r="10" ht="26" customHeight="1">
      <x:c r="A10" s="34" t="n">
        <x:v>5</x:v>
      </x:c>
      <x:c r="B10" s="32" t="str">
        <x:v>客户服务工单</x:v>
      </x:c>
      <x:c r="C10" s="56" t="n">
        <x:f>'经营-运营一部'!C10+'经营-运营二部'!C10+'经营-运营三部'!C10+'经营-运营四部'!C10</x:f>
        <x:v>139</x:v>
      </x:c>
      <x:c r="D10" s="56" t="n">
        <x:f>'经营-运营一部'!D10+'经营-运营二部'!D10+'经营-运营三部'!D10+'经营-运营四部'!D10</x:f>
        <x:v>143</x:v>
      </x:c>
      <x:c r="E10" s="56" t="n">
        <x:f>'经营-运营一部'!E10+'经营-运营二部'!E10+'经营-运营三部'!E10+'经营-运营四部'!E10</x:f>
        <x:v>586</x:v>
      </x:c>
      <x:c r="F10" s="34" t="str">
        <x:v>件</x:v>
      </x:c>
    </x:row>
    <x:row r="11" ht="26" customHeight="1">
      <x:c r="A11" s="39" t="n">
        <x:v>6</x:v>
      </x:c>
      <x:c r="B11" s="40" t="str">
        <x:v>已关闭工单</x:v>
      </x:c>
      <x:c r="C11" s="56" t="n">
        <x:f>'经营-运营一部'!C11+'经营-运营二部'!C11+'经营-运营三部'!C11+'经营-运营四部'!C11</x:f>
        <x:v>132</x:v>
      </x:c>
      <x:c r="D11" s="56" t="n">
        <x:f>'经营-运营一部'!D11+'经营-运营二部'!D11+'经营-运营三部'!D11+'经营-运营四部'!D11</x:f>
        <x:v>137</x:v>
      </x:c>
      <x:c r="E11" s="56" t="n">
        <x:f>'经营-运营一部'!E11+'经营-运营二部'!E11+'经营-运营三部'!E11+'经营-运营四部'!E11</x:f>
        <x:v>558</x:v>
      </x:c>
      <x:c r="F11" s="39" t="str">
        <x:v>件</x:v>
      </x:c>
    </x:row>
    <x:row r="12" ht="28" customHeight="1">
      <x:c r="A12" s="62" t="str">
        <x:v>公式校验</x:v>
      </x:c>
      <x:c r="B12" s="63"/>
      <x:c r="C12" s="63" t="str">
        <x:f>IF(AND(C6=660000,D6=661000,E6=3020000,C7=305000,D7=297200,E7=1363000,C8=14,D8=16,E8=66,C9=22,D9=22,E9=83,C10=139,D10=143,E10=586,C11=132,D11=137,E11=558),"通过：18 个预期数值全部一致","需检查：存在不一致数值")</x:f>
        <x:v>通过：18 个预期数值全部一致</x:v>
      </x:c>
      <x:c r="D12" s="63"/>
      <x:c r="E12" s="63"/>
      <x:c r="F12" s="64"/>
    </x:row>
    <x:row r="13" ht="42" customHeight="1">
      <x:c r="A13" s="50" t="str">
        <x:v>使用提示：请同时导入 4 份源文件；两个工作表都应按相同表名、字段和位置汇总，文本单元格请结合业务含义复核。</x:v>
      </x:c>
      <x:c r="B13" s="51"/>
      <x:c r="C13" s="51"/>
      <x:c r="D13" s="51"/>
      <x:c r="E13" s="51"/>
      <x:c r="F13" s="52"/>
    </x:row>
  </x:sheetData>
  <x:mergeCells>
    <x:mergeCell ref="A1:F1"/>
    <x:mergeCell ref="B3:F3"/>
    <x:mergeCell ref="A4:F4"/>
    <x:mergeCell ref="A13:F13"/>
    <x:mergeCell ref="A12:B12"/>
    <x:mergeCell ref="C12:F1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24" hidden="0" customWidth="1"/>
    <x:col min="3" max="3" width="16" hidden="0" customWidth="1"/>
    <x:col min="4" max="4" width="16" hidden="0" customWidth="1"/>
    <x:col min="5" max="5" width="16" hidden="0" customWidth="1"/>
    <x:col min="6" max="6" width="12" hidden="0" customWidth="1"/>
  </x:cols>
  <x:sheetData>
    <x:row r="1" ht="36" customHeight="1">
      <x:c r="A1" s="4" t="str">
        <x:v>示例集团 2026 年 6 月项目进度汇总（虚构数据）</x:v>
      </x:c>
      <x:c r="B1" s="4"/>
      <x:c r="C1" s="4"/>
      <x:c r="D1" s="4"/>
      <x:c r="E1" s="4"/>
      <x:c r="F1" s="4"/>
    </x:row>
    <x:row r="2" ht="24" customHeight="1">
      <x:c r="A2" s="8" t="str">
        <x:v>报表期间</x:v>
      </x:c>
      <x:c r="B2" s="7" t="str">
        <x:v>2026 年 6 月</x:v>
      </x:c>
      <x:c r="C2" s="7" t="str">
        <x:v>数据性质</x:v>
      </x:c>
      <x:c r="D2" s="7" t="str">
        <x:v>完全虚构</x:v>
      </x:c>
      <x:c r="E2" s="7" t="str">
        <x:v>币种</x:v>
      </x:c>
      <x:c r="F2" s="7" t="str">
        <x:v>人民币</x:v>
      </x:c>
    </x:row>
    <x:row r="3" ht="25" customHeight="1">
      <x:c r="A3" s="12" t="str">
        <x:v>上报单位</x:v>
      </x:c>
      <x:c r="B3" s="11" t="str">
        <x:v>四部门汇总（文本标签已人工确认）</x:v>
      </x:c>
      <x:c r="C3" s="11"/>
      <x:c r="D3" s="11"/>
      <x:c r="E3" s="11"/>
      <x:c r="F3" s="11"/>
    </x:row>
    <x:row r="4" ht="34" customHeight="1">
      <x:c r="A4" s="16" t="str">
        <x:v>说明：C–E 列由后方 4 个“项目-”来源快照工作表公式求和，便于逐项核对。</x:v>
      </x:c>
      <x:c r="B4" s="16"/>
      <x:c r="C4" s="16"/>
      <x:c r="D4" s="16"/>
      <x:c r="E4" s="16"/>
      <x:c r="F4" s="16"/>
    </x:row>
    <x:row r="5" ht="28" customHeight="1">
      <x:c r="A5" s="25" t="str">
        <x:v>序号</x:v>
      </x:c>
      <x:c r="B5" s="26" t="str">
        <x:v>项目类别</x:v>
      </x:c>
      <x:c r="C5" s="26" t="str">
        <x:v>本月计划</x:v>
      </x:c>
      <x:c r="D5" s="26" t="str">
        <x:v>本月完成</x:v>
      </x:c>
      <x:c r="E5" s="26" t="str">
        <x:v>累计完成</x:v>
      </x:c>
      <x:c r="F5" s="27" t="str">
        <x:v>单位</x:v>
      </x:c>
    </x:row>
    <x:row r="6" ht="26" customHeight="1">
      <x:c r="A6" s="33" t="n">
        <x:v>1</x:v>
      </x:c>
      <x:c r="B6" s="31" t="str">
        <x:v>软件实施</x:v>
      </x:c>
      <x:c r="C6" s="55" t="n">
        <x:f>'项目-运营一部'!C6+'项目-运营二部'!C6+'项目-运营三部'!C6+'项目-运营四部'!C6</x:f>
        <x:v>460</x:v>
      </x:c>
      <x:c r="D6" s="55" t="n">
        <x:f>'项目-运营一部'!D6+'项目-运营二部'!D6+'项目-运营三部'!D6+'项目-运营四部'!D6</x:f>
        <x:v>468</x:v>
      </x:c>
      <x:c r="E6" s="55" t="n">
        <x:f>'项目-运营一部'!E6+'项目-运营二部'!E6+'项目-运营三部'!E6+'项目-运营四部'!E6</x:f>
        <x:v>1840</x:v>
      </x:c>
      <x:c r="F6" s="33" t="str">
        <x:v>人日</x:v>
      </x:c>
    </x:row>
    <x:row r="7" ht="26" customHeight="1">
      <x:c r="A7" s="39" t="n">
        <x:v>2</x:v>
      </x:c>
      <x:c r="B7" s="40" t="str">
        <x:v>数据治理</x:v>
      </x:c>
      <x:c r="C7" s="56" t="n">
        <x:f>'项目-运营一部'!C7+'项目-运营二部'!C7+'项目-运营三部'!C7+'项目-运营四部'!C7</x:f>
        <x:v>305</x:v>
      </x:c>
      <x:c r="D7" s="56" t="n">
        <x:f>'项目-运营一部'!D7+'项目-运营二部'!D7+'项目-运营三部'!D7+'项目-运营四部'!D7</x:f>
        <x:v>308</x:v>
      </x:c>
      <x:c r="E7" s="56" t="n">
        <x:f>'项目-运营一部'!E7+'项目-运营二部'!E7+'项目-运营三部'!E7+'项目-运营四部'!E7</x:f>
        <x:v>1270</x:v>
      </x:c>
      <x:c r="F7" s="39" t="str">
        <x:v>人日</x:v>
      </x:c>
    </x:row>
    <x:row r="8" ht="26" customHeight="1">
      <x:c r="A8" s="34" t="n">
        <x:v>3</x:v>
      </x:c>
      <x:c r="B8" s="32" t="str">
        <x:v>流程优化</x:v>
      </x:c>
      <x:c r="C8" s="56" t="n">
        <x:f>'项目-运营一部'!C8+'项目-运营二部'!C8+'项目-运营三部'!C8+'项目-运营四部'!C8</x:f>
        <x:v>14</x:v>
      </x:c>
      <x:c r="D8" s="56" t="n">
        <x:f>'项目-运营一部'!D8+'项目-运营二部'!D8+'项目-运营三部'!D8+'项目-运营四部'!D8</x:f>
        <x:v>16</x:v>
      </x:c>
      <x:c r="E8" s="56" t="n">
        <x:f>'项目-运营一部'!E8+'项目-运营二部'!E8+'项目-运营三部'!E8+'项目-运营四部'!E8</x:f>
        <x:v>66</x:v>
      </x:c>
      <x:c r="F8" s="34" t="str">
        <x:v>项</x:v>
      </x:c>
    </x:row>
    <x:row r="9" ht="26" customHeight="1">
      <x:c r="A9" s="39" t="n">
        <x:v>4</x:v>
      </x:c>
      <x:c r="B9" s="40" t="str">
        <x:v>培训交付</x:v>
      </x:c>
      <x:c r="C9" s="56" t="n">
        <x:f>'项目-运营一部'!C9+'项目-运营二部'!C9+'项目-运营三部'!C9+'项目-运营四部'!C9</x:f>
        <x:v>22</x:v>
      </x:c>
      <x:c r="D9" s="56" t="n">
        <x:f>'项目-运营一部'!D9+'项目-运营二部'!D9+'项目-运营三部'!D9+'项目-运营四部'!D9</x:f>
        <x:v>22</x:v>
      </x:c>
      <x:c r="E9" s="56" t="n">
        <x:f>'项目-运营一部'!E9+'项目-运营二部'!E9+'项目-运营三部'!E9+'项目-运营四部'!E9</x:f>
        <x:v>83</x:v>
      </x:c>
      <x:c r="F9" s="39" t="str">
        <x:v>场</x:v>
      </x:c>
    </x:row>
    <x:row r="10" ht="26" customHeight="1">
      <x:c r="A10" s="34" t="n">
        <x:v>5</x:v>
      </x:c>
      <x:c r="B10" s="32" t="str">
        <x:v>系统运维</x:v>
      </x:c>
      <x:c r="C10" s="56" t="n">
        <x:f>'项目-运营一部'!C10+'项目-运营二部'!C10+'项目-运营三部'!C10+'项目-运营四部'!C10</x:f>
        <x:v>347</x:v>
      </x:c>
      <x:c r="D10" s="56" t="n">
        <x:f>'项目-运营一部'!D10+'项目-运营二部'!D10+'项目-运营三部'!D10+'项目-运营四部'!D10</x:f>
        <x:v>344</x:v>
      </x:c>
      <x:c r="E10" s="56" t="n">
        <x:f>'项目-运营一部'!E10+'项目-运营二部'!E10+'项目-运营三部'!E10+'项目-运营四部'!E10</x:f>
        <x:v>1350</x:v>
      </x:c>
      <x:c r="F10" s="34" t="str">
        <x:v>人日</x:v>
      </x:c>
    </x:row>
    <x:row r="11" ht="26" customHeight="1">
      <x:c r="A11" s="39" t="n">
        <x:v>6</x:v>
      </x:c>
      <x:c r="B11" s="40" t="str">
        <x:v>客户支持</x:v>
      </x:c>
      <x:c r="C11" s="56" t="n">
        <x:f>'项目-运营一部'!C11+'项目-运营二部'!C11+'项目-运营三部'!C11+'项目-运营四部'!C11</x:f>
        <x:v>150</x:v>
      </x:c>
      <x:c r="D11" s="56" t="n">
        <x:f>'项目-运营一部'!D11+'项目-运营二部'!D11+'项目-运营三部'!D11+'项目-运营四部'!D11</x:f>
        <x:v>155</x:v>
      </x:c>
      <x:c r="E11" s="56" t="n">
        <x:f>'项目-运营一部'!E11+'项目-运营二部'!E11+'项目-运营三部'!E11+'项目-运营四部'!E11</x:f>
        <x:v>586</x:v>
      </x:c>
      <x:c r="F11" s="39" t="str">
        <x:v>人日</x:v>
      </x:c>
    </x:row>
    <x:row r="12" ht="28" customHeight="1">
      <x:c r="A12" s="62" t="str">
        <x:v>公式校验</x:v>
      </x:c>
      <x:c r="B12" s="63"/>
      <x:c r="C12" s="63" t="str">
        <x:f>IF(AND(C6=460,D6=468,E6=1840,C7=305,D7=308,E7=1270,C8=14,D8=16,E8=66,C9=22,D9=22,E9=83,C10=347,D10=344,E10=1350,C11=150,D11=155,E11=586),"通过：18 个预期数值全部一致","需检查：存在不一致数值")</x:f>
        <x:v>通过：18 个预期数值全部一致</x:v>
      </x:c>
      <x:c r="D12" s="63"/>
      <x:c r="E12" s="63"/>
      <x:c r="F12" s="64"/>
    </x:row>
    <x:row r="13" ht="42" customHeight="1">
      <x:c r="A13" s="50" t="str">
        <x:v>使用提示：请同时导入 4 份源文件；两个工作表都应按相同表名、字段和位置汇总，文本单元格请结合业务含义复核。</x:v>
      </x:c>
      <x:c r="B13" s="51"/>
      <x:c r="C13" s="51"/>
      <x:c r="D13" s="51"/>
      <x:c r="E13" s="51"/>
      <x:c r="F13" s="52"/>
    </x:row>
  </x:sheetData>
  <x:mergeCells>
    <x:mergeCell ref="A1:F1"/>
    <x:mergeCell ref="B3:F3"/>
    <x:mergeCell ref="A4:F4"/>
    <x:mergeCell ref="A13:F13"/>
    <x:mergeCell ref="A12:B12"/>
    <x:mergeCell ref="C12:F1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24" hidden="0" customWidth="1"/>
    <x:col min="3" max="3" width="16" hidden="0" customWidth="1"/>
    <x:col min="4" max="4" width="16" hidden="0" customWidth="1"/>
    <x:col min="5" max="5" width="16" hidden="0" customWidth="1"/>
    <x:col min="6" max="6" width="12" hidden="0" customWidth="1"/>
  </x:cols>
  <x:sheetData>
    <x:row r="1" ht="36" customHeight="1">
      <x:c r="A1" s="4" t="str">
        <x:v>示例集团 2026 年 6 月部门经营指标（虚构数据）</x:v>
      </x:c>
      <x:c r="B1" s="4"/>
      <x:c r="C1" s="4"/>
      <x:c r="D1" s="4"/>
      <x:c r="E1" s="4"/>
      <x:c r="F1" s="4"/>
    </x:row>
    <x:row r="2" ht="24" customHeight="1">
      <x:c r="A2" s="8" t="str">
        <x:v>报表期间</x:v>
      </x:c>
      <x:c r="B2" s="7" t="str">
        <x:v>2026 年 6 月</x:v>
      </x:c>
      <x:c r="C2" s="7" t="str">
        <x:v>数据性质</x:v>
      </x:c>
      <x:c r="D2" s="7" t="str">
        <x:v>完全虚构</x:v>
      </x:c>
      <x:c r="E2" s="7" t="str">
        <x:v>币种</x:v>
      </x:c>
      <x:c r="F2" s="7" t="str">
        <x:v>人民币</x:v>
      </x:c>
    </x:row>
    <x:row r="3" ht="25" customHeight="1">
      <x:c r="A3" s="12" t="str">
        <x:v>上报单位</x:v>
      </x:c>
      <x:c r="B3" s="11" t="str">
        <x:v>示例集团·运营一部</x:v>
      </x:c>
      <x:c r="C3" s="11"/>
      <x:c r="D3" s="11"/>
      <x:c r="E3" s="11"/>
      <x:c r="F3" s="11"/>
    </x:row>
    <x:row r="4" ht="34" customHeight="1">
      <x:c r="A4" s="16" t="str">
        <x:v>说明：本文件仅用于测试同模板 Excel 汇总；所有单位使用相同布局，内容不对应任何真实机构。</x:v>
      </x:c>
      <x:c r="B4" s="16"/>
      <x:c r="C4" s="16"/>
      <x:c r="D4" s="16"/>
      <x:c r="E4" s="16"/>
      <x:c r="F4" s="16"/>
    </x:row>
    <x:row r="5" ht="28" customHeight="1">
      <x:c r="A5" s="25" t="str">
        <x:v>序号</x:v>
      </x:c>
      <x:c r="B5" s="26" t="str">
        <x:v>指标名称</x:v>
      </x:c>
      <x:c r="C5" s="26" t="str">
        <x:v>本月计划</x:v>
      </x:c>
      <x:c r="D5" s="26" t="str">
        <x:v>本月完成</x:v>
      </x:c>
      <x:c r="E5" s="26" t="str">
        <x:v>累计完成</x:v>
      </x:c>
      <x:c r="F5" s="27" t="str">
        <x:v>单位</x:v>
      </x:c>
    </x:row>
    <x:row r="6" ht="26" customHeight="1">
      <x:c r="A6" s="33" t="n">
        <x:v>1</x:v>
      </x:c>
      <x:c r="B6" s="31" t="str">
        <x:v>合同回款</x:v>
      </x:c>
      <x:c r="C6" s="37" t="n">
        <x:v>180000</x:v>
      </x:c>
      <x:c r="D6" s="37" t="n">
        <x:v>172500</x:v>
      </x:c>
      <x:c r="E6" s="37" t="n">
        <x:v>810000</x:v>
      </x:c>
      <x:c r="F6" s="33" t="str">
        <x:v>元</x:v>
      </x:c>
    </x:row>
    <x:row r="7" ht="26" customHeight="1">
      <x:c r="A7" s="39" t="n">
        <x:v>2</x:v>
      </x:c>
      <x:c r="B7" s="40" t="str">
        <x:v>运营成本</x:v>
      </x:c>
      <x:c r="C7" s="41" t="n">
        <x:v>80000</x:v>
      </x:c>
      <x:c r="D7" s="41" t="n">
        <x:v>78500</x:v>
      </x:c>
      <x:c r="E7" s="41" t="n">
        <x:v>356000</x:v>
      </x:c>
      <x:c r="F7" s="39" t="str">
        <x:v>元</x:v>
      </x:c>
    </x:row>
    <x:row r="8" ht="26" customHeight="1">
      <x:c r="A8" s="34" t="n">
        <x:v>3</x:v>
      </x:c>
      <x:c r="B8" s="32" t="str">
        <x:v>新增项目</x:v>
      </x:c>
      <x:c r="C8" s="38" t="n">
        <x:v>4</x:v>
      </x:c>
      <x:c r="D8" s="38" t="n">
        <x:v>5</x:v>
      </x:c>
      <x:c r="E8" s="38" t="n">
        <x:v>18</x:v>
      </x:c>
      <x:c r="F8" s="34" t="str">
        <x:v>个</x:v>
      </x:c>
    </x:row>
    <x:row r="9" ht="26" customHeight="1">
      <x:c r="A9" s="39" t="n">
        <x:v>4</x:v>
      </x:c>
      <x:c r="B9" s="40" t="str">
        <x:v>按期交付项目</x:v>
      </x:c>
      <x:c r="C9" s="41" t="n">
        <x:v>6</x:v>
      </x:c>
      <x:c r="D9" s="41" t="n">
        <x:v>6</x:v>
      </x:c>
      <x:c r="E9" s="41" t="n">
        <x:v>22</x:v>
      </x:c>
      <x:c r="F9" s="39" t="str">
        <x:v>个</x:v>
      </x:c>
    </x:row>
    <x:row r="10" ht="26" customHeight="1">
      <x:c r="A10" s="34" t="n">
        <x:v>5</x:v>
      </x:c>
      <x:c r="B10" s="32" t="str">
        <x:v>客户服务工单</x:v>
      </x:c>
      <x:c r="C10" s="38" t="n">
        <x:v>38</x:v>
      </x:c>
      <x:c r="D10" s="38" t="n">
        <x:v>42</x:v>
      </x:c>
      <x:c r="E10" s="38" t="n">
        <x:v>168</x:v>
      </x:c>
      <x:c r="F10" s="34" t="str">
        <x:v>件</x:v>
      </x:c>
    </x:row>
    <x:row r="11" ht="26" customHeight="1">
      <x:c r="A11" s="39" t="n">
        <x:v>6</x:v>
      </x:c>
      <x:c r="B11" s="40" t="str">
        <x:v>已关闭工单</x:v>
      </x:c>
      <x:c r="C11" s="41" t="n">
        <x:v>36</x:v>
      </x:c>
      <x:c r="D11" s="41" t="n">
        <x:v>40</x:v>
      </x:c>
      <x:c r="E11" s="41" t="n">
        <x:v>160</x:v>
      </x:c>
      <x:c r="F11" s="39" t="str">
        <x:v>件</x:v>
      </x:c>
    </x:row>
    <x:row r="13" ht="42" customHeight="1">
      <x:c r="A13" s="50" t="str">
        <x:v>使用提示：请同时导入 4 份源文件；两个工作表都应按相同表名、字段和位置汇总，文本单元格请结合业务含义复核。</x:v>
      </x:c>
      <x:c r="B13" s="51"/>
      <x:c r="C13" s="51"/>
      <x:c r="D13" s="51"/>
      <x:c r="E13" s="51"/>
      <x:c r="F13" s="52"/>
    </x:row>
  </x:sheetData>
  <x:mergeCells>
    <x:mergeCell ref="A1:F1"/>
    <x:mergeCell ref="B3:F3"/>
    <x:mergeCell ref="A4:F4"/>
    <x:mergeCell ref="A13:F13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24" hidden="0" customWidth="1"/>
    <x:col min="3" max="3" width="16" hidden="0" customWidth="1"/>
    <x:col min="4" max="4" width="16" hidden="0" customWidth="1"/>
    <x:col min="5" max="5" width="16" hidden="0" customWidth="1"/>
    <x:col min="6" max="6" width="12" hidden="0" customWidth="1"/>
  </x:cols>
  <x:sheetData>
    <x:row r="1" ht="36" customHeight="1">
      <x:c r="A1" s="4" t="str">
        <x:v>示例集团 2026 年 6 月部门经营指标（虚构数据）</x:v>
      </x:c>
      <x:c r="B1" s="4"/>
      <x:c r="C1" s="4"/>
      <x:c r="D1" s="4"/>
      <x:c r="E1" s="4"/>
      <x:c r="F1" s="4"/>
    </x:row>
    <x:row r="2" ht="24" customHeight="1">
      <x:c r="A2" s="8" t="str">
        <x:v>报表期间</x:v>
      </x:c>
      <x:c r="B2" s="7" t="str">
        <x:v>2026 年 6 月</x:v>
      </x:c>
      <x:c r="C2" s="7" t="str">
        <x:v>数据性质</x:v>
      </x:c>
      <x:c r="D2" s="7" t="str">
        <x:v>完全虚构</x:v>
      </x:c>
      <x:c r="E2" s="7" t="str">
        <x:v>币种</x:v>
      </x:c>
      <x:c r="F2" s="7" t="str">
        <x:v>人民币</x:v>
      </x:c>
    </x:row>
    <x:row r="3" ht="25" customHeight="1">
      <x:c r="A3" s="12" t="str">
        <x:v>上报单位</x:v>
      </x:c>
      <x:c r="B3" s="11" t="str">
        <x:v>示例集团·运营二部</x:v>
      </x:c>
      <x:c r="C3" s="11"/>
      <x:c r="D3" s="11"/>
      <x:c r="E3" s="11"/>
      <x:c r="F3" s="11"/>
    </x:row>
    <x:row r="4" ht="34" customHeight="1">
      <x:c r="A4" s="16" t="str">
        <x:v>说明：本文件仅用于测试同模板 Excel 汇总；所有单位使用相同布局，内容不对应任何真实机构。</x:v>
      </x:c>
      <x:c r="B4" s="16"/>
      <x:c r="C4" s="16"/>
      <x:c r="D4" s="16"/>
      <x:c r="E4" s="16"/>
      <x:c r="F4" s="16"/>
    </x:row>
    <x:row r="5" ht="28" customHeight="1">
      <x:c r="A5" s="25" t="str">
        <x:v>序号</x:v>
      </x:c>
      <x:c r="B5" s="26" t="str">
        <x:v>指标名称</x:v>
      </x:c>
      <x:c r="C5" s="26" t="str">
        <x:v>本月计划</x:v>
      </x:c>
      <x:c r="D5" s="26" t="str">
        <x:v>本月完成</x:v>
      </x:c>
      <x:c r="E5" s="26" t="str">
        <x:v>累计完成</x:v>
      </x:c>
      <x:c r="F5" s="27" t="str">
        <x:v>单位</x:v>
      </x:c>
    </x:row>
    <x:row r="6" ht="26" customHeight="1">
      <x:c r="A6" s="33" t="n">
        <x:v>1</x:v>
      </x:c>
      <x:c r="B6" s="31" t="str">
        <x:v>合同回款</x:v>
      </x:c>
      <x:c r="C6" s="37" t="n">
        <x:v>150000</x:v>
      </x:c>
      <x:c r="D6" s="37" t="n">
        <x:v>146000</x:v>
      </x:c>
      <x:c r="E6" s="37" t="n">
        <x:v>690000</x:v>
      </x:c>
      <x:c r="F6" s="33" t="str">
        <x:v>元</x:v>
      </x:c>
    </x:row>
    <x:row r="7" ht="26" customHeight="1">
      <x:c r="A7" s="39" t="n">
        <x:v>2</x:v>
      </x:c>
      <x:c r="B7" s="40" t="str">
        <x:v>运营成本</x:v>
      </x:c>
      <x:c r="C7" s="41" t="n">
        <x:v>70000</x:v>
      </x:c>
      <x:c r="D7" s="41" t="n">
        <x:v>68200</x:v>
      </x:c>
      <x:c r="E7" s="41" t="n">
        <x:v>315000</x:v>
      </x:c>
      <x:c r="F7" s="39" t="str">
        <x:v>元</x:v>
      </x:c>
    </x:row>
    <x:row r="8" ht="26" customHeight="1">
      <x:c r="A8" s="34" t="n">
        <x:v>3</x:v>
      </x:c>
      <x:c r="B8" s="32" t="str">
        <x:v>新增项目</x:v>
      </x:c>
      <x:c r="C8" s="38" t="n">
        <x:v>3</x:v>
      </x:c>
      <x:c r="D8" s="38" t="n">
        <x:v>3</x:v>
      </x:c>
      <x:c r="E8" s="38" t="n">
        <x:v>14</x:v>
      </x:c>
      <x:c r="F8" s="34" t="str">
        <x:v>个</x:v>
      </x:c>
    </x:row>
    <x:row r="9" ht="26" customHeight="1">
      <x:c r="A9" s="39" t="n">
        <x:v>4</x:v>
      </x:c>
      <x:c r="B9" s="40" t="str">
        <x:v>按期交付项目</x:v>
      </x:c>
      <x:c r="C9" s="41" t="n">
        <x:v>5</x:v>
      </x:c>
      <x:c r="D9" s="41" t="n">
        <x:v>5</x:v>
      </x:c>
      <x:c r="E9" s="41" t="n">
        <x:v>19</x:v>
      </x:c>
      <x:c r="F9" s="39" t="str">
        <x:v>个</x:v>
      </x:c>
    </x:row>
    <x:row r="10" ht="26" customHeight="1">
      <x:c r="A10" s="34" t="n">
        <x:v>5</x:v>
      </x:c>
      <x:c r="B10" s="32" t="str">
        <x:v>客户服务工单</x:v>
      </x:c>
      <x:c r="C10" s="38" t="n">
        <x:v>31</x:v>
      </x:c>
      <x:c r="D10" s="38" t="n">
        <x:v>29</x:v>
      </x:c>
      <x:c r="E10" s="38" t="n">
        <x:v>125</x:v>
      </x:c>
      <x:c r="F10" s="34" t="str">
        <x:v>件</x:v>
      </x:c>
    </x:row>
    <x:row r="11" ht="26" customHeight="1">
      <x:c r="A11" s="39" t="n">
        <x:v>6</x:v>
      </x:c>
      <x:c r="B11" s="40" t="str">
        <x:v>已关闭工单</x:v>
      </x:c>
      <x:c r="C11" s="41" t="n">
        <x:v>30</x:v>
      </x:c>
      <x:c r="D11" s="41" t="n">
        <x:v>28</x:v>
      </x:c>
      <x:c r="E11" s="41" t="n">
        <x:v>119</x:v>
      </x:c>
      <x:c r="F11" s="39" t="str">
        <x:v>件</x:v>
      </x:c>
    </x:row>
    <x:row r="13" ht="42" customHeight="1">
      <x:c r="A13" s="50" t="str">
        <x:v>使用提示：请同时导入 4 份源文件；两个工作表都应按相同表名、字段和位置汇总，文本单元格请结合业务含义复核。</x:v>
      </x:c>
      <x:c r="B13" s="51"/>
      <x:c r="C13" s="51"/>
      <x:c r="D13" s="51"/>
      <x:c r="E13" s="51"/>
      <x:c r="F13" s="52"/>
    </x:row>
  </x:sheetData>
  <x:mergeCells>
    <x:mergeCell ref="A1:F1"/>
    <x:mergeCell ref="B3:F3"/>
    <x:mergeCell ref="A4:F4"/>
    <x:mergeCell ref="A13:F13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24" hidden="0" customWidth="1"/>
    <x:col min="3" max="3" width="16" hidden="0" customWidth="1"/>
    <x:col min="4" max="4" width="16" hidden="0" customWidth="1"/>
    <x:col min="5" max="5" width="16" hidden="0" customWidth="1"/>
    <x:col min="6" max="6" width="12" hidden="0" customWidth="1"/>
  </x:cols>
  <x:sheetData>
    <x:row r="1" ht="36" customHeight="1">
      <x:c r="A1" s="4" t="str">
        <x:v>示例集团 2026 年 6 月部门经营指标（虚构数据）</x:v>
      </x:c>
      <x:c r="B1" s="4"/>
      <x:c r="C1" s="4"/>
      <x:c r="D1" s="4"/>
      <x:c r="E1" s="4"/>
      <x:c r="F1" s="4"/>
    </x:row>
    <x:row r="2" ht="24" customHeight="1">
      <x:c r="A2" s="8" t="str">
        <x:v>报表期间</x:v>
      </x:c>
      <x:c r="B2" s="7" t="str">
        <x:v>2026 年 6 月</x:v>
      </x:c>
      <x:c r="C2" s="7" t="str">
        <x:v>数据性质</x:v>
      </x:c>
      <x:c r="D2" s="7" t="str">
        <x:v>完全虚构</x:v>
      </x:c>
      <x:c r="E2" s="7" t="str">
        <x:v>币种</x:v>
      </x:c>
      <x:c r="F2" s="7" t="str">
        <x:v>人民币</x:v>
      </x:c>
    </x:row>
    <x:row r="3" ht="25" customHeight="1">
      <x:c r="A3" s="12" t="str">
        <x:v>上报单位</x:v>
      </x:c>
      <x:c r="B3" s="11" t="str">
        <x:v>示例集团·运营三部</x:v>
      </x:c>
      <x:c r="C3" s="11"/>
      <x:c r="D3" s="11"/>
      <x:c r="E3" s="11"/>
      <x:c r="F3" s="11"/>
    </x:row>
    <x:row r="4" ht="34" customHeight="1">
      <x:c r="A4" s="16" t="str">
        <x:v>说明：本文件仅用于测试同模板 Excel 汇总；所有单位使用相同布局，内容不对应任何真实机构。</x:v>
      </x:c>
      <x:c r="B4" s="16"/>
      <x:c r="C4" s="16"/>
      <x:c r="D4" s="16"/>
      <x:c r="E4" s="16"/>
      <x:c r="F4" s="16"/>
    </x:row>
    <x:row r="5" ht="28" customHeight="1">
      <x:c r="A5" s="25" t="str">
        <x:v>序号</x:v>
      </x:c>
      <x:c r="B5" s="26" t="str">
        <x:v>指标名称</x:v>
      </x:c>
      <x:c r="C5" s="26" t="str">
        <x:v>本月计划</x:v>
      </x:c>
      <x:c r="D5" s="26" t="str">
        <x:v>本月完成</x:v>
      </x:c>
      <x:c r="E5" s="26" t="str">
        <x:v>累计完成</x:v>
      </x:c>
      <x:c r="F5" s="27" t="str">
        <x:v>单位</x:v>
      </x:c>
    </x:row>
    <x:row r="6" ht="26" customHeight="1">
      <x:c r="A6" s="33" t="n">
        <x:v>1</x:v>
      </x:c>
      <x:c r="B6" s="31" t="str">
        <x:v>合同回款</x:v>
      </x:c>
      <x:c r="C6" s="37" t="n">
        <x:v>210000</x:v>
      </x:c>
      <x:c r="D6" s="37" t="n">
        <x:v>224000</x:v>
      </x:c>
      <x:c r="E6" s="37" t="n">
        <x:v>980000</x:v>
      </x:c>
      <x:c r="F6" s="33" t="str">
        <x:v>元</x:v>
      </x:c>
    </x:row>
    <x:row r="7" ht="26" customHeight="1">
      <x:c r="A7" s="39" t="n">
        <x:v>2</x:v>
      </x:c>
      <x:c r="B7" s="40" t="str">
        <x:v>运营成本</x:v>
      </x:c>
      <x:c r="C7" s="41" t="n">
        <x:v>95000</x:v>
      </x:c>
      <x:c r="D7" s="41" t="n">
        <x:v>91800</x:v>
      </x:c>
      <x:c r="E7" s="41" t="n">
        <x:v>420000</x:v>
      </x:c>
      <x:c r="F7" s="39" t="str">
        <x:v>元</x:v>
      </x:c>
    </x:row>
    <x:row r="8" ht="26" customHeight="1">
      <x:c r="A8" s="34" t="n">
        <x:v>3</x:v>
      </x:c>
      <x:c r="B8" s="32" t="str">
        <x:v>新增项目</x:v>
      </x:c>
      <x:c r="C8" s="38" t="n">
        <x:v>5</x:v>
      </x:c>
      <x:c r="D8" s="38" t="n">
        <x:v>6</x:v>
      </x:c>
      <x:c r="E8" s="38" t="n">
        <x:v>24</x:v>
      </x:c>
      <x:c r="F8" s="34" t="str">
        <x:v>个</x:v>
      </x:c>
    </x:row>
    <x:row r="9" ht="26" customHeight="1">
      <x:c r="A9" s="39" t="n">
        <x:v>4</x:v>
      </x:c>
      <x:c r="B9" s="40" t="str">
        <x:v>按期交付项目</x:v>
      </x:c>
      <x:c r="C9" s="41" t="n">
        <x:v>7</x:v>
      </x:c>
      <x:c r="D9" s="41" t="n">
        <x:v>7</x:v>
      </x:c>
      <x:c r="E9" s="41" t="n">
        <x:v>27</x:v>
      </x:c>
      <x:c r="F9" s="39" t="str">
        <x:v>个</x:v>
      </x:c>
    </x:row>
    <x:row r="10" ht="26" customHeight="1">
      <x:c r="A10" s="34" t="n">
        <x:v>5</x:v>
      </x:c>
      <x:c r="B10" s="32" t="str">
        <x:v>客户服务工单</x:v>
      </x:c>
      <x:c r="C10" s="38" t="n">
        <x:v>44</x:v>
      </x:c>
      <x:c r="D10" s="38" t="n">
        <x:v>47</x:v>
      </x:c>
      <x:c r="E10" s="38" t="n">
        <x:v>189</x:v>
      </x:c>
      <x:c r="F10" s="34" t="str">
        <x:v>件</x:v>
      </x:c>
    </x:row>
    <x:row r="11" ht="26" customHeight="1">
      <x:c r="A11" s="39" t="n">
        <x:v>6</x:v>
      </x:c>
      <x:c r="B11" s="40" t="str">
        <x:v>已关闭工单</x:v>
      </x:c>
      <x:c r="C11" s="41" t="n">
        <x:v>42</x:v>
      </x:c>
      <x:c r="D11" s="41" t="n">
        <x:v>45</x:v>
      </x:c>
      <x:c r="E11" s="41" t="n">
        <x:v>181</x:v>
      </x:c>
      <x:c r="F11" s="39" t="str">
        <x:v>件</x:v>
      </x:c>
    </x:row>
    <x:row r="13" ht="42" customHeight="1">
      <x:c r="A13" s="50" t="str">
        <x:v>使用提示：请同时导入 4 份源文件；两个工作表都应按相同表名、字段和位置汇总，文本单元格请结合业务含义复核。</x:v>
      </x:c>
      <x:c r="B13" s="51"/>
      <x:c r="C13" s="51"/>
      <x:c r="D13" s="51"/>
      <x:c r="E13" s="51"/>
      <x:c r="F13" s="52"/>
    </x:row>
  </x:sheetData>
  <x:mergeCells>
    <x:mergeCell ref="A1:F1"/>
    <x:mergeCell ref="B3:F3"/>
    <x:mergeCell ref="A4:F4"/>
    <x:mergeCell ref="A13:F13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24" hidden="0" customWidth="1"/>
    <x:col min="3" max="3" width="16" hidden="0" customWidth="1"/>
    <x:col min="4" max="4" width="16" hidden="0" customWidth="1"/>
    <x:col min="5" max="5" width="16" hidden="0" customWidth="1"/>
    <x:col min="6" max="6" width="12" hidden="0" customWidth="1"/>
  </x:cols>
  <x:sheetData>
    <x:row r="1" ht="36" customHeight="1">
      <x:c r="A1" s="4" t="str">
        <x:v>示例集团 2026 年 6 月部门经营指标（虚构数据）</x:v>
      </x:c>
      <x:c r="B1" s="4"/>
      <x:c r="C1" s="4"/>
      <x:c r="D1" s="4"/>
      <x:c r="E1" s="4"/>
      <x:c r="F1" s="4"/>
    </x:row>
    <x:row r="2" ht="24" customHeight="1">
      <x:c r="A2" s="8" t="str">
        <x:v>报表期间</x:v>
      </x:c>
      <x:c r="B2" s="7" t="str">
        <x:v>2026 年 6 月</x:v>
      </x:c>
      <x:c r="C2" s="7" t="str">
        <x:v>数据性质</x:v>
      </x:c>
      <x:c r="D2" s="7" t="str">
        <x:v>完全虚构</x:v>
      </x:c>
      <x:c r="E2" s="7" t="str">
        <x:v>币种</x:v>
      </x:c>
      <x:c r="F2" s="7" t="str">
        <x:v>人民币</x:v>
      </x:c>
    </x:row>
    <x:row r="3" ht="25" customHeight="1">
      <x:c r="A3" s="12" t="str">
        <x:v>上报单位</x:v>
      </x:c>
      <x:c r="B3" s="11" t="str">
        <x:v>示例集团·运营四部</x:v>
      </x:c>
      <x:c r="C3" s="11"/>
      <x:c r="D3" s="11"/>
      <x:c r="E3" s="11"/>
      <x:c r="F3" s="11"/>
    </x:row>
    <x:row r="4" ht="34" customHeight="1">
      <x:c r="A4" s="16" t="str">
        <x:v>说明：本文件仅用于测试同模板 Excel 汇总；所有单位使用相同布局，内容不对应任何真实机构。</x:v>
      </x:c>
      <x:c r="B4" s="16"/>
      <x:c r="C4" s="16"/>
      <x:c r="D4" s="16"/>
      <x:c r="E4" s="16"/>
      <x:c r="F4" s="16"/>
    </x:row>
    <x:row r="5" ht="28" customHeight="1">
      <x:c r="A5" s="25" t="str">
        <x:v>序号</x:v>
      </x:c>
      <x:c r="B5" s="26" t="str">
        <x:v>指标名称</x:v>
      </x:c>
      <x:c r="C5" s="26" t="str">
        <x:v>本月计划</x:v>
      </x:c>
      <x:c r="D5" s="26" t="str">
        <x:v>本月完成</x:v>
      </x:c>
      <x:c r="E5" s="26" t="str">
        <x:v>累计完成</x:v>
      </x:c>
      <x:c r="F5" s="27" t="str">
        <x:v>单位</x:v>
      </x:c>
    </x:row>
    <x:row r="6" ht="26" customHeight="1">
      <x:c r="A6" s="33" t="n">
        <x:v>1</x:v>
      </x:c>
      <x:c r="B6" s="31" t="str">
        <x:v>合同回款</x:v>
      </x:c>
      <x:c r="C6" s="37" t="n">
        <x:v>120000</x:v>
      </x:c>
      <x:c r="D6" s="37" t="n">
        <x:v>118500</x:v>
      </x:c>
      <x:c r="E6" s="37" t="n">
        <x:v>540000</x:v>
      </x:c>
      <x:c r="F6" s="33" t="str">
        <x:v>元</x:v>
      </x:c>
    </x:row>
    <x:row r="7" ht="26" customHeight="1">
      <x:c r="A7" s="39" t="n">
        <x:v>2</x:v>
      </x:c>
      <x:c r="B7" s="40" t="str">
        <x:v>运营成本</x:v>
      </x:c>
      <x:c r="C7" s="41" t="n">
        <x:v>60000</x:v>
      </x:c>
      <x:c r="D7" s="41" t="n">
        <x:v>58700</x:v>
      </x:c>
      <x:c r="E7" s="41" t="n">
        <x:v>272000</x:v>
      </x:c>
      <x:c r="F7" s="39" t="str">
        <x:v>元</x:v>
      </x:c>
    </x:row>
    <x:row r="8" ht="26" customHeight="1">
      <x:c r="A8" s="34" t="n">
        <x:v>3</x:v>
      </x:c>
      <x:c r="B8" s="32" t="str">
        <x:v>新增项目</x:v>
      </x:c>
      <x:c r="C8" s="38" t="n">
        <x:v>2</x:v>
      </x:c>
      <x:c r="D8" s="38" t="n">
        <x:v>2</x:v>
      </x:c>
      <x:c r="E8" s="38" t="n">
        <x:v>10</x:v>
      </x:c>
      <x:c r="F8" s="34" t="str">
        <x:v>个</x:v>
      </x:c>
    </x:row>
    <x:row r="9" ht="26" customHeight="1">
      <x:c r="A9" s="39" t="n">
        <x:v>4</x:v>
      </x:c>
      <x:c r="B9" s="40" t="str">
        <x:v>按期交付项目</x:v>
      </x:c>
      <x:c r="C9" s="41" t="n">
        <x:v>4</x:v>
      </x:c>
      <x:c r="D9" s="41" t="n">
        <x:v>4</x:v>
      </x:c>
      <x:c r="E9" s="41" t="n">
        <x:v>15</x:v>
      </x:c>
      <x:c r="F9" s="39" t="str">
        <x:v>个</x:v>
      </x:c>
    </x:row>
    <x:row r="10" ht="26" customHeight="1">
      <x:c r="A10" s="34" t="n">
        <x:v>5</x:v>
      </x:c>
      <x:c r="B10" s="32" t="str">
        <x:v>客户服务工单</x:v>
      </x:c>
      <x:c r="C10" s="38" t="n">
        <x:v>26</x:v>
      </x:c>
      <x:c r="D10" s="38" t="n">
        <x:v>25</x:v>
      </x:c>
      <x:c r="E10" s="38" t="n">
        <x:v>104</x:v>
      </x:c>
      <x:c r="F10" s="34" t="str">
        <x:v>件</x:v>
      </x:c>
    </x:row>
    <x:row r="11" ht="26" customHeight="1">
      <x:c r="A11" s="39" t="n">
        <x:v>6</x:v>
      </x:c>
      <x:c r="B11" s="40" t="str">
        <x:v>已关闭工单</x:v>
      </x:c>
      <x:c r="C11" s="41" t="n">
        <x:v>24</x:v>
      </x:c>
      <x:c r="D11" s="41" t="n">
        <x:v>24</x:v>
      </x:c>
      <x:c r="E11" s="41" t="n">
        <x:v>98</x:v>
      </x:c>
      <x:c r="F11" s="39" t="str">
        <x:v>件</x:v>
      </x:c>
    </x:row>
    <x:row r="13" ht="42" customHeight="1">
      <x:c r="A13" s="50" t="str">
        <x:v>使用提示：请同时导入 4 份源文件；两个工作表都应按相同表名、字段和位置汇总，文本单元格请结合业务含义复核。</x:v>
      </x:c>
      <x:c r="B13" s="51"/>
      <x:c r="C13" s="51"/>
      <x:c r="D13" s="51"/>
      <x:c r="E13" s="51"/>
      <x:c r="F13" s="52"/>
    </x:row>
  </x:sheetData>
  <x:mergeCells>
    <x:mergeCell ref="A1:F1"/>
    <x:mergeCell ref="B3:F3"/>
    <x:mergeCell ref="A4:F4"/>
    <x:mergeCell ref="A13:F13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24" hidden="0" customWidth="1"/>
    <x:col min="3" max="3" width="16" hidden="0" customWidth="1"/>
    <x:col min="4" max="4" width="16" hidden="0" customWidth="1"/>
    <x:col min="5" max="5" width="16" hidden="0" customWidth="1"/>
    <x:col min="6" max="6" width="12" hidden="0" customWidth="1"/>
  </x:cols>
  <x:sheetData>
    <x:row r="1" ht="36" customHeight="1">
      <x:c r="A1" s="4" t="str">
        <x:v>示例集团 2026 年 6 月部门项目进度（虚构数据）</x:v>
      </x:c>
      <x:c r="B1" s="4"/>
      <x:c r="C1" s="4"/>
      <x:c r="D1" s="4"/>
      <x:c r="E1" s="4"/>
      <x:c r="F1" s="4"/>
    </x:row>
    <x:row r="2" ht="24" customHeight="1">
      <x:c r="A2" s="8" t="str">
        <x:v>报表期间</x:v>
      </x:c>
      <x:c r="B2" s="7" t="str">
        <x:v>2026 年 6 月</x:v>
      </x:c>
      <x:c r="C2" s="7" t="str">
        <x:v>数据性质</x:v>
      </x:c>
      <x:c r="D2" s="7" t="str">
        <x:v>完全虚构</x:v>
      </x:c>
      <x:c r="E2" s="7" t="str">
        <x:v>币种</x:v>
      </x:c>
      <x:c r="F2" s="7" t="str">
        <x:v>人民币</x:v>
      </x:c>
    </x:row>
    <x:row r="3" ht="25" customHeight="1">
      <x:c r="A3" s="12" t="str">
        <x:v>上报单位</x:v>
      </x:c>
      <x:c r="B3" s="11" t="str">
        <x:v>示例集团·运营一部</x:v>
      </x:c>
      <x:c r="C3" s="11"/>
      <x:c r="D3" s="11"/>
      <x:c r="E3" s="11"/>
      <x:c r="F3" s="11"/>
    </x:row>
    <x:row r="4" ht="34" customHeight="1">
      <x:c r="A4" s="16" t="str">
        <x:v>说明：本文件仅用于测试同模板、多工作表 Excel 汇总；所有项目类别和数值均为人工构造。</x:v>
      </x:c>
      <x:c r="B4" s="16"/>
      <x:c r="C4" s="16"/>
      <x:c r="D4" s="16"/>
      <x:c r="E4" s="16"/>
      <x:c r="F4" s="16"/>
    </x:row>
    <x:row r="5" ht="28" customHeight="1">
      <x:c r="A5" s="25" t="str">
        <x:v>序号</x:v>
      </x:c>
      <x:c r="B5" s="26" t="str">
        <x:v>项目类别</x:v>
      </x:c>
      <x:c r="C5" s="26" t="str">
        <x:v>本月计划</x:v>
      </x:c>
      <x:c r="D5" s="26" t="str">
        <x:v>本月完成</x:v>
      </x:c>
      <x:c r="E5" s="26" t="str">
        <x:v>累计完成</x:v>
      </x:c>
      <x:c r="F5" s="27" t="str">
        <x:v>单位</x:v>
      </x:c>
    </x:row>
    <x:row r="6" ht="26" customHeight="1">
      <x:c r="A6" s="33" t="n">
        <x:v>1</x:v>
      </x:c>
      <x:c r="B6" s="31" t="str">
        <x:v>软件实施</x:v>
      </x:c>
      <x:c r="C6" s="37" t="n">
        <x:v>120</x:v>
      </x:c>
      <x:c r="D6" s="37" t="n">
        <x:v>126</x:v>
      </x:c>
      <x:c r="E6" s="37" t="n">
        <x:v>480</x:v>
      </x:c>
      <x:c r="F6" s="33" t="str">
        <x:v>人日</x:v>
      </x:c>
    </x:row>
    <x:row r="7" ht="26" customHeight="1">
      <x:c r="A7" s="39" t="n">
        <x:v>2</x:v>
      </x:c>
      <x:c r="B7" s="40" t="str">
        <x:v>数据治理</x:v>
      </x:c>
      <x:c r="C7" s="41" t="n">
        <x:v>80</x:v>
      </x:c>
      <x:c r="D7" s="41" t="n">
        <x:v>76</x:v>
      </x:c>
      <x:c r="E7" s="41" t="n">
        <x:v>320</x:v>
      </x:c>
      <x:c r="F7" s="39" t="str">
        <x:v>人日</x:v>
      </x:c>
    </x:row>
    <x:row r="8" ht="26" customHeight="1">
      <x:c r="A8" s="34" t="n">
        <x:v>3</x:v>
      </x:c>
      <x:c r="B8" s="32" t="str">
        <x:v>流程优化</x:v>
      </x:c>
      <x:c r="C8" s="38" t="n">
        <x:v>4</x:v>
      </x:c>
      <x:c r="D8" s="38" t="n">
        <x:v>5</x:v>
      </x:c>
      <x:c r="E8" s="38" t="n">
        <x:v>18</x:v>
      </x:c>
      <x:c r="F8" s="34" t="str">
        <x:v>项</x:v>
      </x:c>
    </x:row>
    <x:row r="9" ht="26" customHeight="1">
      <x:c r="A9" s="39" t="n">
        <x:v>4</x:v>
      </x:c>
      <x:c r="B9" s="40" t="str">
        <x:v>培训交付</x:v>
      </x:c>
      <x:c r="C9" s="41" t="n">
        <x:v>6</x:v>
      </x:c>
      <x:c r="D9" s="41" t="n">
        <x:v>6</x:v>
      </x:c>
      <x:c r="E9" s="41" t="n">
        <x:v>22</x:v>
      </x:c>
      <x:c r="F9" s="39" t="str">
        <x:v>场</x:v>
      </x:c>
    </x:row>
    <x:row r="10" ht="26" customHeight="1">
      <x:c r="A10" s="34" t="n">
        <x:v>5</x:v>
      </x:c>
      <x:c r="B10" s="32" t="str">
        <x:v>系统运维</x:v>
      </x:c>
      <x:c r="C10" s="38" t="n">
        <x:v>90</x:v>
      </x:c>
      <x:c r="D10" s="38" t="n">
        <x:v>88</x:v>
      </x:c>
      <x:c r="E10" s="38" t="n">
        <x:v>350</x:v>
      </x:c>
      <x:c r="F10" s="34" t="str">
        <x:v>人日</x:v>
      </x:c>
    </x:row>
    <x:row r="11" ht="26" customHeight="1">
      <x:c r="A11" s="39" t="n">
        <x:v>6</x:v>
      </x:c>
      <x:c r="B11" s="40" t="str">
        <x:v>客户支持</x:v>
      </x:c>
      <x:c r="C11" s="41" t="n">
        <x:v>40</x:v>
      </x:c>
      <x:c r="D11" s="41" t="n">
        <x:v>44</x:v>
      </x:c>
      <x:c r="E11" s="41" t="n">
        <x:v>168</x:v>
      </x:c>
      <x:c r="F11" s="39" t="str">
        <x:v>人日</x:v>
      </x:c>
    </x:row>
    <x:row r="13" ht="42" customHeight="1">
      <x:c r="A13" s="50" t="str">
        <x:v>使用提示：请同时导入 4 份源文件；两个工作表都应按相同表名、字段和位置汇总，文本单元格请结合业务含义复核。</x:v>
      </x:c>
      <x:c r="B13" s="51"/>
      <x:c r="C13" s="51"/>
      <x:c r="D13" s="51"/>
      <x:c r="E13" s="51"/>
      <x:c r="F13" s="52"/>
    </x:row>
  </x:sheetData>
  <x:mergeCells>
    <x:mergeCell ref="A1:F1"/>
    <x:mergeCell ref="B3:F3"/>
    <x:mergeCell ref="A4:F4"/>
    <x:mergeCell ref="A13:F13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24" hidden="0" customWidth="1"/>
    <x:col min="3" max="3" width="16" hidden="0" customWidth="1"/>
    <x:col min="4" max="4" width="16" hidden="0" customWidth="1"/>
    <x:col min="5" max="5" width="16" hidden="0" customWidth="1"/>
    <x:col min="6" max="6" width="12" hidden="0" customWidth="1"/>
  </x:cols>
  <x:sheetData>
    <x:row r="1" ht="36" customHeight="1">
      <x:c r="A1" s="4" t="str">
        <x:v>示例集团 2026 年 6 月部门项目进度（虚构数据）</x:v>
      </x:c>
      <x:c r="B1" s="4"/>
      <x:c r="C1" s="4"/>
      <x:c r="D1" s="4"/>
      <x:c r="E1" s="4"/>
      <x:c r="F1" s="4"/>
    </x:row>
    <x:row r="2" ht="24" customHeight="1">
      <x:c r="A2" s="8" t="str">
        <x:v>报表期间</x:v>
      </x:c>
      <x:c r="B2" s="7" t="str">
        <x:v>2026 年 6 月</x:v>
      </x:c>
      <x:c r="C2" s="7" t="str">
        <x:v>数据性质</x:v>
      </x:c>
      <x:c r="D2" s="7" t="str">
        <x:v>完全虚构</x:v>
      </x:c>
      <x:c r="E2" s="7" t="str">
        <x:v>币种</x:v>
      </x:c>
      <x:c r="F2" s="7" t="str">
        <x:v>人民币</x:v>
      </x:c>
    </x:row>
    <x:row r="3" ht="25" customHeight="1">
      <x:c r="A3" s="12" t="str">
        <x:v>上报单位</x:v>
      </x:c>
      <x:c r="B3" s="11" t="str">
        <x:v>示例集团·运营二部</x:v>
      </x:c>
      <x:c r="C3" s="11"/>
      <x:c r="D3" s="11"/>
      <x:c r="E3" s="11"/>
      <x:c r="F3" s="11"/>
    </x:row>
    <x:row r="4" ht="34" customHeight="1">
      <x:c r="A4" s="16" t="str">
        <x:v>说明：本文件仅用于测试同模板、多工作表 Excel 汇总；所有项目类别和数值均为人工构造。</x:v>
      </x:c>
      <x:c r="B4" s="16"/>
      <x:c r="C4" s="16"/>
      <x:c r="D4" s="16"/>
      <x:c r="E4" s="16"/>
      <x:c r="F4" s="16"/>
    </x:row>
    <x:row r="5" ht="28" customHeight="1">
      <x:c r="A5" s="25" t="str">
        <x:v>序号</x:v>
      </x:c>
      <x:c r="B5" s="26" t="str">
        <x:v>项目类别</x:v>
      </x:c>
      <x:c r="C5" s="26" t="str">
        <x:v>本月计划</x:v>
      </x:c>
      <x:c r="D5" s="26" t="str">
        <x:v>本月完成</x:v>
      </x:c>
      <x:c r="E5" s="26" t="str">
        <x:v>累计完成</x:v>
      </x:c>
      <x:c r="F5" s="27" t="str">
        <x:v>单位</x:v>
      </x:c>
    </x:row>
    <x:row r="6" ht="26" customHeight="1">
      <x:c r="A6" s="33" t="n">
        <x:v>1</x:v>
      </x:c>
      <x:c r="B6" s="31" t="str">
        <x:v>软件实施</x:v>
      </x:c>
      <x:c r="C6" s="37" t="n">
        <x:v>110</x:v>
      </x:c>
      <x:c r="D6" s="37" t="n">
        <x:v>106</x:v>
      </x:c>
      <x:c r="E6" s="37" t="n">
        <x:v>440</x:v>
      </x:c>
      <x:c r="F6" s="33" t="str">
        <x:v>人日</x:v>
      </x:c>
    </x:row>
    <x:row r="7" ht="26" customHeight="1">
      <x:c r="A7" s="39" t="n">
        <x:v>2</x:v>
      </x:c>
      <x:c r="B7" s="40" t="str">
        <x:v>数据治理</x:v>
      </x:c>
      <x:c r="C7" s="41" t="n">
        <x:v>70</x:v>
      </x:c>
      <x:c r="D7" s="41" t="n">
        <x:v>72</x:v>
      </x:c>
      <x:c r="E7" s="41" t="n">
        <x:v>290</x:v>
      </x:c>
      <x:c r="F7" s="39" t="str">
        <x:v>人日</x:v>
      </x:c>
    </x:row>
    <x:row r="8" ht="26" customHeight="1">
      <x:c r="A8" s="34" t="n">
        <x:v>3</x:v>
      </x:c>
      <x:c r="B8" s="32" t="str">
        <x:v>流程优化</x:v>
      </x:c>
      <x:c r="C8" s="38" t="n">
        <x:v>3</x:v>
      </x:c>
      <x:c r="D8" s="38" t="n">
        <x:v>3</x:v>
      </x:c>
      <x:c r="E8" s="38" t="n">
        <x:v>14</x:v>
      </x:c>
      <x:c r="F8" s="34" t="str">
        <x:v>项</x:v>
      </x:c>
    </x:row>
    <x:row r="9" ht="26" customHeight="1">
      <x:c r="A9" s="39" t="n">
        <x:v>4</x:v>
      </x:c>
      <x:c r="B9" s="40" t="str">
        <x:v>培训交付</x:v>
      </x:c>
      <x:c r="C9" s="41" t="n">
        <x:v>5</x:v>
      </x:c>
      <x:c r="D9" s="41" t="n">
        <x:v>5</x:v>
      </x:c>
      <x:c r="E9" s="41" t="n">
        <x:v>19</x:v>
      </x:c>
      <x:c r="F9" s="39" t="str">
        <x:v>场</x:v>
      </x:c>
    </x:row>
    <x:row r="10" ht="26" customHeight="1">
      <x:c r="A10" s="34" t="n">
        <x:v>5</x:v>
      </x:c>
      <x:c r="B10" s="32" t="str">
        <x:v>系统运维</x:v>
      </x:c>
      <x:c r="C10" s="38" t="n">
        <x:v>82</x:v>
      </x:c>
      <x:c r="D10" s="38" t="n">
        <x:v>80</x:v>
      </x:c>
      <x:c r="E10" s="38" t="n">
        <x:v>310</x:v>
      </x:c>
      <x:c r="F10" s="34" t="str">
        <x:v>人日</x:v>
      </x:c>
    </x:row>
    <x:row r="11" ht="26" customHeight="1">
      <x:c r="A11" s="39" t="n">
        <x:v>6</x:v>
      </x:c>
      <x:c r="B11" s="40" t="str">
        <x:v>客户支持</x:v>
      </x:c>
      <x:c r="C11" s="41" t="n">
        <x:v>34</x:v>
      </x:c>
      <x:c r="D11" s="41" t="n">
        <x:v>32</x:v>
      </x:c>
      <x:c r="E11" s="41" t="n">
        <x:v>125</x:v>
      </x:c>
      <x:c r="F11" s="39" t="str">
        <x:v>人日</x:v>
      </x:c>
    </x:row>
    <x:row r="13" ht="42" customHeight="1">
      <x:c r="A13" s="50" t="str">
        <x:v>使用提示：请同时导入 4 份源文件；两个工作表都应按相同表名、字段和位置汇总，文本单元格请结合业务含义复核。</x:v>
      </x:c>
      <x:c r="B13" s="51"/>
      <x:c r="C13" s="51"/>
      <x:c r="D13" s="51"/>
      <x:c r="E13" s="51"/>
      <x:c r="F13" s="52"/>
    </x:row>
  </x:sheetData>
  <x:mergeCells>
    <x:mergeCell ref="A1:F1"/>
    <x:mergeCell ref="B3:F3"/>
    <x:mergeCell ref="A4:F4"/>
    <x:mergeCell ref="A13:F13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24" hidden="0" customWidth="1"/>
    <x:col min="3" max="3" width="16" hidden="0" customWidth="1"/>
    <x:col min="4" max="4" width="16" hidden="0" customWidth="1"/>
    <x:col min="5" max="5" width="16" hidden="0" customWidth="1"/>
    <x:col min="6" max="6" width="12" hidden="0" customWidth="1"/>
  </x:cols>
  <x:sheetData>
    <x:row r="1" ht="36" customHeight="1">
      <x:c r="A1" s="4" t="str">
        <x:v>示例集团 2026 年 6 月部门项目进度（虚构数据）</x:v>
      </x:c>
      <x:c r="B1" s="4"/>
      <x:c r="C1" s="4"/>
      <x:c r="D1" s="4"/>
      <x:c r="E1" s="4"/>
      <x:c r="F1" s="4"/>
    </x:row>
    <x:row r="2" ht="24" customHeight="1">
      <x:c r="A2" s="8" t="str">
        <x:v>报表期间</x:v>
      </x:c>
      <x:c r="B2" s="7" t="str">
        <x:v>2026 年 6 月</x:v>
      </x:c>
      <x:c r="C2" s="7" t="str">
        <x:v>数据性质</x:v>
      </x:c>
      <x:c r="D2" s="7" t="str">
        <x:v>完全虚构</x:v>
      </x:c>
      <x:c r="E2" s="7" t="str">
        <x:v>币种</x:v>
      </x:c>
      <x:c r="F2" s="7" t="str">
        <x:v>人民币</x:v>
      </x:c>
    </x:row>
    <x:row r="3" ht="25" customHeight="1">
      <x:c r="A3" s="12" t="str">
        <x:v>上报单位</x:v>
      </x:c>
      <x:c r="B3" s="11" t="str">
        <x:v>示例集团·运营三部</x:v>
      </x:c>
      <x:c r="C3" s="11"/>
      <x:c r="D3" s="11"/>
      <x:c r="E3" s="11"/>
      <x:c r="F3" s="11"/>
    </x:row>
    <x:row r="4" ht="34" customHeight="1">
      <x:c r="A4" s="16" t="str">
        <x:v>说明：本文件仅用于测试同模板、多工作表 Excel 汇总；所有项目类别和数值均为人工构造。</x:v>
      </x:c>
      <x:c r="B4" s="16"/>
      <x:c r="C4" s="16"/>
      <x:c r="D4" s="16"/>
      <x:c r="E4" s="16"/>
      <x:c r="F4" s="16"/>
    </x:row>
    <x:row r="5" ht="28" customHeight="1">
      <x:c r="A5" s="25" t="str">
        <x:v>序号</x:v>
      </x:c>
      <x:c r="B5" s="26" t="str">
        <x:v>项目类别</x:v>
      </x:c>
      <x:c r="C5" s="26" t="str">
        <x:v>本月计划</x:v>
      </x:c>
      <x:c r="D5" s="26" t="str">
        <x:v>本月完成</x:v>
      </x:c>
      <x:c r="E5" s="26" t="str">
        <x:v>累计完成</x:v>
      </x:c>
      <x:c r="F5" s="27" t="str">
        <x:v>单位</x:v>
      </x:c>
    </x:row>
    <x:row r="6" ht="26" customHeight="1">
      <x:c r="A6" s="33" t="n">
        <x:v>1</x:v>
      </x:c>
      <x:c r="B6" s="31" t="str">
        <x:v>软件实施</x:v>
      </x:c>
      <x:c r="C6" s="37" t="n">
        <x:v>140</x:v>
      </x:c>
      <x:c r="D6" s="37" t="n">
        <x:v>148</x:v>
      </x:c>
      <x:c r="E6" s="37" t="n">
        <x:v>560</x:v>
      </x:c>
      <x:c r="F6" s="33" t="str">
        <x:v>人日</x:v>
      </x:c>
    </x:row>
    <x:row r="7" ht="26" customHeight="1">
      <x:c r="A7" s="39" t="n">
        <x:v>2</x:v>
      </x:c>
      <x:c r="B7" s="40" t="str">
        <x:v>数据治理</x:v>
      </x:c>
      <x:c r="C7" s="41" t="n">
        <x:v>95</x:v>
      </x:c>
      <x:c r="D7" s="41" t="n">
        <x:v>102</x:v>
      </x:c>
      <x:c r="E7" s="41" t="n">
        <x:v>410</x:v>
      </x:c>
      <x:c r="F7" s="39" t="str">
        <x:v>人日</x:v>
      </x:c>
    </x:row>
    <x:row r="8" ht="26" customHeight="1">
      <x:c r="A8" s="34" t="n">
        <x:v>3</x:v>
      </x:c>
      <x:c r="B8" s="32" t="str">
        <x:v>流程优化</x:v>
      </x:c>
      <x:c r="C8" s="38" t="n">
        <x:v>5</x:v>
      </x:c>
      <x:c r="D8" s="38" t="n">
        <x:v>6</x:v>
      </x:c>
      <x:c r="E8" s="38" t="n">
        <x:v>24</x:v>
      </x:c>
      <x:c r="F8" s="34" t="str">
        <x:v>项</x:v>
      </x:c>
    </x:row>
    <x:row r="9" ht="26" customHeight="1">
      <x:c r="A9" s="39" t="n">
        <x:v>4</x:v>
      </x:c>
      <x:c r="B9" s="40" t="str">
        <x:v>培训交付</x:v>
      </x:c>
      <x:c r="C9" s="41" t="n">
        <x:v>7</x:v>
      </x:c>
      <x:c r="D9" s="41" t="n">
        <x:v>7</x:v>
      </x:c>
      <x:c r="E9" s="41" t="n">
        <x:v>27</x:v>
      </x:c>
      <x:c r="F9" s="39" t="str">
        <x:v>场</x:v>
      </x:c>
    </x:row>
    <x:row r="10" ht="26" customHeight="1">
      <x:c r="A10" s="34" t="n">
        <x:v>5</x:v>
      </x:c>
      <x:c r="B10" s="32" t="str">
        <x:v>系统运维</x:v>
      </x:c>
      <x:c r="C10" s="38" t="n">
        <x:v>105</x:v>
      </x:c>
      <x:c r="D10" s="38" t="n">
        <x:v>108</x:v>
      </x:c>
      <x:c r="E10" s="38" t="n">
        <x:v>420</x:v>
      </x:c>
      <x:c r="F10" s="34" t="str">
        <x:v>人日</x:v>
      </x:c>
    </x:row>
    <x:row r="11" ht="26" customHeight="1">
      <x:c r="A11" s="39" t="n">
        <x:v>6</x:v>
      </x:c>
      <x:c r="B11" s="40" t="str">
        <x:v>客户支持</x:v>
      </x:c>
      <x:c r="C11" s="41" t="n">
        <x:v>48</x:v>
      </x:c>
      <x:c r="D11" s="41" t="n">
        <x:v>52</x:v>
      </x:c>
      <x:c r="E11" s="41" t="n">
        <x:v>189</x:v>
      </x:c>
      <x:c r="F11" s="39" t="str">
        <x:v>人日</x:v>
      </x:c>
    </x:row>
    <x:row r="13" ht="42" customHeight="1">
      <x:c r="A13" s="50" t="str">
        <x:v>使用提示：请同时导入 4 份源文件；两个工作表都应按相同表名、字段和位置汇总，文本单元格请结合业务含义复核。</x:v>
      </x:c>
      <x:c r="B13" s="51"/>
      <x:c r="C13" s="51"/>
      <x:c r="D13" s="51"/>
      <x:c r="E13" s="51"/>
      <x:c r="F13" s="52"/>
    </x:row>
  </x:sheetData>
  <x:mergeCells>
    <x:mergeCell ref="A1:F1"/>
    <x:mergeCell ref="B3:F3"/>
    <x:mergeCell ref="A4:F4"/>
    <x:mergeCell ref="A13:F13"/>
  </x:mergeCell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24" hidden="0" customWidth="1"/>
    <x:col min="3" max="3" width="16" hidden="0" customWidth="1"/>
    <x:col min="4" max="4" width="16" hidden="0" customWidth="1"/>
    <x:col min="5" max="5" width="16" hidden="0" customWidth="1"/>
    <x:col min="6" max="6" width="12" hidden="0" customWidth="1"/>
  </x:cols>
  <x:sheetData>
    <x:row r="1" ht="36" customHeight="1">
      <x:c r="A1" s="4" t="str">
        <x:v>示例集团 2026 年 6 月部门项目进度（虚构数据）</x:v>
      </x:c>
      <x:c r="B1" s="4"/>
      <x:c r="C1" s="4"/>
      <x:c r="D1" s="4"/>
      <x:c r="E1" s="4"/>
      <x:c r="F1" s="4"/>
    </x:row>
    <x:row r="2" ht="24" customHeight="1">
      <x:c r="A2" s="8" t="str">
        <x:v>报表期间</x:v>
      </x:c>
      <x:c r="B2" s="7" t="str">
        <x:v>2026 年 6 月</x:v>
      </x:c>
      <x:c r="C2" s="7" t="str">
        <x:v>数据性质</x:v>
      </x:c>
      <x:c r="D2" s="7" t="str">
        <x:v>完全虚构</x:v>
      </x:c>
      <x:c r="E2" s="7" t="str">
        <x:v>币种</x:v>
      </x:c>
      <x:c r="F2" s="7" t="str">
        <x:v>人民币</x:v>
      </x:c>
    </x:row>
    <x:row r="3" ht="25" customHeight="1">
      <x:c r="A3" s="12" t="str">
        <x:v>上报单位</x:v>
      </x:c>
      <x:c r="B3" s="11" t="str">
        <x:v>示例集团·运营四部</x:v>
      </x:c>
      <x:c r="C3" s="11"/>
      <x:c r="D3" s="11"/>
      <x:c r="E3" s="11"/>
      <x:c r="F3" s="11"/>
    </x:row>
    <x:row r="4" ht="34" customHeight="1">
      <x:c r="A4" s="16" t="str">
        <x:v>说明：本文件仅用于测试同模板、多工作表 Excel 汇总；所有项目类别和数值均为人工构造。</x:v>
      </x:c>
      <x:c r="B4" s="16"/>
      <x:c r="C4" s="16"/>
      <x:c r="D4" s="16"/>
      <x:c r="E4" s="16"/>
      <x:c r="F4" s="16"/>
    </x:row>
    <x:row r="5" ht="28" customHeight="1">
      <x:c r="A5" s="25" t="str">
        <x:v>序号</x:v>
      </x:c>
      <x:c r="B5" s="26" t="str">
        <x:v>项目类别</x:v>
      </x:c>
      <x:c r="C5" s="26" t="str">
        <x:v>本月计划</x:v>
      </x:c>
      <x:c r="D5" s="26" t="str">
        <x:v>本月完成</x:v>
      </x:c>
      <x:c r="E5" s="26" t="str">
        <x:v>累计完成</x:v>
      </x:c>
      <x:c r="F5" s="27" t="str">
        <x:v>单位</x:v>
      </x:c>
    </x:row>
    <x:row r="6" ht="26" customHeight="1">
      <x:c r="A6" s="33" t="n">
        <x:v>1</x:v>
      </x:c>
      <x:c r="B6" s="31" t="str">
        <x:v>软件实施</x:v>
      </x:c>
      <x:c r="C6" s="37" t="n">
        <x:v>90</x:v>
      </x:c>
      <x:c r="D6" s="37" t="n">
        <x:v>88</x:v>
      </x:c>
      <x:c r="E6" s="37" t="n">
        <x:v>360</x:v>
      </x:c>
      <x:c r="F6" s="33" t="str">
        <x:v>人日</x:v>
      </x:c>
    </x:row>
    <x:row r="7" ht="26" customHeight="1">
      <x:c r="A7" s="39" t="n">
        <x:v>2</x:v>
      </x:c>
      <x:c r="B7" s="40" t="str">
        <x:v>数据治理</x:v>
      </x:c>
      <x:c r="C7" s="41" t="n">
        <x:v>60</x:v>
      </x:c>
      <x:c r="D7" s="41" t="n">
        <x:v>58</x:v>
      </x:c>
      <x:c r="E7" s="41" t="n">
        <x:v>250</x:v>
      </x:c>
      <x:c r="F7" s="39" t="str">
        <x:v>人日</x:v>
      </x:c>
    </x:row>
    <x:row r="8" ht="26" customHeight="1">
      <x:c r="A8" s="34" t="n">
        <x:v>3</x:v>
      </x:c>
      <x:c r="B8" s="32" t="str">
        <x:v>流程优化</x:v>
      </x:c>
      <x:c r="C8" s="38" t="n">
        <x:v>2</x:v>
      </x:c>
      <x:c r="D8" s="38" t="n">
        <x:v>2</x:v>
      </x:c>
      <x:c r="E8" s="38" t="n">
        <x:v>10</x:v>
      </x:c>
      <x:c r="F8" s="34" t="str">
        <x:v>项</x:v>
      </x:c>
    </x:row>
    <x:row r="9" ht="26" customHeight="1">
      <x:c r="A9" s="39" t="n">
        <x:v>4</x:v>
      </x:c>
      <x:c r="B9" s="40" t="str">
        <x:v>培训交付</x:v>
      </x:c>
      <x:c r="C9" s="41" t="n">
        <x:v>4</x:v>
      </x:c>
      <x:c r="D9" s="41" t="n">
        <x:v>4</x:v>
      </x:c>
      <x:c r="E9" s="41" t="n">
        <x:v>15</x:v>
      </x:c>
      <x:c r="F9" s="39" t="str">
        <x:v>场</x:v>
      </x:c>
    </x:row>
    <x:row r="10" ht="26" customHeight="1">
      <x:c r="A10" s="34" t="n">
        <x:v>5</x:v>
      </x:c>
      <x:c r="B10" s="32" t="str">
        <x:v>系统运维</x:v>
      </x:c>
      <x:c r="C10" s="38" t="n">
        <x:v>70</x:v>
      </x:c>
      <x:c r="D10" s="38" t="n">
        <x:v>68</x:v>
      </x:c>
      <x:c r="E10" s="38" t="n">
        <x:v>270</x:v>
      </x:c>
      <x:c r="F10" s="34" t="str">
        <x:v>人日</x:v>
      </x:c>
    </x:row>
    <x:row r="11" ht="26" customHeight="1">
      <x:c r="A11" s="39" t="n">
        <x:v>6</x:v>
      </x:c>
      <x:c r="B11" s="40" t="str">
        <x:v>客户支持</x:v>
      </x:c>
      <x:c r="C11" s="41" t="n">
        <x:v>28</x:v>
      </x:c>
      <x:c r="D11" s="41" t="n">
        <x:v>27</x:v>
      </x:c>
      <x:c r="E11" s="41" t="n">
        <x:v>104</x:v>
      </x:c>
      <x:c r="F11" s="39" t="str">
        <x:v>人日</x:v>
      </x:c>
    </x:row>
    <x:row r="13" ht="42" customHeight="1">
      <x:c r="A13" s="50" t="str">
        <x:v>使用提示：请同时导入 4 份源文件；两个工作表都应按相同表名、字段和位置汇总，文本单元格请结合业务含义复核。</x:v>
      </x:c>
      <x:c r="B13" s="51"/>
      <x:c r="C13" s="51"/>
      <x:c r="D13" s="51"/>
      <x:c r="E13" s="51"/>
      <x:c r="F13" s="52"/>
    </x:row>
  </x:sheetData>
  <x:mergeCells>
    <x:mergeCell ref="A1:F1"/>
    <x:mergeCell ref="B3:F3"/>
    <x:mergeCell ref="A4:F4"/>
    <x:mergeCell ref="A13:F13"/>
  </x:mergeCells>
  <x:pageMargins left="0.7" right="0.7" top="0.75" bottom="0.75" header="0.3" footer="0.3"/>
</x:worksheet>
</file>