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2260" windowHeight="12648"/>
  </bookViews>
  <sheets>
    <sheet name="需求明细表" sheetId="1" r:id="rId1"/>
    <sheet name="参数表" sheetId="3" r:id="rId2"/>
  </sheets>
  <definedNames>
    <definedName name="_xlnm._FilterDatabase" localSheetId="0" hidden="1">需求明细表!$A$1:$Q$1</definedName>
    <definedName name="BC端产品">参数表!$B$27</definedName>
    <definedName name="iLBS场景产品">参数表!$B$24:$C$24</definedName>
    <definedName name="iLBS信息流">参数表!$B$20</definedName>
    <definedName name="P端产品">参数表!$B$28</definedName>
    <definedName name="Web前端">参数表!$B$26</definedName>
    <definedName name="邴兴华">参数表!$B$38:$C$38</definedName>
    <definedName name="部门">参数表!$A$1:$F$1</definedName>
    <definedName name="部门负责人">参数表!$A$11:$A$28</definedName>
    <definedName name="曹超锋">参数表!$B$41:$C$41</definedName>
    <definedName name="地域分布式计算">参数表!$B$11</definedName>
    <definedName name="订单平台">参数表!$B$19</definedName>
    <definedName name="段冬军">参数表!$B$37:$C$37</definedName>
    <definedName name="飞凡通项目组">参数表!$B$22</definedName>
    <definedName name="负责人项目">参数表!$A$33:$A$55</definedName>
    <definedName name="高曦">参数表!$B$54:$C$54</definedName>
    <definedName name="核心数据">参数表!$B$17</definedName>
    <definedName name="会员平台">参数表!$B$14</definedName>
    <definedName name="基础服务研发部">参数表!$E$2:$E$6</definedName>
    <definedName name="交易支付研发部">参数表!$F$2:$F$6</definedName>
    <definedName name="开放场景服务">参数表!$B$23</definedName>
    <definedName name="开放场景服务平台">参数表!$B$18</definedName>
    <definedName name="开放应用平台">参数表!$A$2:$A$4</definedName>
    <definedName name="李存昌">参数表!$B$34</definedName>
    <definedName name="李海洋">参数表!$B$51:$F$51</definedName>
    <definedName name="李瀚波">参数表!$B$53:$C$53</definedName>
    <definedName name="李嘉">参数表!$B$44:$D$44</definedName>
    <definedName name="平台架构研发部">参数表!$D$2:$D$3</definedName>
    <definedName name="屈明彬">参数表!$B$36</definedName>
    <definedName name="商户对账组">参数表!$B$21</definedName>
    <definedName name="商户平台">参数表!$B$15</definedName>
    <definedName name="商品平台">参数表!$B$16</definedName>
    <definedName name="舒威">参数表!$B$39:$C$39</definedName>
    <definedName name="数字化实体">参数表!$B$25:$E$25</definedName>
    <definedName name="唐选黎">参数表!$B$43:$D$43</definedName>
    <definedName name="陶宁">参数表!$B$50:$F$50</definedName>
    <definedName name="田永涛">参数表!$B$45:$D$45</definedName>
    <definedName name="王磊236">参数表!$B$40:$C$40</definedName>
    <definedName name="新媒体">参数表!$B$13</definedName>
    <definedName name="新媒体平台">参数表!$B$2</definedName>
    <definedName name="刑岩">参数表!$B$55:$C$55</definedName>
    <definedName name="许凯">参数表!$B$49:$E$49</definedName>
    <definedName name="许迅腾">参数表!$B$48:$E$48</definedName>
    <definedName name="闫朋">参数表!$B$47:$F$47</definedName>
    <definedName name="应用系统智能诊断平台">参数表!$B$12:$C$12</definedName>
    <definedName name="于飞龙">参数表!$B$52:$F$52</definedName>
    <definedName name="詹涛">参数表!$B$42:$D$42</definedName>
    <definedName name="张大伟">参数表!$B$35</definedName>
    <definedName name="张凯宏">参数表!$B$33</definedName>
    <definedName name="张远见">参数表!$B$49:$E$49</definedName>
    <definedName name="肇志伟">参数表!$B$46:$D$46</definedName>
    <definedName name="智慧场景">参数表!$C$24</definedName>
    <definedName name="智慧互联">参数表!$B$24</definedName>
    <definedName name="智能创新研发部">参数表!$C$2:$C$4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<sst xmlns="http://schemas.openxmlformats.org/spreadsheetml/2006/main" count="256" uniqueCount="115">
  <si>
    <t>优先级</t>
  </si>
  <si>
    <t>团队</t>
  </si>
  <si>
    <t>需求来源</t>
  </si>
  <si>
    <t>整体工作量预测
（人天）</t>
  </si>
  <si>
    <t>蓝海项目</t>
    <phoneticPr fontId="1" type="noConversion"/>
  </si>
  <si>
    <t>室内定位</t>
    <phoneticPr fontId="1" type="noConversion"/>
  </si>
  <si>
    <t>室内地图</t>
    <phoneticPr fontId="1" type="noConversion"/>
  </si>
  <si>
    <t>新媒体平台</t>
  </si>
  <si>
    <t>开放场景服务</t>
  </si>
  <si>
    <t>开放场景服务平台</t>
  </si>
  <si>
    <t>开放场景服务平台</t>
    <phoneticPr fontId="1" type="noConversion"/>
  </si>
  <si>
    <t>应用智能诊断平台</t>
    <phoneticPr fontId="1" type="noConversion"/>
  </si>
  <si>
    <t>数字化实体</t>
  </si>
  <si>
    <t>分布式计算</t>
    <phoneticPr fontId="1" type="noConversion"/>
  </si>
  <si>
    <t>部门</t>
  </si>
  <si>
    <t>智能创新研发部</t>
  </si>
  <si>
    <t>智能创新研发部</t>
    <phoneticPr fontId="1" type="noConversion"/>
  </si>
  <si>
    <t>新媒体平台</t>
    <phoneticPr fontId="1" type="noConversion"/>
  </si>
  <si>
    <t>会员平台</t>
  </si>
  <si>
    <t>商户平台</t>
  </si>
  <si>
    <t>商品平台</t>
  </si>
  <si>
    <t>核心数据</t>
  </si>
  <si>
    <t>基础服务研发部</t>
  </si>
  <si>
    <t>交易支付研发部</t>
  </si>
  <si>
    <t>平台架构研发部</t>
  </si>
  <si>
    <t>开放应用平台</t>
  </si>
  <si>
    <t>订单平台</t>
  </si>
  <si>
    <t>iLBS信息流</t>
  </si>
  <si>
    <t>商户对账组</t>
  </si>
  <si>
    <t>飞凡通项目组</t>
  </si>
  <si>
    <t>智慧互联</t>
  </si>
  <si>
    <t>智慧场景</t>
  </si>
  <si>
    <t>地域分布式计算</t>
  </si>
  <si>
    <t>应用系统智能诊断平台</t>
  </si>
  <si>
    <t>聚合支付</t>
    <phoneticPr fontId="1" type="noConversion"/>
  </si>
  <si>
    <t>需求状态</t>
    <phoneticPr fontId="1" type="noConversion"/>
  </si>
  <si>
    <t>当前状态</t>
    <phoneticPr fontId="1" type="noConversion"/>
  </si>
  <si>
    <t>研发中</t>
    <phoneticPr fontId="1" type="noConversion"/>
  </si>
  <si>
    <t>完成</t>
    <phoneticPr fontId="1" type="noConversion"/>
  </si>
  <si>
    <t>暂停</t>
    <phoneticPr fontId="1" type="noConversion"/>
  </si>
  <si>
    <t>取消</t>
    <phoneticPr fontId="1" type="noConversion"/>
  </si>
  <si>
    <t>需求名称</t>
    <phoneticPr fontId="1" type="noConversion"/>
  </si>
  <si>
    <t>需求类型</t>
    <phoneticPr fontId="1" type="noConversion"/>
  </si>
  <si>
    <t>固定需求</t>
    <phoneticPr fontId="1" type="noConversion"/>
  </si>
  <si>
    <t>临时需求</t>
    <phoneticPr fontId="1" type="noConversion"/>
  </si>
  <si>
    <t>紧急需求</t>
    <phoneticPr fontId="1" type="noConversion"/>
  </si>
  <si>
    <t>jira编号</t>
    <phoneticPr fontId="1" type="noConversion"/>
  </si>
  <si>
    <t>部门</t>
    <phoneticPr fontId="1" type="noConversion"/>
  </si>
  <si>
    <t>飞凡项目</t>
    <phoneticPr fontId="1" type="noConversion"/>
  </si>
  <si>
    <t>负责人（DEV、QA）</t>
    <phoneticPr fontId="1" type="noConversion"/>
  </si>
  <si>
    <t>当前进展（请描述当前项目处于哪个阶段及对应进展）</t>
    <phoneticPr fontId="1" type="noConversion"/>
  </si>
  <si>
    <t>待办</t>
    <phoneticPr fontId="1" type="noConversion"/>
  </si>
  <si>
    <t>指迭代内正常规划的需求</t>
    <phoneticPr fontId="1" type="noConversion"/>
  </si>
  <si>
    <t>不在迭代计划内的需求</t>
    <phoneticPr fontId="1" type="noConversion"/>
  </si>
  <si>
    <t>不在迭代内的需求，且是需要紧急处理或上线的需求</t>
    <phoneticPr fontId="1" type="noConversion"/>
  </si>
  <si>
    <t>需求类型</t>
    <phoneticPr fontId="1" type="noConversion"/>
  </si>
  <si>
    <t>说明</t>
    <phoneticPr fontId="1" type="noConversion"/>
  </si>
  <si>
    <t>部门名称</t>
    <phoneticPr fontId="1" type="noConversion"/>
  </si>
  <si>
    <t>智慧场景</t>
    <phoneticPr fontId="1" type="noConversion"/>
  </si>
  <si>
    <t>技术负责人</t>
  </si>
  <si>
    <t>屈明彬</t>
  </si>
  <si>
    <t>段冬军</t>
  </si>
  <si>
    <t>邴兴华</t>
  </si>
  <si>
    <t>詹涛</t>
  </si>
  <si>
    <t>唐选黎</t>
  </si>
  <si>
    <t>李嘉</t>
  </si>
  <si>
    <t>田永涛</t>
  </si>
  <si>
    <t>肇志伟</t>
  </si>
  <si>
    <t>闫朋</t>
  </si>
  <si>
    <t>于飞龙</t>
  </si>
  <si>
    <t>邴兴华</t>
    <phoneticPr fontId="1" type="noConversion"/>
  </si>
  <si>
    <t>曹超锋</t>
    <phoneticPr fontId="1" type="noConversion"/>
  </si>
  <si>
    <t>李存昌</t>
    <phoneticPr fontId="1" type="noConversion"/>
  </si>
  <si>
    <t>张大伟</t>
    <phoneticPr fontId="1" type="noConversion"/>
  </si>
  <si>
    <t>许迅腾</t>
    <phoneticPr fontId="1" type="noConversion"/>
  </si>
  <si>
    <t>张远见</t>
    <phoneticPr fontId="1" type="noConversion"/>
  </si>
  <si>
    <t>张凯宏</t>
    <phoneticPr fontId="1" type="noConversion"/>
  </si>
  <si>
    <t>王磊</t>
    <phoneticPr fontId="1" type="noConversion"/>
  </si>
  <si>
    <t>BC端产品</t>
  </si>
  <si>
    <t>李瀚波</t>
    <phoneticPr fontId="1" type="noConversion"/>
  </si>
  <si>
    <t>P端产品</t>
  </si>
  <si>
    <t>高曦</t>
    <phoneticPr fontId="1" type="noConversion"/>
  </si>
  <si>
    <t>Web前端</t>
  </si>
  <si>
    <t>刑岩</t>
    <phoneticPr fontId="1" type="noConversion"/>
  </si>
  <si>
    <t>开放应用平台</t>
    <phoneticPr fontId="1" type="noConversion"/>
  </si>
  <si>
    <t>团队</t>
    <phoneticPr fontId="1" type="noConversion"/>
  </si>
  <si>
    <t>部门</t>
    <phoneticPr fontId="1" type="noConversion"/>
  </si>
  <si>
    <t>负责人</t>
    <phoneticPr fontId="1" type="noConversion"/>
  </si>
  <si>
    <t>负责人</t>
    <phoneticPr fontId="1" type="noConversion"/>
  </si>
  <si>
    <t>项目</t>
    <phoneticPr fontId="1" type="noConversion"/>
  </si>
  <si>
    <t>新媒体</t>
    <phoneticPr fontId="1" type="noConversion"/>
  </si>
  <si>
    <t>新媒体</t>
    <phoneticPr fontId="1" type="noConversion"/>
  </si>
  <si>
    <t>王磊236</t>
    <phoneticPr fontId="1" type="noConversion"/>
  </si>
  <si>
    <t>备注（需求暂停、取消等状态原因）</t>
    <phoneticPr fontId="1" type="noConversion"/>
  </si>
  <si>
    <r>
      <t>研发开始时间</t>
    </r>
    <r>
      <rPr>
        <b/>
        <sz val="8"/>
        <color rgb="FFFF0000"/>
        <rFont val="微软雅黑"/>
        <family val="2"/>
        <charset val="134"/>
      </rPr>
      <t>（格式：2017/4/25）</t>
    </r>
    <phoneticPr fontId="1" type="noConversion"/>
  </si>
  <si>
    <t>iLBS场景产品</t>
  </si>
  <si>
    <t>停车找店</t>
  </si>
  <si>
    <t>云POS打印机</t>
  </si>
  <si>
    <t>李海洋</t>
    <phoneticPr fontId="12" type="noConversion"/>
  </si>
  <si>
    <t>陶宁</t>
    <phoneticPr fontId="1" type="noConversion"/>
  </si>
  <si>
    <t>许凯</t>
    <phoneticPr fontId="1" type="noConversion"/>
  </si>
  <si>
    <t>许迅腾</t>
    <phoneticPr fontId="1" type="noConversion"/>
  </si>
  <si>
    <t>邢岩</t>
  </si>
  <si>
    <t>创新业务</t>
    <phoneticPr fontId="1" type="noConversion"/>
  </si>
  <si>
    <t xml:space="preserve">iLBS运营管理后台  </t>
    <phoneticPr fontId="1" type="noConversion"/>
  </si>
  <si>
    <t>地域分布式计算</t>
    <phoneticPr fontId="1" type="noConversion"/>
  </si>
  <si>
    <t>张凯宏</t>
    <phoneticPr fontId="1" type="noConversion"/>
  </si>
  <si>
    <t>舒威</t>
    <phoneticPr fontId="1" type="noConversion"/>
  </si>
  <si>
    <t>舒威</t>
    <phoneticPr fontId="1" type="noConversion"/>
  </si>
  <si>
    <r>
      <t>团队</t>
    </r>
    <r>
      <rPr>
        <b/>
        <sz val="8"/>
        <color rgb="FFFF0000"/>
        <rFont val="微软雅黑"/>
        <family val="2"/>
        <charset val="134"/>
      </rPr>
      <t>（部门-&gt;团队）</t>
    </r>
    <phoneticPr fontId="1" type="noConversion"/>
  </si>
  <si>
    <r>
      <t>团队负责人</t>
    </r>
    <r>
      <rPr>
        <b/>
        <sz val="8"/>
        <color rgb="FFFF0000"/>
        <rFont val="微软雅黑"/>
        <family val="2"/>
        <charset val="134"/>
      </rPr>
      <t>（部门-&gt;团队-&gt;团队负责人）</t>
    </r>
    <phoneticPr fontId="1" type="noConversion"/>
  </si>
  <si>
    <r>
      <t>项目名称</t>
    </r>
    <r>
      <rPr>
        <b/>
        <sz val="8"/>
        <color rgb="FFFF0000"/>
        <rFont val="微软雅黑"/>
        <family val="2"/>
        <charset val="134"/>
      </rPr>
      <t>（部门-&gt;团队-&gt;团队负责人-&gt;项目）</t>
    </r>
    <phoneticPr fontId="1" type="noConversion"/>
  </si>
  <si>
    <r>
      <t>研发完成时间</t>
    </r>
    <r>
      <rPr>
        <b/>
        <sz val="8"/>
        <color rgb="FFFF0000"/>
        <rFont val="微软雅黑"/>
        <family val="2"/>
        <charset val="134"/>
      </rPr>
      <t>（格式：2017/4/25）</t>
    </r>
    <phoneticPr fontId="1" type="noConversion"/>
  </si>
  <si>
    <r>
      <t>计划完成时间</t>
    </r>
    <r>
      <rPr>
        <b/>
        <sz val="8"/>
        <color rgb="FFFF0000"/>
        <rFont val="微软雅黑"/>
        <family val="2"/>
        <charset val="134"/>
      </rPr>
      <t>（格式：2017/4/25）</t>
    </r>
    <phoneticPr fontId="1" type="noConversion"/>
  </si>
  <si>
    <t>USID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</si>
</sst>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等线"/>
      <family val="2"/>
      <scheme val="minor"/>
    </font>
    <font>
      <b/>
      <sz val="8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8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">
    <xf numFmtId="176" fontId="0" fillId="0" borderId="0"/>
    <xf numFmtId="176" fontId="2" fillId="0" borderId="0"/>
    <xf numFmtId="176" fontId="6" fillId="0" borderId="0">
      <alignment vertical="center"/>
    </xf>
    <xf numFmtId="176" fontId="2" fillId="0" borderId="0"/>
    <xf numFmtId="176" fontId="6" fillId="0" borderId="0">
      <alignment vertical="center"/>
    </xf>
    <xf numFmtId="176" fontId="2" fillId="0" borderId="0">
      <alignment vertical="center"/>
    </xf>
    <xf numFmtId="176" fontId="6" fillId="0" borderId="0">
      <alignment vertical="center"/>
    </xf>
    <xf numFmtId="176" fontId="2" fillId="0" borderId="0"/>
    <xf numFmtId="176" fontId="2" fillId="0" borderId="0">
      <alignment vertical="center"/>
    </xf>
    <xf numFmtId="176" fontId="6" fillId="0" borderId="0">
      <alignment vertical="center"/>
    </xf>
    <xf numFmtId="176" fontId="2" fillId="0" borderId="0"/>
    <xf numFmtId="176" fontId="6" fillId="0" borderId="0">
      <alignment vertical="center"/>
    </xf>
    <xf numFmtId="176" fontId="2" fillId="0" borderId="0"/>
    <xf numFmtId="176" fontId="2" fillId="0" borderId="0"/>
    <xf numFmtId="176" fontId="7" fillId="0" borderId="0">
      <alignment vertical="center"/>
    </xf>
    <xf numFmtId="176" fontId="6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7" fillId="0" borderId="0" applyNumberFormat="0" applyFill="0" applyBorder="0" applyAlignment="0" applyProtection="0"/>
    <xf numFmtId="176" fontId="7" fillId="0" borderId="0" applyNumberFormat="0" applyFill="0" applyBorder="0" applyAlignment="0" applyProtection="0"/>
    <xf numFmtId="176" fontId="7" fillId="0" borderId="0" applyNumberFormat="0" applyFill="0" applyBorder="0" applyAlignment="0" applyProtection="0"/>
    <xf numFmtId="176" fontId="7" fillId="0" borderId="0" applyNumberFormat="0" applyFill="0" applyBorder="0" applyAlignment="0" applyProtection="0"/>
    <xf numFmtId="176" fontId="2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6" fillId="0" borderId="0">
      <alignment vertical="center"/>
    </xf>
  </cellStyleXfs>
  <cellXfs count="28">
    <xf numFmtId="176" fontId="0" fillId="0" borderId="0" xfId="0"/>
    <xf numFmtId="176" fontId="4" fillId="3" borderId="1" xfId="0" applyFont="1" applyFill="1" applyBorder="1" applyAlignment="1">
      <alignment horizontal="center" vertical="center"/>
    </xf>
    <xf numFmtId="176" fontId="4" fillId="3" borderId="1" xfId="0" applyFont="1" applyFill="1" applyBorder="1" applyAlignment="1">
      <alignment vertical="center" wrapText="1"/>
    </xf>
    <xf numFmtId="176" fontId="4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5" fillId="6" borderId="1" xfId="0" applyFont="1" applyFill="1" applyBorder="1" applyAlignment="1">
      <alignment horizontal="center" vertical="center"/>
    </xf>
    <xf numFmtId="176" fontId="9" fillId="4" borderId="1" xfId="0" applyFont="1" applyFill="1" applyBorder="1" applyAlignment="1">
      <alignment horizontal="center" vertical="center"/>
    </xf>
    <xf numFmtId="176" fontId="8" fillId="4" borderId="1" xfId="0" applyFont="1" applyFill="1" applyBorder="1" applyAlignment="1">
      <alignment horizontal="center" vertical="center"/>
    </xf>
    <xf numFmtId="176" fontId="9" fillId="4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/>
    </xf>
    <xf numFmtId="177" fontId="0" fillId="0" borderId="0" xfId="0" applyNumberFormat="1"/>
    <xf numFmtId="176" fontId="10" fillId="0" borderId="0" xfId="0" applyFont="1"/>
    <xf numFmtId="49" fontId="0" fillId="0" borderId="0" xfId="0" applyNumberFormat="1"/>
    <xf numFmtId="176" fontId="0" fillId="0" borderId="0" xfId="0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3" borderId="0" xfId="0" applyNumberFormat="1" applyFill="1"/>
    <xf numFmtId="49" fontId="0" fillId="3" borderId="0" xfId="0" applyNumberFormat="1" applyFill="1"/>
    <xf numFmtId="49" fontId="13" fillId="5" borderId="1" xfId="12" applyNumberFormat="1" applyFont="1" applyFill="1" applyBorder="1" applyAlignment="1">
      <alignment horizontal="left" vertical="center" wrapText="1"/>
    </xf>
    <xf numFmtId="0" fontId="13" fillId="5" borderId="1" xfId="12" applyNumberFormat="1" applyFont="1" applyFill="1" applyBorder="1" applyAlignment="1">
      <alignment horizontal="left" vertical="center" wrapText="1"/>
    </xf>
    <xf numFmtId="0" fontId="13" fillId="3" borderId="1" xfId="12" applyNumberFormat="1" applyFont="1" applyFill="1" applyBorder="1" applyAlignment="1">
      <alignment horizontal="left" vertical="center" wrapText="1"/>
    </xf>
    <xf numFmtId="177" fontId="13" fillId="5" borderId="1" xfId="12" applyNumberFormat="1" applyFont="1" applyFill="1" applyBorder="1" applyAlignment="1">
      <alignment horizontal="left" vertical="center" wrapText="1"/>
    </xf>
    <xf numFmtId="14" fontId="13" fillId="5" borderId="1" xfId="12" applyNumberFormat="1" applyFont="1" applyFill="1" applyBorder="1" applyAlignment="1">
      <alignment horizontal="left" vertical="center" wrapText="1"/>
    </xf>
    <xf numFmtId="49" fontId="13" fillId="3" borderId="1" xfId="12" applyNumberFormat="1" applyFont="1" applyFill="1" applyBorder="1" applyAlignment="1">
      <alignment horizontal="left" vertical="center" wrapText="1"/>
    </xf>
    <xf numFmtId="176" fontId="3" fillId="2" borderId="1" xfId="0" applyFont="1" applyFill="1" applyBorder="1" applyAlignment="1">
      <alignment horizontal="center" vertical="center" wrapText="1"/>
    </xf>
    <xf numFmtId="176" fontId="9" fillId="4" borderId="2" xfId="0" applyFont="1" applyFill="1" applyBorder="1" applyAlignment="1">
      <alignment horizontal="center" vertical="center"/>
    </xf>
    <xf numFmtId="176" fontId="9" fillId="4" borderId="0" xfId="0" applyFont="1" applyFill="1" applyBorder="1" applyAlignment="1">
      <alignment horizontal="center" vertical="center"/>
    </xf>
  </cellXfs>
  <cellStyles count="30">
    <cellStyle name="常规" xfId="0" builtinId="0"/>
    <cellStyle name="常规 10" xfId="9"/>
    <cellStyle name="常规 10 2" xfId="11"/>
    <cellStyle name="常规 10 3" xfId="2"/>
    <cellStyle name="常规 16" xfId="7"/>
    <cellStyle name="常规 16 2" xfId="10"/>
    <cellStyle name="常规 16 2 2" xfId="28"/>
    <cellStyle name="常规 16 3" xfId="13"/>
    <cellStyle name="常规 2" xfId="14"/>
    <cellStyle name="常规 2 13" xfId="6"/>
    <cellStyle name="常规 2 13 2" xfId="4"/>
    <cellStyle name="常规 2 13 3" xfId="15"/>
    <cellStyle name="常规 2 13 4" xfId="29"/>
    <cellStyle name="常规 2 4" xfId="12"/>
    <cellStyle name="常规 2 4 2" xfId="16"/>
    <cellStyle name="常规 2 4 2 3" xfId="27"/>
    <cellStyle name="常规 2 4 3" xfId="17"/>
    <cellStyle name="常规 2 4 4" xfId="18"/>
    <cellStyle name="常规 2 4 4 2" xfId="3"/>
    <cellStyle name="常规 2 4 4 2 2" xfId="19"/>
    <cellStyle name="常规 2 4 4 2 3" xfId="20"/>
    <cellStyle name="常规 3" xfId="21"/>
    <cellStyle name="常规 3 2" xfId="22"/>
    <cellStyle name="常规 4" xfId="23"/>
    <cellStyle name="常规 5" xfId="24"/>
    <cellStyle name="常规 6" xfId="26"/>
    <cellStyle name="常规 7" xfId="1"/>
    <cellStyle name="常规 8" xfId="25"/>
    <cellStyle name="常规 8 2" xfId="8"/>
    <cellStyle name="常规 8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3.8" x14ac:dyDescent="0.25"/>
  <cols>
    <col min="1" max="1" width="14.88671875" style="13" bestFit="1" customWidth="1"/>
    <col min="2" max="2" width="16.88671875" style="13" bestFit="1" customWidth="1"/>
    <col min="3" max="3" width="9.109375" style="13"/>
    <col min="4" max="4" width="16.88671875" style="13" bestFit="1" customWidth="1"/>
    <col min="5" max="5" width="9.109375" style="13"/>
    <col min="6" max="6" width="18" style="13" bestFit="1" customWidth="1"/>
    <col min="7" max="7" width="9.109375" style="13"/>
    <col min="8" max="8" width="9.109375" style="16"/>
    <col min="9" max="9" width="14.88671875" style="17" bestFit="1" customWidth="1"/>
    <col min="10" max="10" width="16.5546875" style="11" bestFit="1" customWidth="1"/>
    <col min="11" max="11" width="10.109375" style="15" bestFit="1" customWidth="1"/>
    <col min="12" max="12" width="9.5546875" style="15" bestFit="1" customWidth="1"/>
    <col min="13" max="13" width="10.109375" style="15" bestFit="1" customWidth="1"/>
    <col min="14" max="14" width="8.77734375" style="13" customWidth="1"/>
    <col min="15" max="15" width="17.44140625" style="18" customWidth="1"/>
    <col min="16" max="17" width="9.109375" style="13"/>
  </cols>
  <sheetData>
    <row r="1" spans="1:18" s="12" customFormat="1" ht="52.8" x14ac:dyDescent="0.2">
      <c r="A1" s="19" t="s">
        <v>47</v>
      </c>
      <c r="B1" s="19" t="s">
        <v>109</v>
      </c>
      <c r="C1" s="19" t="s">
        <v>110</v>
      </c>
      <c r="D1" s="19" t="s">
        <v>111</v>
      </c>
      <c r="E1" s="19" t="s">
        <v>2</v>
      </c>
      <c r="F1" s="19" t="s">
        <v>41</v>
      </c>
      <c r="G1" s="19" t="s">
        <v>42</v>
      </c>
      <c r="H1" s="20" t="s">
        <v>0</v>
      </c>
      <c r="I1" s="21" t="s">
        <v>49</v>
      </c>
      <c r="J1" s="22" t="s">
        <v>3</v>
      </c>
      <c r="K1" s="23" t="s">
        <v>94</v>
      </c>
      <c r="L1" s="23" t="s">
        <v>112</v>
      </c>
      <c r="M1" s="23" t="s">
        <v>113</v>
      </c>
      <c r="N1" s="19" t="s">
        <v>36</v>
      </c>
      <c r="O1" s="24" t="s">
        <v>50</v>
      </c>
      <c r="P1" s="19" t="s">
        <v>93</v>
      </c>
      <c r="Q1" s="19" t="s">
        <v>46</v>
      </c>
      <c r="R1" s="19" t="s">
        <v>114</v>
      </c>
    </row>
  </sheetData>
  <phoneticPr fontId="1" type="noConversion"/>
  <dataValidations count="5">
    <dataValidation type="list" allowBlank="1" showInputMessage="1" showErrorMessage="1" sqref="A2:A1048576">
      <formula1>部门项目</formula1>
    </dataValidation>
    <dataValidation type="list" allowBlank="1" showInputMessage="1" showErrorMessage="1" sqref="B2:B1048576">
      <formula1>团队负责人</formula1>
    </dataValidation>
    <dataValidation type="list" allowBlank="1" showInputMessage="1" showErrorMessage="1" sqref="D2:D1048576">
      <formula1>INDIRECT($A2)</formula1>
    </dataValidation>
    <dataValidation type="list" allowBlank="1" showInputMessage="1" showErrorMessage="1" sqref="E1:E1048576">
      <formula1>"技术,产品"</formula1>
    </dataValidation>
    <dataValidation type="list" allowBlank="1" showInputMessage="1" showErrorMessage="1" sqref="C2:C1048576">
      <formula1>INDIRECT($B2)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参数表!$M$3:$M$7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2" workbookViewId="0">
      <selection activeCell="E16" sqref="E16"/>
    </sheetView>
  </sheetViews>
  <sheetFormatPr defaultColWidth="9.109375" defaultRowHeight="15" x14ac:dyDescent="0.25"/>
  <cols>
    <col min="1" max="1" width="14.88671875" style="4" bestFit="1" customWidth="1"/>
    <col min="2" max="2" width="14.88671875" style="4" customWidth="1"/>
    <col min="3" max="3" width="14.88671875" style="4" bestFit="1" customWidth="1"/>
    <col min="4" max="4" width="21" style="4" bestFit="1" customWidth="1"/>
    <col min="5" max="5" width="16.88671875" style="4" bestFit="1" customWidth="1"/>
    <col min="6" max="6" width="13.88671875" style="4" bestFit="1" customWidth="1"/>
    <col min="7" max="7" width="13.88671875" style="4" customWidth="1"/>
    <col min="8" max="8" width="9.109375" style="4"/>
    <col min="9" max="9" width="13.88671875" style="4" bestFit="1" customWidth="1"/>
    <col min="10" max="10" width="19.5546875" style="4" bestFit="1" customWidth="1"/>
    <col min="11" max="11" width="12" style="4" bestFit="1" customWidth="1"/>
    <col min="12" max="12" width="9.109375" style="4"/>
    <col min="13" max="13" width="15.77734375" style="4" bestFit="1" customWidth="1"/>
    <col min="14" max="14" width="9.109375" style="4"/>
    <col min="15" max="15" width="12" style="4" bestFit="1" customWidth="1"/>
    <col min="16" max="16" width="44.44140625" style="4" bestFit="1" customWidth="1"/>
    <col min="17" max="16384" width="9.109375" style="4"/>
  </cols>
  <sheetData>
    <row r="1" spans="1:16" ht="13.95" customHeight="1" x14ac:dyDescent="0.25">
      <c r="A1" s="7" t="s">
        <v>25</v>
      </c>
      <c r="B1" s="8" t="s">
        <v>17</v>
      </c>
      <c r="C1" s="8" t="s">
        <v>16</v>
      </c>
      <c r="D1" s="9" t="s">
        <v>24</v>
      </c>
      <c r="E1" s="9" t="s">
        <v>22</v>
      </c>
      <c r="F1" s="9" t="s">
        <v>23</v>
      </c>
      <c r="G1" s="9" t="s">
        <v>57</v>
      </c>
      <c r="I1" s="25" t="s">
        <v>14</v>
      </c>
      <c r="J1" s="25" t="s">
        <v>1</v>
      </c>
      <c r="K1" s="25" t="s">
        <v>59</v>
      </c>
      <c r="M1" s="25" t="s">
        <v>35</v>
      </c>
      <c r="O1" s="25" t="s">
        <v>55</v>
      </c>
      <c r="P1" s="25" t="s">
        <v>56</v>
      </c>
    </row>
    <row r="2" spans="1:16" ht="13.95" customHeight="1" x14ac:dyDescent="0.25">
      <c r="A2" s="1" t="s">
        <v>78</v>
      </c>
      <c r="B2" s="1" t="s">
        <v>90</v>
      </c>
      <c r="C2" s="4" t="s">
        <v>95</v>
      </c>
      <c r="D2" s="1" t="s">
        <v>32</v>
      </c>
      <c r="E2" s="1" t="s">
        <v>18</v>
      </c>
      <c r="F2" s="1" t="s">
        <v>26</v>
      </c>
      <c r="G2" s="9" t="s">
        <v>85</v>
      </c>
      <c r="I2" s="25"/>
      <c r="J2" s="25"/>
      <c r="K2" s="25"/>
      <c r="M2" s="25"/>
      <c r="O2" s="25"/>
      <c r="P2" s="25"/>
    </row>
    <row r="3" spans="1:16" ht="30" x14ac:dyDescent="0.25">
      <c r="A3" s="1" t="s">
        <v>80</v>
      </c>
      <c r="C3" s="1" t="s">
        <v>12</v>
      </c>
      <c r="D3" s="1" t="s">
        <v>33</v>
      </c>
      <c r="E3" s="1" t="s">
        <v>19</v>
      </c>
      <c r="F3" s="1" t="s">
        <v>27</v>
      </c>
      <c r="I3" s="2" t="s">
        <v>24</v>
      </c>
      <c r="J3" s="1" t="s">
        <v>32</v>
      </c>
      <c r="K3" s="1" t="s">
        <v>76</v>
      </c>
      <c r="M3" s="1" t="s">
        <v>37</v>
      </c>
      <c r="O3" s="1" t="s">
        <v>43</v>
      </c>
      <c r="P3" s="5" t="s">
        <v>52</v>
      </c>
    </row>
    <row r="4" spans="1:16" ht="30" x14ac:dyDescent="0.25">
      <c r="A4" s="1" t="s">
        <v>82</v>
      </c>
      <c r="C4" s="1" t="s">
        <v>82</v>
      </c>
      <c r="D4" s="1"/>
      <c r="E4" s="1" t="s">
        <v>20</v>
      </c>
      <c r="F4" s="1" t="s">
        <v>28</v>
      </c>
      <c r="I4" s="2" t="s">
        <v>24</v>
      </c>
      <c r="J4" s="1" t="s">
        <v>33</v>
      </c>
      <c r="K4" s="10" t="s">
        <v>72</v>
      </c>
      <c r="M4" s="1" t="s">
        <v>38</v>
      </c>
      <c r="O4" s="1" t="s">
        <v>44</v>
      </c>
      <c r="P4" s="5" t="s">
        <v>53</v>
      </c>
    </row>
    <row r="5" spans="1:16" ht="30" x14ac:dyDescent="0.25">
      <c r="E5" s="1" t="s">
        <v>21</v>
      </c>
      <c r="F5" s="1" t="s">
        <v>29</v>
      </c>
      <c r="I5" s="2" t="s">
        <v>24</v>
      </c>
      <c r="J5" s="1" t="s">
        <v>33</v>
      </c>
      <c r="K5" s="10" t="s">
        <v>73</v>
      </c>
      <c r="M5" s="1" t="s">
        <v>39</v>
      </c>
      <c r="O5" s="1" t="s">
        <v>45</v>
      </c>
      <c r="P5" s="5" t="s">
        <v>54</v>
      </c>
    </row>
    <row r="6" spans="1:16" x14ac:dyDescent="0.25">
      <c r="C6" s="14"/>
      <c r="E6" s="1" t="s">
        <v>9</v>
      </c>
      <c r="F6" s="1" t="s">
        <v>8</v>
      </c>
      <c r="I6" s="1" t="s">
        <v>7</v>
      </c>
      <c r="J6" s="1" t="s">
        <v>7</v>
      </c>
      <c r="K6" s="1" t="s">
        <v>60</v>
      </c>
      <c r="M6" s="1" t="s">
        <v>40</v>
      </c>
    </row>
    <row r="7" spans="1:16" ht="30" x14ac:dyDescent="0.25">
      <c r="I7" s="2" t="s">
        <v>22</v>
      </c>
      <c r="J7" s="1" t="s">
        <v>18</v>
      </c>
      <c r="K7" s="1" t="s">
        <v>61</v>
      </c>
      <c r="M7" s="1" t="s">
        <v>51</v>
      </c>
    </row>
    <row r="8" spans="1:16" ht="30" x14ac:dyDescent="0.25">
      <c r="I8" s="2" t="s">
        <v>22</v>
      </c>
      <c r="J8" s="1" t="s">
        <v>19</v>
      </c>
      <c r="K8" s="1" t="s">
        <v>62</v>
      </c>
    </row>
    <row r="9" spans="1:16" ht="30" x14ac:dyDescent="0.25">
      <c r="I9" s="2" t="s">
        <v>22</v>
      </c>
      <c r="J9" s="1" t="s">
        <v>20</v>
      </c>
      <c r="K9" s="1" t="s">
        <v>77</v>
      </c>
    </row>
    <row r="10" spans="1:16" ht="30" x14ac:dyDescent="0.25">
      <c r="A10" s="7" t="s">
        <v>86</v>
      </c>
      <c r="B10" s="26" t="s">
        <v>87</v>
      </c>
      <c r="C10" s="27"/>
      <c r="I10" s="2" t="s">
        <v>22</v>
      </c>
      <c r="J10" s="1" t="s">
        <v>21</v>
      </c>
      <c r="K10" s="1" t="s">
        <v>70</v>
      </c>
    </row>
    <row r="11" spans="1:16" ht="30" x14ac:dyDescent="0.25">
      <c r="A11" s="1" t="s">
        <v>105</v>
      </c>
      <c r="B11" s="1" t="s">
        <v>76</v>
      </c>
      <c r="I11" s="2" t="s">
        <v>22</v>
      </c>
      <c r="J11" s="1" t="s">
        <v>9</v>
      </c>
      <c r="K11" s="1" t="s">
        <v>71</v>
      </c>
    </row>
    <row r="12" spans="1:16" ht="30" x14ac:dyDescent="0.25">
      <c r="A12" s="1" t="s">
        <v>33</v>
      </c>
      <c r="B12" s="10" t="s">
        <v>72</v>
      </c>
      <c r="C12" s="10" t="s">
        <v>73</v>
      </c>
      <c r="I12" s="2" t="s">
        <v>23</v>
      </c>
      <c r="J12" s="1" t="s">
        <v>26</v>
      </c>
      <c r="K12" s="3" t="s">
        <v>63</v>
      </c>
    </row>
    <row r="13" spans="1:16" ht="30" x14ac:dyDescent="0.25">
      <c r="A13" s="1" t="s">
        <v>91</v>
      </c>
      <c r="B13" s="1" t="s">
        <v>60</v>
      </c>
      <c r="I13" s="2" t="s">
        <v>23</v>
      </c>
      <c r="J13" s="1" t="s">
        <v>27</v>
      </c>
      <c r="K13" s="1" t="s">
        <v>64</v>
      </c>
    </row>
    <row r="14" spans="1:16" ht="30" x14ac:dyDescent="0.25">
      <c r="A14" s="1" t="s">
        <v>18</v>
      </c>
      <c r="B14" s="1" t="s">
        <v>61</v>
      </c>
      <c r="I14" s="2" t="s">
        <v>23</v>
      </c>
      <c r="J14" s="1" t="s">
        <v>28</v>
      </c>
      <c r="K14" s="1" t="s">
        <v>65</v>
      </c>
    </row>
    <row r="15" spans="1:16" ht="30" x14ac:dyDescent="0.25">
      <c r="A15" s="1" t="s">
        <v>19</v>
      </c>
      <c r="B15" s="1" t="s">
        <v>62</v>
      </c>
      <c r="I15" s="2" t="s">
        <v>23</v>
      </c>
      <c r="J15" s="1" t="s">
        <v>29</v>
      </c>
      <c r="K15" s="1" t="s">
        <v>66</v>
      </c>
    </row>
    <row r="16" spans="1:16" ht="30" x14ac:dyDescent="0.25">
      <c r="A16" s="1" t="s">
        <v>20</v>
      </c>
      <c r="B16" s="1" t="s">
        <v>92</v>
      </c>
      <c r="H16" s="1"/>
      <c r="I16" s="2" t="s">
        <v>23</v>
      </c>
      <c r="J16" s="1" t="s">
        <v>8</v>
      </c>
      <c r="K16" s="1" t="s">
        <v>67</v>
      </c>
    </row>
    <row r="17" spans="1:11" ht="30" x14ac:dyDescent="0.25">
      <c r="A17" s="1" t="s">
        <v>21</v>
      </c>
      <c r="B17" s="1" t="s">
        <v>107</v>
      </c>
      <c r="I17" s="2" t="s">
        <v>15</v>
      </c>
      <c r="J17" s="1" t="s">
        <v>30</v>
      </c>
      <c r="K17" s="1" t="s">
        <v>68</v>
      </c>
    </row>
    <row r="18" spans="1:11" ht="30" x14ac:dyDescent="0.25">
      <c r="A18" s="1" t="s">
        <v>9</v>
      </c>
      <c r="B18" s="1" t="s">
        <v>71</v>
      </c>
      <c r="I18" s="2" t="s">
        <v>15</v>
      </c>
      <c r="J18" s="1" t="s">
        <v>12</v>
      </c>
      <c r="K18" s="10" t="s">
        <v>74</v>
      </c>
    </row>
    <row r="19" spans="1:11" ht="30" x14ac:dyDescent="0.25">
      <c r="A19" s="1" t="s">
        <v>26</v>
      </c>
      <c r="B19" s="3" t="s">
        <v>63</v>
      </c>
      <c r="I19" s="2" t="s">
        <v>15</v>
      </c>
      <c r="J19" s="1" t="s">
        <v>12</v>
      </c>
      <c r="K19" s="10" t="s">
        <v>75</v>
      </c>
    </row>
    <row r="20" spans="1:11" ht="30" x14ac:dyDescent="0.25">
      <c r="A20" s="1" t="s">
        <v>27</v>
      </c>
      <c r="B20" s="1" t="s">
        <v>64</v>
      </c>
      <c r="I20" s="2" t="s">
        <v>15</v>
      </c>
      <c r="J20" s="1" t="s">
        <v>31</v>
      </c>
      <c r="K20" s="1" t="s">
        <v>69</v>
      </c>
    </row>
    <row r="21" spans="1:11" x14ac:dyDescent="0.25">
      <c r="A21" s="1" t="s">
        <v>28</v>
      </c>
      <c r="B21" s="1" t="s">
        <v>65</v>
      </c>
      <c r="I21" s="1" t="s">
        <v>25</v>
      </c>
      <c r="J21" s="1" t="s">
        <v>78</v>
      </c>
      <c r="K21" s="10" t="s">
        <v>79</v>
      </c>
    </row>
    <row r="22" spans="1:11" x14ac:dyDescent="0.25">
      <c r="A22" s="1" t="s">
        <v>29</v>
      </c>
      <c r="B22" s="1" t="s">
        <v>66</v>
      </c>
      <c r="I22" s="1" t="s">
        <v>25</v>
      </c>
      <c r="J22" s="1" t="s">
        <v>80</v>
      </c>
      <c r="K22" s="10" t="s">
        <v>81</v>
      </c>
    </row>
    <row r="23" spans="1:11" x14ac:dyDescent="0.25">
      <c r="A23" s="1" t="s">
        <v>8</v>
      </c>
      <c r="B23" s="1" t="s">
        <v>67</v>
      </c>
      <c r="I23" s="1" t="s">
        <v>25</v>
      </c>
      <c r="J23" s="1" t="s">
        <v>82</v>
      </c>
      <c r="K23" s="10" t="s">
        <v>83</v>
      </c>
    </row>
    <row r="24" spans="1:11" x14ac:dyDescent="0.25">
      <c r="A24" s="4" t="s">
        <v>95</v>
      </c>
      <c r="B24" s="1" t="s">
        <v>68</v>
      </c>
      <c r="C24" s="1" t="s">
        <v>69</v>
      </c>
    </row>
    <row r="25" spans="1:11" x14ac:dyDescent="0.25">
      <c r="A25" s="1" t="s">
        <v>12</v>
      </c>
      <c r="B25" s="1" t="s">
        <v>100</v>
      </c>
      <c r="C25" s="1" t="s">
        <v>99</v>
      </c>
      <c r="D25" s="1" t="s">
        <v>101</v>
      </c>
      <c r="E25" s="1" t="s">
        <v>98</v>
      </c>
    </row>
    <row r="26" spans="1:11" x14ac:dyDescent="0.25">
      <c r="A26" s="1" t="s">
        <v>82</v>
      </c>
      <c r="B26" s="4" t="s">
        <v>102</v>
      </c>
    </row>
    <row r="27" spans="1:11" x14ac:dyDescent="0.25">
      <c r="A27" s="1" t="s">
        <v>78</v>
      </c>
      <c r="B27" s="10" t="s">
        <v>79</v>
      </c>
    </row>
    <row r="28" spans="1:11" x14ac:dyDescent="0.25">
      <c r="A28" s="1" t="s">
        <v>80</v>
      </c>
      <c r="B28" s="10" t="s">
        <v>81</v>
      </c>
    </row>
    <row r="31" spans="1:11" x14ac:dyDescent="0.25">
      <c r="A31" s="6"/>
    </row>
    <row r="32" spans="1:11" ht="15.6" x14ac:dyDescent="0.25">
      <c r="A32" s="7" t="s">
        <v>88</v>
      </c>
      <c r="B32" s="7" t="s">
        <v>89</v>
      </c>
    </row>
    <row r="33" spans="1:6" x14ac:dyDescent="0.25">
      <c r="A33" s="1" t="s">
        <v>106</v>
      </c>
      <c r="B33" s="6" t="s">
        <v>13</v>
      </c>
    </row>
    <row r="34" spans="1:6" x14ac:dyDescent="0.25">
      <c r="A34" s="10" t="s">
        <v>72</v>
      </c>
      <c r="B34" s="6" t="s">
        <v>11</v>
      </c>
    </row>
    <row r="35" spans="1:6" x14ac:dyDescent="0.25">
      <c r="A35" s="10" t="s">
        <v>73</v>
      </c>
      <c r="B35" s="6" t="s">
        <v>11</v>
      </c>
    </row>
    <row r="36" spans="1:6" x14ac:dyDescent="0.25">
      <c r="A36" s="1" t="s">
        <v>60</v>
      </c>
      <c r="B36" s="6" t="s">
        <v>17</v>
      </c>
    </row>
    <row r="37" spans="1:6" x14ac:dyDescent="0.25">
      <c r="A37" s="1" t="s">
        <v>61</v>
      </c>
      <c r="B37" s="6" t="s">
        <v>10</v>
      </c>
      <c r="C37" s="6" t="s">
        <v>48</v>
      </c>
    </row>
    <row r="38" spans="1:6" x14ac:dyDescent="0.25">
      <c r="A38" s="1" t="s">
        <v>62</v>
      </c>
      <c r="B38" s="6" t="s">
        <v>10</v>
      </c>
      <c r="C38" s="6" t="s">
        <v>48</v>
      </c>
    </row>
    <row r="39" spans="1:6" x14ac:dyDescent="0.25">
      <c r="A39" s="1" t="s">
        <v>108</v>
      </c>
      <c r="B39" s="6" t="s">
        <v>10</v>
      </c>
      <c r="C39" s="6" t="s">
        <v>48</v>
      </c>
    </row>
    <row r="40" spans="1:6" x14ac:dyDescent="0.25">
      <c r="A40" s="1" t="s">
        <v>92</v>
      </c>
      <c r="B40" s="6" t="s">
        <v>10</v>
      </c>
      <c r="C40" s="6" t="s">
        <v>48</v>
      </c>
    </row>
    <row r="41" spans="1:6" x14ac:dyDescent="0.25">
      <c r="A41" s="1" t="s">
        <v>71</v>
      </c>
      <c r="B41" s="6" t="s">
        <v>10</v>
      </c>
      <c r="C41" s="6" t="s">
        <v>48</v>
      </c>
    </row>
    <row r="42" spans="1:6" x14ac:dyDescent="0.25">
      <c r="A42" s="3" t="s">
        <v>63</v>
      </c>
      <c r="B42" s="6" t="s">
        <v>34</v>
      </c>
      <c r="C42" s="6" t="s">
        <v>48</v>
      </c>
      <c r="D42" s="6" t="s">
        <v>4</v>
      </c>
    </row>
    <row r="43" spans="1:6" x14ac:dyDescent="0.25">
      <c r="A43" s="1" t="s">
        <v>64</v>
      </c>
      <c r="B43" s="6" t="s">
        <v>34</v>
      </c>
      <c r="C43" s="6" t="s">
        <v>48</v>
      </c>
      <c r="D43" s="6" t="s">
        <v>4</v>
      </c>
    </row>
    <row r="44" spans="1:6" x14ac:dyDescent="0.25">
      <c r="A44" s="1" t="s">
        <v>65</v>
      </c>
      <c r="B44" s="6" t="s">
        <v>34</v>
      </c>
      <c r="C44" s="6" t="s">
        <v>48</v>
      </c>
      <c r="D44" s="6" t="s">
        <v>4</v>
      </c>
    </row>
    <row r="45" spans="1:6" x14ac:dyDescent="0.25">
      <c r="A45" s="1" t="s">
        <v>66</v>
      </c>
      <c r="B45" s="6" t="s">
        <v>34</v>
      </c>
      <c r="C45" s="6" t="s">
        <v>48</v>
      </c>
      <c r="D45" s="6" t="s">
        <v>4</v>
      </c>
    </row>
    <row r="46" spans="1:6" x14ac:dyDescent="0.25">
      <c r="A46" s="1" t="s">
        <v>67</v>
      </c>
      <c r="B46" s="6" t="s">
        <v>34</v>
      </c>
      <c r="C46" s="6" t="s">
        <v>48</v>
      </c>
      <c r="D46" s="6" t="s">
        <v>4</v>
      </c>
    </row>
    <row r="47" spans="1:6" x14ac:dyDescent="0.25">
      <c r="A47" s="1" t="s">
        <v>68</v>
      </c>
      <c r="B47" s="6" t="s">
        <v>58</v>
      </c>
      <c r="C47" s="6" t="s">
        <v>5</v>
      </c>
      <c r="D47" s="6" t="s">
        <v>6</v>
      </c>
      <c r="E47" s="6" t="s">
        <v>30</v>
      </c>
      <c r="F47" s="6" t="s">
        <v>97</v>
      </c>
    </row>
    <row r="48" spans="1:6" x14ac:dyDescent="0.25">
      <c r="A48" s="10" t="s">
        <v>74</v>
      </c>
      <c r="B48" s="6" t="s">
        <v>58</v>
      </c>
      <c r="C48" s="6" t="s">
        <v>5</v>
      </c>
      <c r="D48" s="6" t="s">
        <v>6</v>
      </c>
      <c r="E48" s="6" t="s">
        <v>30</v>
      </c>
    </row>
    <row r="49" spans="1:6" x14ac:dyDescent="0.25">
      <c r="A49" s="1" t="s">
        <v>100</v>
      </c>
      <c r="B49" s="6" t="s">
        <v>58</v>
      </c>
      <c r="C49" s="6" t="s">
        <v>5</v>
      </c>
      <c r="D49" s="6" t="s">
        <v>6</v>
      </c>
      <c r="E49" s="6" t="s">
        <v>30</v>
      </c>
    </row>
    <row r="50" spans="1:6" x14ac:dyDescent="0.25">
      <c r="A50" s="1" t="s">
        <v>99</v>
      </c>
      <c r="B50" s="6" t="s">
        <v>58</v>
      </c>
      <c r="C50" s="6" t="s">
        <v>5</v>
      </c>
      <c r="D50" s="6" t="s">
        <v>6</v>
      </c>
      <c r="E50" s="6" t="s">
        <v>30</v>
      </c>
      <c r="F50" s="6" t="s">
        <v>103</v>
      </c>
    </row>
    <row r="51" spans="1:6" x14ac:dyDescent="0.25">
      <c r="A51" s="1" t="s">
        <v>98</v>
      </c>
      <c r="B51" s="6" t="s">
        <v>58</v>
      </c>
      <c r="C51" s="6" t="s">
        <v>5</v>
      </c>
      <c r="D51" s="6" t="s">
        <v>6</v>
      </c>
      <c r="E51" s="6" t="s">
        <v>30</v>
      </c>
      <c r="F51" s="6" t="s">
        <v>104</v>
      </c>
    </row>
    <row r="52" spans="1:6" x14ac:dyDescent="0.25">
      <c r="A52" s="1" t="s">
        <v>69</v>
      </c>
      <c r="B52" s="6" t="s">
        <v>58</v>
      </c>
      <c r="C52" s="6" t="s">
        <v>5</v>
      </c>
      <c r="D52" s="6" t="s">
        <v>6</v>
      </c>
      <c r="E52" s="6" t="s">
        <v>30</v>
      </c>
      <c r="F52" s="6" t="s">
        <v>96</v>
      </c>
    </row>
    <row r="53" spans="1:6" x14ac:dyDescent="0.25">
      <c r="A53" s="10" t="s">
        <v>79</v>
      </c>
      <c r="B53" s="6" t="s">
        <v>4</v>
      </c>
      <c r="C53" s="6" t="s">
        <v>84</v>
      </c>
    </row>
    <row r="54" spans="1:6" x14ac:dyDescent="0.25">
      <c r="A54" s="10" t="s">
        <v>81</v>
      </c>
      <c r="B54" s="6" t="s">
        <v>4</v>
      </c>
      <c r="C54" s="6" t="s">
        <v>84</v>
      </c>
    </row>
    <row r="55" spans="1:6" x14ac:dyDescent="0.25">
      <c r="A55" s="10" t="s">
        <v>83</v>
      </c>
      <c r="B55" s="6" t="s">
        <v>4</v>
      </c>
      <c r="C55" s="6" t="s">
        <v>84</v>
      </c>
    </row>
    <row r="58" spans="1:6" x14ac:dyDescent="0.25">
      <c r="A58" s="1"/>
    </row>
  </sheetData>
  <sheetProtection formatCells="0" formatColumns="0" formatRows="0" insertColumns="0" insertRows="0" insertHyperlinks="0" deleteColumns="0" deleteRows="0" sort="0" autoFilter="0" pivotTables="0"/>
  <mergeCells count="7">
    <mergeCell ref="P1:P2"/>
    <mergeCell ref="K1:K2"/>
    <mergeCell ref="B10:C10"/>
    <mergeCell ref="I1:I2"/>
    <mergeCell ref="J1:J2"/>
    <mergeCell ref="M1:M2"/>
    <mergeCell ref="O1:O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53</vt:i4>
      </vt:variant>
    </vt:vector>
  </HeadingPairs>
  <TitlesOfParts>
    <vt:vector size="55" baseType="lpstr">
      <vt:lpstr>需求明细表</vt:lpstr>
      <vt:lpstr>参数表</vt:lpstr>
      <vt:lpstr>BC端产品</vt:lpstr>
      <vt:lpstr>iLBS场景产品</vt:lpstr>
      <vt:lpstr>iLBS信息流</vt:lpstr>
      <vt:lpstr>P端产品</vt:lpstr>
      <vt:lpstr>Web前端</vt:lpstr>
      <vt:lpstr>邴兴华</vt:lpstr>
      <vt:lpstr>部门</vt:lpstr>
      <vt:lpstr>部门负责人</vt:lpstr>
      <vt:lpstr>曹超锋</vt:lpstr>
      <vt:lpstr>地域分布式计算</vt:lpstr>
      <vt:lpstr>订单平台</vt:lpstr>
      <vt:lpstr>段冬军</vt:lpstr>
      <vt:lpstr>飞凡通项目组</vt:lpstr>
      <vt:lpstr>负责人项目</vt:lpstr>
      <vt:lpstr>高曦</vt:lpstr>
      <vt:lpstr>核心数据</vt:lpstr>
      <vt:lpstr>会员平台</vt:lpstr>
      <vt:lpstr>基础服务研发部</vt:lpstr>
      <vt:lpstr>交易支付研发部</vt:lpstr>
      <vt:lpstr>开放场景服务</vt:lpstr>
      <vt:lpstr>开放场景服务平台</vt:lpstr>
      <vt:lpstr>开放应用平台</vt:lpstr>
      <vt:lpstr>李存昌</vt:lpstr>
      <vt:lpstr>李海洋</vt:lpstr>
      <vt:lpstr>李瀚波</vt:lpstr>
      <vt:lpstr>李嘉</vt:lpstr>
      <vt:lpstr>平台架构研发部</vt:lpstr>
      <vt:lpstr>屈明彬</vt:lpstr>
      <vt:lpstr>商户对账组</vt:lpstr>
      <vt:lpstr>商户平台</vt:lpstr>
      <vt:lpstr>商品平台</vt:lpstr>
      <vt:lpstr>舒威</vt:lpstr>
      <vt:lpstr>数字化实体</vt:lpstr>
      <vt:lpstr>唐选黎</vt:lpstr>
      <vt:lpstr>陶宁</vt:lpstr>
      <vt:lpstr>田永涛</vt:lpstr>
      <vt:lpstr>王磊236</vt:lpstr>
      <vt:lpstr>新媒体</vt:lpstr>
      <vt:lpstr>新媒体平台</vt:lpstr>
      <vt:lpstr>刑岩</vt:lpstr>
      <vt:lpstr>许凯</vt:lpstr>
      <vt:lpstr>许迅腾</vt:lpstr>
      <vt:lpstr>闫朋</vt:lpstr>
      <vt:lpstr>应用系统智能诊断平台</vt:lpstr>
      <vt:lpstr>于飞龙</vt:lpstr>
      <vt:lpstr>詹涛</vt:lpstr>
      <vt:lpstr>张大伟</vt:lpstr>
      <vt:lpstr>张凯宏</vt:lpstr>
      <vt:lpstr>张远见</vt:lpstr>
      <vt:lpstr>肇志伟</vt:lpstr>
      <vt:lpstr>智慧场景</vt:lpstr>
      <vt:lpstr>智慧互联</vt:lpstr>
      <vt:lpstr>智能创新研发部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2017-06-02T07:34:34Z</dcterms:modified>
</cp:coreProperties>
</file>