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514\Homework4\"/>
    </mc:Choice>
  </mc:AlternateContent>
  <xr:revisionPtr revIDLastSave="0" documentId="8_{493D0107-FC74-4CCC-96BB-A30E4333DD65}" xr6:coauthVersionLast="45" xr6:coauthVersionMax="45" xr10:uidLastSave="{00000000-0000-0000-0000-000000000000}"/>
  <bookViews>
    <workbookView xWindow="9180" yWindow="1995" windowWidth="28800" windowHeight="15420"/>
  </bookViews>
  <sheets>
    <sheet name="time_sort" sheetId="1" r:id="rId1"/>
  </sheets>
  <calcPr calcId="0"/>
</workbook>
</file>

<file path=xl/calcChain.xml><?xml version="1.0" encoding="utf-8"?>
<calcChain xmlns="http://schemas.openxmlformats.org/spreadsheetml/2006/main">
  <c r="D9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<sst xmlns="http://schemas.openxmlformats.org/spreadsheetml/2006/main" count="1" uniqueCount="1">
  <si>
    <t xml:space="preserve">Time of Gaussian Quadrature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</si>
</sst>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of worst case Selection Sort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time_sort!$B$1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9.1934914385701783E-2"/>
                  <c:y val="0.3167515310586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time_sort!$A$2:$A$91</c:f>
              <c:numCache>
                <c:formatCode>General</c:formatCode>
                <c:ptCount val="90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  <c:pt idx="55">
                  <c:v>660</c:v>
                </c:pt>
                <c:pt idx="56">
                  <c:v>670</c:v>
                </c:pt>
                <c:pt idx="57">
                  <c:v>680</c:v>
                </c:pt>
                <c:pt idx="58">
                  <c:v>690</c:v>
                </c:pt>
                <c:pt idx="59">
                  <c:v>700</c:v>
                </c:pt>
                <c:pt idx="60">
                  <c:v>710</c:v>
                </c:pt>
                <c:pt idx="61">
                  <c:v>720</c:v>
                </c:pt>
                <c:pt idx="62">
                  <c:v>730</c:v>
                </c:pt>
                <c:pt idx="63">
                  <c:v>740</c:v>
                </c:pt>
                <c:pt idx="64">
                  <c:v>750</c:v>
                </c:pt>
                <c:pt idx="65">
                  <c:v>760</c:v>
                </c:pt>
                <c:pt idx="66">
                  <c:v>770</c:v>
                </c:pt>
                <c:pt idx="67">
                  <c:v>780</c:v>
                </c:pt>
                <c:pt idx="68">
                  <c:v>790</c:v>
                </c:pt>
                <c:pt idx="69">
                  <c:v>800</c:v>
                </c:pt>
                <c:pt idx="70">
                  <c:v>810</c:v>
                </c:pt>
                <c:pt idx="71">
                  <c:v>820</c:v>
                </c:pt>
                <c:pt idx="72">
                  <c:v>830</c:v>
                </c:pt>
                <c:pt idx="73">
                  <c:v>840</c:v>
                </c:pt>
                <c:pt idx="74">
                  <c:v>850</c:v>
                </c:pt>
                <c:pt idx="75">
                  <c:v>860</c:v>
                </c:pt>
                <c:pt idx="76">
                  <c:v>870</c:v>
                </c:pt>
                <c:pt idx="77">
                  <c:v>880</c:v>
                </c:pt>
                <c:pt idx="78">
                  <c:v>890</c:v>
                </c:pt>
                <c:pt idx="79">
                  <c:v>900</c:v>
                </c:pt>
                <c:pt idx="80">
                  <c:v>910</c:v>
                </c:pt>
                <c:pt idx="81">
                  <c:v>920</c:v>
                </c:pt>
                <c:pt idx="82">
                  <c:v>930</c:v>
                </c:pt>
                <c:pt idx="83">
                  <c:v>940</c:v>
                </c:pt>
                <c:pt idx="84">
                  <c:v>950</c:v>
                </c:pt>
                <c:pt idx="85">
                  <c:v>960</c:v>
                </c:pt>
                <c:pt idx="86">
                  <c:v>970</c:v>
                </c:pt>
                <c:pt idx="87">
                  <c:v>980</c:v>
                </c:pt>
                <c:pt idx="88">
                  <c:v>990</c:v>
                </c:pt>
                <c:pt idx="89">
                  <c:v>1000</c:v>
                </c:pt>
              </c:numCache>
            </c:numRef>
          </c:xVal>
          <c:yVal>
            <c:numRef>
              <c:f>time_sort!$B$2:$B$91</c:f>
              <c:numCache>
                <c:formatCode>0.00E+00</c:formatCode>
                <c:ptCount val="90"/>
                <c:pt idx="0">
                  <c:v>9.5000000000000005E-6</c:v>
                </c:pt>
                <c:pt idx="1">
                  <c:v>9.7000000000000003E-6</c:v>
                </c:pt>
                <c:pt idx="2">
                  <c:v>7.7000000000000008E-6</c:v>
                </c:pt>
                <c:pt idx="3">
                  <c:v>1.01E-5</c:v>
                </c:pt>
                <c:pt idx="4">
                  <c:v>9.7000000000000003E-6</c:v>
                </c:pt>
                <c:pt idx="5">
                  <c:v>1.2799999999999999E-5</c:v>
                </c:pt>
                <c:pt idx="6">
                  <c:v>1.4100000000000001E-5</c:v>
                </c:pt>
                <c:pt idx="7">
                  <c:v>1.6200000000000001E-5</c:v>
                </c:pt>
                <c:pt idx="8">
                  <c:v>1.7600000000000001E-5</c:v>
                </c:pt>
                <c:pt idx="9">
                  <c:v>2.0800000000000001E-5</c:v>
                </c:pt>
                <c:pt idx="10">
                  <c:v>2.23E-5</c:v>
                </c:pt>
                <c:pt idx="11">
                  <c:v>2.12E-5</c:v>
                </c:pt>
                <c:pt idx="12">
                  <c:v>2.69E-5</c:v>
                </c:pt>
                <c:pt idx="13">
                  <c:v>2.8799999999999999E-5</c:v>
                </c:pt>
                <c:pt idx="14">
                  <c:v>2.6400000000000001E-5</c:v>
                </c:pt>
                <c:pt idx="15">
                  <c:v>2.7800000000000001E-5</c:v>
                </c:pt>
                <c:pt idx="16">
                  <c:v>3.04E-5</c:v>
                </c:pt>
                <c:pt idx="17">
                  <c:v>3.2199999999999997E-5</c:v>
                </c:pt>
                <c:pt idx="18">
                  <c:v>3.4400000000000003E-5</c:v>
                </c:pt>
                <c:pt idx="19">
                  <c:v>3.6399999999999997E-5</c:v>
                </c:pt>
                <c:pt idx="20">
                  <c:v>3.8300000000000003E-5</c:v>
                </c:pt>
                <c:pt idx="21">
                  <c:v>4.07E-5</c:v>
                </c:pt>
                <c:pt idx="22">
                  <c:v>4.2700000000000001E-5</c:v>
                </c:pt>
                <c:pt idx="23">
                  <c:v>4.71E-5</c:v>
                </c:pt>
                <c:pt idx="24">
                  <c:v>4.88E-5</c:v>
                </c:pt>
                <c:pt idx="25">
                  <c:v>5.1100000000000002E-5</c:v>
                </c:pt>
                <c:pt idx="26">
                  <c:v>5.24E-5</c:v>
                </c:pt>
                <c:pt idx="27">
                  <c:v>5.5600000000000003E-5</c:v>
                </c:pt>
                <c:pt idx="28">
                  <c:v>5.8699999999999997E-5</c:v>
                </c:pt>
                <c:pt idx="29">
                  <c:v>6.0800000000000001E-5</c:v>
                </c:pt>
                <c:pt idx="30">
                  <c:v>6.4399999999999993E-5</c:v>
                </c:pt>
                <c:pt idx="31">
                  <c:v>6.6699999999999995E-5</c:v>
                </c:pt>
                <c:pt idx="32">
                  <c:v>7.0500000000000006E-5</c:v>
                </c:pt>
                <c:pt idx="33">
                  <c:v>7.4599999999999997E-5</c:v>
                </c:pt>
                <c:pt idx="34">
                  <c:v>7.64E-5</c:v>
                </c:pt>
                <c:pt idx="35">
                  <c:v>7.9800000000000002E-5</c:v>
                </c:pt>
                <c:pt idx="36">
                  <c:v>8.2200000000000006E-5</c:v>
                </c:pt>
                <c:pt idx="37">
                  <c:v>8.6199999999999995E-5</c:v>
                </c:pt>
                <c:pt idx="38">
                  <c:v>8.9499999999999994E-5</c:v>
                </c:pt>
                <c:pt idx="39">
                  <c:v>9.3499999999999996E-5</c:v>
                </c:pt>
                <c:pt idx="40" formatCode="General">
                  <c:v>1.021E-4</c:v>
                </c:pt>
                <c:pt idx="41" formatCode="General">
                  <c:v>1.0119999999999999E-4</c:v>
                </c:pt>
                <c:pt idx="42" formatCode="General">
                  <c:v>1.0459999999999999E-4</c:v>
                </c:pt>
                <c:pt idx="43" formatCode="General">
                  <c:v>1.078E-4</c:v>
                </c:pt>
                <c:pt idx="44" formatCode="General">
                  <c:v>1.1239999999999999E-4</c:v>
                </c:pt>
                <c:pt idx="45" formatCode="General">
                  <c:v>1.2630000000000001E-4</c:v>
                </c:pt>
                <c:pt idx="46" formatCode="General">
                  <c:v>1.195E-4</c:v>
                </c:pt>
                <c:pt idx="47" formatCode="General">
                  <c:v>1.2430000000000001E-4</c:v>
                </c:pt>
                <c:pt idx="48" formatCode="General">
                  <c:v>1.283E-4</c:v>
                </c:pt>
                <c:pt idx="49" formatCode="General">
                  <c:v>1.3669999999999999E-4</c:v>
                </c:pt>
                <c:pt idx="50" formatCode="General">
                  <c:v>1.3579999999999999E-4</c:v>
                </c:pt>
                <c:pt idx="51" formatCode="General">
                  <c:v>1.3899999999999999E-4</c:v>
                </c:pt>
                <c:pt idx="52" formatCode="General">
                  <c:v>1.5220000000000001E-4</c:v>
                </c:pt>
                <c:pt idx="53" formatCode="General">
                  <c:v>1.4919999999999999E-4</c:v>
                </c:pt>
                <c:pt idx="54" formatCode="General">
                  <c:v>1.573E-4</c:v>
                </c:pt>
                <c:pt idx="55" formatCode="General">
                  <c:v>1.6000000000000001E-4</c:v>
                </c:pt>
                <c:pt idx="56" formatCode="General">
                  <c:v>1.6699999999999999E-4</c:v>
                </c:pt>
                <c:pt idx="57" formatCode="General">
                  <c:v>1.696E-4</c:v>
                </c:pt>
                <c:pt idx="58" formatCode="General">
                  <c:v>1.8340000000000001E-4</c:v>
                </c:pt>
                <c:pt idx="59" formatCode="General">
                  <c:v>1.8259999999999999E-4</c:v>
                </c:pt>
                <c:pt idx="60" formatCode="General">
                  <c:v>1.8359999999999999E-4</c:v>
                </c:pt>
                <c:pt idx="61" formatCode="General">
                  <c:v>1.9019999999999999E-4</c:v>
                </c:pt>
                <c:pt idx="62" formatCode="General">
                  <c:v>1.9819999999999999E-4</c:v>
                </c:pt>
                <c:pt idx="63" formatCode="General">
                  <c:v>2.0029999999999999E-4</c:v>
                </c:pt>
                <c:pt idx="64" formatCode="General">
                  <c:v>2.0430000000000001E-4</c:v>
                </c:pt>
                <c:pt idx="65" formatCode="General">
                  <c:v>2.1680000000000001E-4</c:v>
                </c:pt>
                <c:pt idx="66" formatCode="General">
                  <c:v>2.2499999999999999E-4</c:v>
                </c:pt>
                <c:pt idx="67" formatCode="General">
                  <c:v>2.2039999999999999E-4</c:v>
                </c:pt>
                <c:pt idx="68" formatCode="General">
                  <c:v>2.3029999999999999E-4</c:v>
                </c:pt>
                <c:pt idx="69" formatCode="General">
                  <c:v>2.3169999999999999E-4</c:v>
                </c:pt>
                <c:pt idx="70" formatCode="General">
                  <c:v>2.3709999999999999E-4</c:v>
                </c:pt>
                <c:pt idx="71" formatCode="General">
                  <c:v>2.4360000000000001E-4</c:v>
                </c:pt>
                <c:pt idx="72" formatCode="General">
                  <c:v>2.5989999999999997E-4</c:v>
                </c:pt>
                <c:pt idx="73" formatCode="General">
                  <c:v>2.5549999999999998E-4</c:v>
                </c:pt>
                <c:pt idx="74" formatCode="General">
                  <c:v>2.7060000000000002E-4</c:v>
                </c:pt>
                <c:pt idx="75" formatCode="General">
                  <c:v>2.7549999999999997E-4</c:v>
                </c:pt>
                <c:pt idx="76" formatCode="General">
                  <c:v>2.7290000000000002E-4</c:v>
                </c:pt>
                <c:pt idx="77" formatCode="General">
                  <c:v>2.8049999999999999E-4</c:v>
                </c:pt>
                <c:pt idx="78" formatCode="General">
                  <c:v>2.853E-4</c:v>
                </c:pt>
                <c:pt idx="79" formatCode="General">
                  <c:v>2.9730000000000002E-4</c:v>
                </c:pt>
                <c:pt idx="80" formatCode="General">
                  <c:v>2.9789999999999998E-4</c:v>
                </c:pt>
                <c:pt idx="81" formatCode="General">
                  <c:v>3.1510000000000002E-4</c:v>
                </c:pt>
                <c:pt idx="82" formatCode="General">
                  <c:v>3.166E-4</c:v>
                </c:pt>
                <c:pt idx="83" formatCode="General">
                  <c:v>3.1839999999999999E-4</c:v>
                </c:pt>
                <c:pt idx="84" formatCode="General">
                  <c:v>3.2440000000000002E-4</c:v>
                </c:pt>
                <c:pt idx="85" formatCode="General">
                  <c:v>3.3119999999999997E-4</c:v>
                </c:pt>
                <c:pt idx="86" formatCode="General">
                  <c:v>3.4650000000000002E-4</c:v>
                </c:pt>
                <c:pt idx="87" formatCode="General">
                  <c:v>3.4469999999999998E-4</c:v>
                </c:pt>
                <c:pt idx="88" formatCode="General">
                  <c:v>3.5199999999999999E-4</c:v>
                </c:pt>
                <c:pt idx="89" formatCode="General">
                  <c:v>3.5879999999999999E-4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6-486A-AB76-2BE30904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21039"/>
        <c:axId val="444741615"/>
      </c:scatterChart>
      <c:valAx>
        <c:axId val="53622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(number of</a:t>
                </a:r>
                <a:r>
                  <a:rPr lang="en-US" baseline="0"/>
                  <a:t> items)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615"/>
        <c:crosses val="autoZero"/>
        <c:crossBetween val="midCat"/>
      </c:valAx>
      <c:valAx>
        <c:axId val="4447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2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time_sort!$C$1</c:f>
              <c:strCache>
                <c:ptCount val="1"/>
                <c:pt idx="0">
                  <c:v>Time of Gaussian Quadrature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7.2091926009248838E-2"/>
                  <c:y val="0.34954965004374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time_sort!$A$2:$A$91</c:f>
              <c:numCache>
                <c:formatCode>General</c:formatCode>
                <c:ptCount val="90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  <c:pt idx="55">
                  <c:v>660</c:v>
                </c:pt>
                <c:pt idx="56">
                  <c:v>670</c:v>
                </c:pt>
                <c:pt idx="57">
                  <c:v>680</c:v>
                </c:pt>
                <c:pt idx="58">
                  <c:v>690</c:v>
                </c:pt>
                <c:pt idx="59">
                  <c:v>700</c:v>
                </c:pt>
                <c:pt idx="60">
                  <c:v>710</c:v>
                </c:pt>
                <c:pt idx="61">
                  <c:v>720</c:v>
                </c:pt>
                <c:pt idx="62">
                  <c:v>730</c:v>
                </c:pt>
                <c:pt idx="63">
                  <c:v>740</c:v>
                </c:pt>
                <c:pt idx="64">
                  <c:v>750</c:v>
                </c:pt>
                <c:pt idx="65">
                  <c:v>760</c:v>
                </c:pt>
                <c:pt idx="66">
                  <c:v>770</c:v>
                </c:pt>
                <c:pt idx="67">
                  <c:v>780</c:v>
                </c:pt>
                <c:pt idx="68">
                  <c:v>790</c:v>
                </c:pt>
                <c:pt idx="69">
                  <c:v>800</c:v>
                </c:pt>
                <c:pt idx="70">
                  <c:v>810</c:v>
                </c:pt>
                <c:pt idx="71">
                  <c:v>820</c:v>
                </c:pt>
                <c:pt idx="72">
                  <c:v>830</c:v>
                </c:pt>
                <c:pt idx="73">
                  <c:v>840</c:v>
                </c:pt>
                <c:pt idx="74">
                  <c:v>850</c:v>
                </c:pt>
                <c:pt idx="75">
                  <c:v>860</c:v>
                </c:pt>
                <c:pt idx="76">
                  <c:v>870</c:v>
                </c:pt>
                <c:pt idx="77">
                  <c:v>880</c:v>
                </c:pt>
                <c:pt idx="78">
                  <c:v>890</c:v>
                </c:pt>
                <c:pt idx="79">
                  <c:v>900</c:v>
                </c:pt>
                <c:pt idx="80">
                  <c:v>910</c:v>
                </c:pt>
                <c:pt idx="81">
                  <c:v>920</c:v>
                </c:pt>
                <c:pt idx="82">
                  <c:v>930</c:v>
                </c:pt>
                <c:pt idx="83">
                  <c:v>940</c:v>
                </c:pt>
                <c:pt idx="84">
                  <c:v>950</c:v>
                </c:pt>
                <c:pt idx="85">
                  <c:v>960</c:v>
                </c:pt>
                <c:pt idx="86">
                  <c:v>970</c:v>
                </c:pt>
                <c:pt idx="87">
                  <c:v>980</c:v>
                </c:pt>
                <c:pt idx="88">
                  <c:v>990</c:v>
                </c:pt>
                <c:pt idx="89">
                  <c:v>1000</c:v>
                </c:pt>
              </c:numCache>
            </c:numRef>
          </c:xVal>
          <c:yVal>
            <c:numRef>
              <c:f>time_sort!$C$2:$C$91</c:f>
              <c:numCache>
                <c:formatCode>General</c:formatCode>
                <c:ptCount val="90"/>
                <c:pt idx="0">
                  <c:v>5.0908999999999998E-3</c:v>
                </c:pt>
                <c:pt idx="1">
                  <c:v>6.7108999999999997E-3</c:v>
                </c:pt>
                <c:pt idx="2">
                  <c:v>6.5390999999999999E-3</c:v>
                </c:pt>
                <c:pt idx="3">
                  <c:v>7.2689E-3</c:v>
                </c:pt>
                <c:pt idx="4">
                  <c:v>9.2581E-3</c:v>
                </c:pt>
                <c:pt idx="5">
                  <c:v>9.8992000000000004E-3</c:v>
                </c:pt>
                <c:pt idx="6">
                  <c:v>1.50294E-2</c:v>
                </c:pt>
                <c:pt idx="7">
                  <c:v>1.73221E-2</c:v>
                </c:pt>
                <c:pt idx="8">
                  <c:v>1.9072599999999999E-2</c:v>
                </c:pt>
                <c:pt idx="9">
                  <c:v>2.0766799999999998E-2</c:v>
                </c:pt>
                <c:pt idx="10">
                  <c:v>3.2319899999999999E-2</c:v>
                </c:pt>
                <c:pt idx="11">
                  <c:v>2.03302E-2</c:v>
                </c:pt>
                <c:pt idx="12">
                  <c:v>2.1918699999999999E-2</c:v>
                </c:pt>
                <c:pt idx="13">
                  <c:v>2.1454399999999998E-2</c:v>
                </c:pt>
                <c:pt idx="14">
                  <c:v>2.22223E-2</c:v>
                </c:pt>
                <c:pt idx="15">
                  <c:v>2.3982199999999999E-2</c:v>
                </c:pt>
                <c:pt idx="16">
                  <c:v>2.4364899999999998E-2</c:v>
                </c:pt>
                <c:pt idx="17">
                  <c:v>2.5363699999999999E-2</c:v>
                </c:pt>
                <c:pt idx="18">
                  <c:v>2.8115399999999999E-2</c:v>
                </c:pt>
                <c:pt idx="19">
                  <c:v>3.1910399999999998E-2</c:v>
                </c:pt>
                <c:pt idx="20">
                  <c:v>2.9036200000000002E-2</c:v>
                </c:pt>
                <c:pt idx="21">
                  <c:v>3.0402700000000001E-2</c:v>
                </c:pt>
                <c:pt idx="22">
                  <c:v>3.1780999999999997E-2</c:v>
                </c:pt>
                <c:pt idx="23">
                  <c:v>3.3620200000000003E-2</c:v>
                </c:pt>
                <c:pt idx="24">
                  <c:v>3.49661E-2</c:v>
                </c:pt>
                <c:pt idx="25">
                  <c:v>3.5308399999999997E-2</c:v>
                </c:pt>
                <c:pt idx="26">
                  <c:v>3.6876100000000002E-2</c:v>
                </c:pt>
                <c:pt idx="27">
                  <c:v>3.7912500000000002E-2</c:v>
                </c:pt>
                <c:pt idx="28">
                  <c:v>3.9458199999999999E-2</c:v>
                </c:pt>
                <c:pt idx="29">
                  <c:v>5.0383400000000002E-2</c:v>
                </c:pt>
                <c:pt idx="30">
                  <c:v>4.4973899999999997E-2</c:v>
                </c:pt>
                <c:pt idx="31">
                  <c:v>4.57959E-2</c:v>
                </c:pt>
                <c:pt idx="32">
                  <c:v>4.8833000000000001E-2</c:v>
                </c:pt>
                <c:pt idx="33">
                  <c:v>5.1431499999999998E-2</c:v>
                </c:pt>
                <c:pt idx="34">
                  <c:v>5.4371200000000001E-2</c:v>
                </c:pt>
                <c:pt idx="35">
                  <c:v>5.4771E-2</c:v>
                </c:pt>
                <c:pt idx="36">
                  <c:v>6.16559E-2</c:v>
                </c:pt>
                <c:pt idx="37">
                  <c:v>6.0382499999999999E-2</c:v>
                </c:pt>
                <c:pt idx="38">
                  <c:v>6.1926299999999997E-2</c:v>
                </c:pt>
                <c:pt idx="39">
                  <c:v>6.4858399999999997E-2</c:v>
                </c:pt>
                <c:pt idx="40">
                  <c:v>6.5775299999999995E-2</c:v>
                </c:pt>
                <c:pt idx="41">
                  <c:v>7.0759299999999997E-2</c:v>
                </c:pt>
                <c:pt idx="42">
                  <c:v>7.3300000000000004E-2</c:v>
                </c:pt>
                <c:pt idx="43">
                  <c:v>7.3798199999999994E-2</c:v>
                </c:pt>
                <c:pt idx="44">
                  <c:v>7.7855300000000002E-2</c:v>
                </c:pt>
                <c:pt idx="45">
                  <c:v>7.9726900000000003E-2</c:v>
                </c:pt>
                <c:pt idx="46">
                  <c:v>8.4696300000000002E-2</c:v>
                </c:pt>
                <c:pt idx="47">
                  <c:v>8.7927699999999998E-2</c:v>
                </c:pt>
                <c:pt idx="48">
                  <c:v>8.8616799999999996E-2</c:v>
                </c:pt>
                <c:pt idx="49">
                  <c:v>9.1434299999999996E-2</c:v>
                </c:pt>
                <c:pt idx="50">
                  <c:v>9.5336000000000004E-2</c:v>
                </c:pt>
                <c:pt idx="51">
                  <c:v>0.10008309999999999</c:v>
                </c:pt>
                <c:pt idx="52">
                  <c:v>0.10129299999999999</c:v>
                </c:pt>
                <c:pt idx="53">
                  <c:v>0.1008502</c:v>
                </c:pt>
                <c:pt idx="54">
                  <c:v>0.1073278</c:v>
                </c:pt>
                <c:pt idx="55">
                  <c:v>0.1148286</c:v>
                </c:pt>
                <c:pt idx="56">
                  <c:v>0.1105207</c:v>
                </c:pt>
                <c:pt idx="57">
                  <c:v>0.1188973</c:v>
                </c:pt>
                <c:pt idx="58">
                  <c:v>0.1227586</c:v>
                </c:pt>
                <c:pt idx="59">
                  <c:v>0.12831780000000001</c:v>
                </c:pt>
                <c:pt idx="60">
                  <c:v>0.12846150000000001</c:v>
                </c:pt>
                <c:pt idx="61">
                  <c:v>0.1420257</c:v>
                </c:pt>
                <c:pt idx="62">
                  <c:v>0.14000960000000001</c:v>
                </c:pt>
                <c:pt idx="63">
                  <c:v>0.14141319999999999</c:v>
                </c:pt>
                <c:pt idx="64">
                  <c:v>0.15030859999999999</c:v>
                </c:pt>
                <c:pt idx="65">
                  <c:v>0.1539566</c:v>
                </c:pt>
                <c:pt idx="66">
                  <c:v>0.15348300000000001</c:v>
                </c:pt>
                <c:pt idx="67">
                  <c:v>0.16131000000000001</c:v>
                </c:pt>
                <c:pt idx="68">
                  <c:v>0.16212770000000001</c:v>
                </c:pt>
                <c:pt idx="69">
                  <c:v>0.16496449999999999</c:v>
                </c:pt>
                <c:pt idx="70">
                  <c:v>0.17746419999999999</c:v>
                </c:pt>
                <c:pt idx="71">
                  <c:v>0.17872950000000001</c:v>
                </c:pt>
                <c:pt idx="72">
                  <c:v>0.18178910000000001</c:v>
                </c:pt>
                <c:pt idx="73">
                  <c:v>0.1910868</c:v>
                </c:pt>
                <c:pt idx="74">
                  <c:v>0.1895232</c:v>
                </c:pt>
                <c:pt idx="75">
                  <c:v>0.19767270000000001</c:v>
                </c:pt>
                <c:pt idx="76">
                  <c:v>0.19628319999999999</c:v>
                </c:pt>
                <c:pt idx="77">
                  <c:v>0.1974822</c:v>
                </c:pt>
                <c:pt idx="78">
                  <c:v>0.20501920000000001</c:v>
                </c:pt>
                <c:pt idx="79">
                  <c:v>0.21201229999999999</c:v>
                </c:pt>
                <c:pt idx="80">
                  <c:v>0.2151286</c:v>
                </c:pt>
                <c:pt idx="81">
                  <c:v>0.22472230000000001</c:v>
                </c:pt>
                <c:pt idx="82">
                  <c:v>0.2232277</c:v>
                </c:pt>
                <c:pt idx="83">
                  <c:v>0.23532980000000001</c:v>
                </c:pt>
                <c:pt idx="84">
                  <c:v>0.23667940000000001</c:v>
                </c:pt>
                <c:pt idx="85">
                  <c:v>0.24048069999999999</c:v>
                </c:pt>
                <c:pt idx="86">
                  <c:v>0.2431413</c:v>
                </c:pt>
                <c:pt idx="87">
                  <c:v>0.2475118</c:v>
                </c:pt>
                <c:pt idx="88">
                  <c:v>0.25940239999999998</c:v>
                </c:pt>
                <c:pt idx="89">
                  <c:v>0.26050469999999998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3-4C1A-B5AB-3A06F961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02847"/>
        <c:axId val="444729551"/>
      </c:scatterChart>
      <c:valAx>
        <c:axId val="38770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(Number</a:t>
                </a:r>
                <a:r>
                  <a:rPr lang="en-US" baseline="0"/>
                  <a:t> of Nodes)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9551"/>
        <c:crosses val="autoZero"/>
        <c:crossBetween val="midCat"/>
      </c:valAx>
      <c:valAx>
        <c:axId val="4447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0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2</xdr:row>
      <xdr:rowOff>109536</xdr:rowOff>
    </xdr:from>
    <xdr:to>
      <xdr:col>12</xdr:col>
      <xdr:colOff>228599</xdr:colOff>
      <xdr:row>26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28164-CC9B-4C4F-8A5E-1B4F0A73B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366712</xdr:colOff>
      <xdr:row>4</xdr:row>
      <xdr:rowOff>4762</xdr:rowOff>
    </xdr:from>
    <xdr:to>
      <xdr:col>23</xdr:col>
      <xdr:colOff>61912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E35A4-3466-4B57-A406-0BEA8F223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activeCell="K32" sqref="K32"/>
    </sheetView>
  </sheetViews>
  <sheetFormatPr defaultRowHeight="15" x14ac:dyDescent="0.25"/>
  <sheetData>
    <row r="1" spans="1:4" x14ac:dyDescent="0.25">
      <c r="C1" t="s">
        <v>0</v>
      </c>
    </row>
    <row r="2" spans="1:4" x14ac:dyDescent="0.25">
      <c r="A2">
        <v>110</v>
      </c>
      <c r="B2" s="1">
        <v>9.5000000000000005E-6</v>
      </c>
      <c r="C2">
        <v>5.0908999999999998E-3</v>
      </c>
      <c r="D2" s="1">
        <f>C2/B2</f>
        <v>535.88421052631577</v>
      </c>
    </row>
    <row r="3" spans="1:4" x14ac:dyDescent="0.25">
      <c r="A3">
        <v>120</v>
      </c>
      <c r="B3" s="1">
        <v>9.7000000000000003E-6</v>
      </c>
      <c r="C3">
        <v>6.7108999999999997E-3</v>
      </c>
      <c r="D3" s="1">
        <f t="shared" ref="D3:D66" si="0">C3/B3</f>
        <v>691.84536082474222</v>
      </c>
    </row>
    <row r="4" spans="1:4" x14ac:dyDescent="0.25">
      <c r="A4">
        <v>130</v>
      </c>
      <c r="B4" s="1">
        <v>7.7000000000000008E-6</v>
      </c>
      <c r="C4">
        <v>6.5390999999999999E-3</v>
      </c>
      <c r="D4" s="1">
        <f t="shared" si="0"/>
        <v>849.23376623376612</v>
      </c>
    </row>
    <row r="5" spans="1:4" x14ac:dyDescent="0.25">
      <c r="A5">
        <v>140</v>
      </c>
      <c r="B5" s="1">
        <v>1.01E-5</v>
      </c>
      <c r="C5">
        <v>7.2689E-3</v>
      </c>
      <c r="D5" s="1">
        <f t="shared" si="0"/>
        <v>719.69306930693074</v>
      </c>
    </row>
    <row r="6" spans="1:4" x14ac:dyDescent="0.25">
      <c r="A6">
        <v>150</v>
      </c>
      <c r="B6" s="1">
        <v>9.7000000000000003E-6</v>
      </c>
      <c r="C6">
        <v>9.2581E-3</v>
      </c>
      <c r="D6" s="1">
        <f t="shared" si="0"/>
        <v>954.44329896907209</v>
      </c>
    </row>
    <row r="7" spans="1:4" x14ac:dyDescent="0.25">
      <c r="A7">
        <v>160</v>
      </c>
      <c r="B7" s="1">
        <v>1.2799999999999999E-5</v>
      </c>
      <c r="C7">
        <v>9.8992000000000004E-3</v>
      </c>
      <c r="D7" s="1">
        <f t="shared" si="0"/>
        <v>773.37500000000011</v>
      </c>
    </row>
    <row r="8" spans="1:4" x14ac:dyDescent="0.25">
      <c r="A8">
        <v>170</v>
      </c>
      <c r="B8" s="1">
        <v>1.4100000000000001E-5</v>
      </c>
      <c r="C8">
        <v>1.50294E-2</v>
      </c>
      <c r="D8" s="1">
        <f t="shared" si="0"/>
        <v>1065.9148936170213</v>
      </c>
    </row>
    <row r="9" spans="1:4" x14ac:dyDescent="0.25">
      <c r="A9">
        <v>180</v>
      </c>
      <c r="B9" s="1">
        <v>1.6200000000000001E-5</v>
      </c>
      <c r="C9">
        <v>1.73221E-2</v>
      </c>
      <c r="D9" s="1">
        <f t="shared" si="0"/>
        <v>1069.2654320987654</v>
      </c>
    </row>
    <row r="10" spans="1:4" x14ac:dyDescent="0.25">
      <c r="A10">
        <v>190</v>
      </c>
      <c r="B10" s="1">
        <v>1.7600000000000001E-5</v>
      </c>
      <c r="C10">
        <v>1.9072599999999999E-2</v>
      </c>
      <c r="D10" s="1">
        <f t="shared" si="0"/>
        <v>1083.6704545454545</v>
      </c>
    </row>
    <row r="11" spans="1:4" x14ac:dyDescent="0.25">
      <c r="A11">
        <v>200</v>
      </c>
      <c r="B11" s="1">
        <v>2.0800000000000001E-5</v>
      </c>
      <c r="C11">
        <v>2.0766799999999998E-2</v>
      </c>
      <c r="D11" s="1">
        <f t="shared" si="0"/>
        <v>998.40384615384608</v>
      </c>
    </row>
    <row r="12" spans="1:4" x14ac:dyDescent="0.25">
      <c r="A12">
        <v>210</v>
      </c>
      <c r="B12" s="1">
        <v>2.23E-5</v>
      </c>
      <c r="C12">
        <v>3.2319899999999999E-2</v>
      </c>
      <c r="D12" s="1">
        <f t="shared" si="0"/>
        <v>1449.3228699551569</v>
      </c>
    </row>
    <row r="13" spans="1:4" x14ac:dyDescent="0.25">
      <c r="A13">
        <v>220</v>
      </c>
      <c r="B13" s="1">
        <v>2.12E-5</v>
      </c>
      <c r="C13">
        <v>2.03302E-2</v>
      </c>
      <c r="D13" s="1">
        <f t="shared" si="0"/>
        <v>958.97169811320748</v>
      </c>
    </row>
    <row r="14" spans="1:4" x14ac:dyDescent="0.25">
      <c r="A14">
        <v>230</v>
      </c>
      <c r="B14" s="1">
        <v>2.69E-5</v>
      </c>
      <c r="C14">
        <v>2.1918699999999999E-2</v>
      </c>
      <c r="D14" s="1">
        <f t="shared" si="0"/>
        <v>814.82156133828994</v>
      </c>
    </row>
    <row r="15" spans="1:4" x14ac:dyDescent="0.25">
      <c r="A15">
        <v>240</v>
      </c>
      <c r="B15" s="1">
        <v>2.8799999999999999E-5</v>
      </c>
      <c r="C15">
        <v>2.1454399999999998E-2</v>
      </c>
      <c r="D15" s="1">
        <f t="shared" si="0"/>
        <v>744.94444444444446</v>
      </c>
    </row>
    <row r="16" spans="1:4" x14ac:dyDescent="0.25">
      <c r="A16">
        <v>250</v>
      </c>
      <c r="B16" s="1">
        <v>2.6400000000000001E-5</v>
      </c>
      <c r="C16">
        <v>2.22223E-2</v>
      </c>
      <c r="D16" s="1">
        <f t="shared" si="0"/>
        <v>841.75378787878788</v>
      </c>
    </row>
    <row r="17" spans="1:4" x14ac:dyDescent="0.25">
      <c r="A17">
        <v>260</v>
      </c>
      <c r="B17" s="1">
        <v>2.7800000000000001E-5</v>
      </c>
      <c r="C17">
        <v>2.3982199999999999E-2</v>
      </c>
      <c r="D17" s="1">
        <f t="shared" si="0"/>
        <v>862.66906474820132</v>
      </c>
    </row>
    <row r="18" spans="1:4" x14ac:dyDescent="0.25">
      <c r="A18">
        <v>270</v>
      </c>
      <c r="B18" s="1">
        <v>3.04E-5</v>
      </c>
      <c r="C18">
        <v>2.4364899999999998E-2</v>
      </c>
      <c r="D18" s="1">
        <f t="shared" si="0"/>
        <v>801.47697368421052</v>
      </c>
    </row>
    <row r="19" spans="1:4" x14ac:dyDescent="0.25">
      <c r="A19">
        <v>280</v>
      </c>
      <c r="B19" s="1">
        <v>3.2199999999999997E-5</v>
      </c>
      <c r="C19">
        <v>2.5363699999999999E-2</v>
      </c>
      <c r="D19" s="1">
        <f t="shared" si="0"/>
        <v>787.69254658385103</v>
      </c>
    </row>
    <row r="20" spans="1:4" x14ac:dyDescent="0.25">
      <c r="A20">
        <v>290</v>
      </c>
      <c r="B20" s="1">
        <v>3.4400000000000003E-5</v>
      </c>
      <c r="C20">
        <v>2.8115399999999999E-2</v>
      </c>
      <c r="D20" s="1">
        <f t="shared" si="0"/>
        <v>817.30813953488359</v>
      </c>
    </row>
    <row r="21" spans="1:4" x14ac:dyDescent="0.25">
      <c r="A21">
        <v>300</v>
      </c>
      <c r="B21" s="1">
        <v>3.6399999999999997E-5</v>
      </c>
      <c r="C21">
        <v>3.1910399999999998E-2</v>
      </c>
      <c r="D21" s="1">
        <f t="shared" si="0"/>
        <v>876.65934065934073</v>
      </c>
    </row>
    <row r="22" spans="1:4" x14ac:dyDescent="0.25">
      <c r="A22">
        <v>310</v>
      </c>
      <c r="B22" s="1">
        <v>3.8300000000000003E-5</v>
      </c>
      <c r="C22">
        <v>2.9036200000000002E-2</v>
      </c>
      <c r="D22" s="1">
        <f t="shared" si="0"/>
        <v>758.12532637075719</v>
      </c>
    </row>
    <row r="23" spans="1:4" x14ac:dyDescent="0.25">
      <c r="A23">
        <v>320</v>
      </c>
      <c r="B23" s="1">
        <v>4.07E-5</v>
      </c>
      <c r="C23">
        <v>3.0402700000000001E-2</v>
      </c>
      <c r="D23" s="1">
        <f t="shared" si="0"/>
        <v>746.99508599508601</v>
      </c>
    </row>
    <row r="24" spans="1:4" x14ac:dyDescent="0.25">
      <c r="A24">
        <v>330</v>
      </c>
      <c r="B24" s="1">
        <v>4.2700000000000001E-5</v>
      </c>
      <c r="C24">
        <v>3.1780999999999997E-2</v>
      </c>
      <c r="D24" s="1">
        <f t="shared" si="0"/>
        <v>744.28571428571422</v>
      </c>
    </row>
    <row r="25" spans="1:4" x14ac:dyDescent="0.25">
      <c r="A25">
        <v>340</v>
      </c>
      <c r="B25" s="1">
        <v>4.71E-5</v>
      </c>
      <c r="C25">
        <v>3.3620200000000003E-2</v>
      </c>
      <c r="D25" s="1">
        <f t="shared" si="0"/>
        <v>713.80467091295122</v>
      </c>
    </row>
    <row r="26" spans="1:4" x14ac:dyDescent="0.25">
      <c r="A26">
        <v>350</v>
      </c>
      <c r="B26" s="1">
        <v>4.88E-5</v>
      </c>
      <c r="C26">
        <v>3.49661E-2</v>
      </c>
      <c r="D26" s="1">
        <f t="shared" si="0"/>
        <v>716.51844262295083</v>
      </c>
    </row>
    <row r="27" spans="1:4" x14ac:dyDescent="0.25">
      <c r="A27">
        <v>360</v>
      </c>
      <c r="B27" s="1">
        <v>5.1100000000000002E-5</v>
      </c>
      <c r="C27">
        <v>3.5308399999999997E-2</v>
      </c>
      <c r="D27" s="1">
        <f t="shared" si="0"/>
        <v>690.96673189823866</v>
      </c>
    </row>
    <row r="28" spans="1:4" x14ac:dyDescent="0.25">
      <c r="A28">
        <v>370</v>
      </c>
      <c r="B28" s="1">
        <v>5.24E-5</v>
      </c>
      <c r="C28">
        <v>3.6876100000000002E-2</v>
      </c>
      <c r="D28" s="1">
        <f t="shared" si="0"/>
        <v>703.74236641221376</v>
      </c>
    </row>
    <row r="29" spans="1:4" x14ac:dyDescent="0.25">
      <c r="A29">
        <v>380</v>
      </c>
      <c r="B29" s="1">
        <v>5.5600000000000003E-5</v>
      </c>
      <c r="C29">
        <v>3.7912500000000002E-2</v>
      </c>
      <c r="D29" s="1">
        <f t="shared" si="0"/>
        <v>681.87949640287775</v>
      </c>
    </row>
    <row r="30" spans="1:4" x14ac:dyDescent="0.25">
      <c r="A30">
        <v>390</v>
      </c>
      <c r="B30" s="1">
        <v>5.8699999999999997E-5</v>
      </c>
      <c r="C30">
        <v>3.9458199999999999E-2</v>
      </c>
      <c r="D30" s="1">
        <f t="shared" si="0"/>
        <v>672.20102214650763</v>
      </c>
    </row>
    <row r="31" spans="1:4" x14ac:dyDescent="0.25">
      <c r="A31">
        <v>400</v>
      </c>
      <c r="B31" s="1">
        <v>6.0800000000000001E-5</v>
      </c>
      <c r="C31">
        <v>5.0383400000000002E-2</v>
      </c>
      <c r="D31" s="1">
        <f t="shared" si="0"/>
        <v>828.67434210526312</v>
      </c>
    </row>
    <row r="32" spans="1:4" x14ac:dyDescent="0.25">
      <c r="A32">
        <v>410</v>
      </c>
      <c r="B32" s="1">
        <v>6.4399999999999993E-5</v>
      </c>
      <c r="C32">
        <v>4.4973899999999997E-2</v>
      </c>
      <c r="D32" s="1">
        <f t="shared" si="0"/>
        <v>698.3524844720497</v>
      </c>
    </row>
    <row r="33" spans="1:4" x14ac:dyDescent="0.25">
      <c r="A33">
        <v>420</v>
      </c>
      <c r="B33" s="1">
        <v>6.6699999999999995E-5</v>
      </c>
      <c r="C33">
        <v>4.57959E-2</v>
      </c>
      <c r="D33" s="1">
        <f t="shared" si="0"/>
        <v>686.59520239880067</v>
      </c>
    </row>
    <row r="34" spans="1:4" x14ac:dyDescent="0.25">
      <c r="A34">
        <v>430</v>
      </c>
      <c r="B34" s="1">
        <v>7.0500000000000006E-5</v>
      </c>
      <c r="C34">
        <v>4.8833000000000001E-2</v>
      </c>
      <c r="D34" s="1">
        <f t="shared" si="0"/>
        <v>692.66666666666663</v>
      </c>
    </row>
    <row r="35" spans="1:4" x14ac:dyDescent="0.25">
      <c r="A35">
        <v>440</v>
      </c>
      <c r="B35" s="1">
        <v>7.4599999999999997E-5</v>
      </c>
      <c r="C35">
        <v>5.1431499999999998E-2</v>
      </c>
      <c r="D35" s="1">
        <f t="shared" si="0"/>
        <v>689.43029490616618</v>
      </c>
    </row>
    <row r="36" spans="1:4" x14ac:dyDescent="0.25">
      <c r="A36">
        <v>450</v>
      </c>
      <c r="B36" s="1">
        <v>7.64E-5</v>
      </c>
      <c r="C36">
        <v>5.4371200000000001E-2</v>
      </c>
      <c r="D36" s="1">
        <f t="shared" si="0"/>
        <v>711.66492146596863</v>
      </c>
    </row>
    <row r="37" spans="1:4" x14ac:dyDescent="0.25">
      <c r="A37">
        <v>460</v>
      </c>
      <c r="B37" s="1">
        <v>7.9800000000000002E-5</v>
      </c>
      <c r="C37">
        <v>5.4771E-2</v>
      </c>
      <c r="D37" s="1">
        <f t="shared" si="0"/>
        <v>686.35338345864659</v>
      </c>
    </row>
    <row r="38" spans="1:4" x14ac:dyDescent="0.25">
      <c r="A38">
        <v>470</v>
      </c>
      <c r="B38" s="1">
        <v>8.2200000000000006E-5</v>
      </c>
      <c r="C38">
        <v>6.16559E-2</v>
      </c>
      <c r="D38" s="1">
        <f t="shared" si="0"/>
        <v>750.07177615571766</v>
      </c>
    </row>
    <row r="39" spans="1:4" x14ac:dyDescent="0.25">
      <c r="A39">
        <v>480</v>
      </c>
      <c r="B39" s="1">
        <v>8.6199999999999995E-5</v>
      </c>
      <c r="C39">
        <v>6.0382499999999999E-2</v>
      </c>
      <c r="D39" s="1">
        <f t="shared" si="0"/>
        <v>700.49303944315545</v>
      </c>
    </row>
    <row r="40" spans="1:4" x14ac:dyDescent="0.25">
      <c r="A40">
        <v>490</v>
      </c>
      <c r="B40" s="1">
        <v>8.9499999999999994E-5</v>
      </c>
      <c r="C40">
        <v>6.1926299999999997E-2</v>
      </c>
      <c r="D40" s="1">
        <f t="shared" si="0"/>
        <v>691.9139664804469</v>
      </c>
    </row>
    <row r="41" spans="1:4" x14ac:dyDescent="0.25">
      <c r="A41">
        <v>500</v>
      </c>
      <c r="B41" s="1">
        <v>9.3499999999999996E-5</v>
      </c>
      <c r="C41">
        <v>6.4858399999999997E-2</v>
      </c>
      <c r="D41" s="1">
        <f t="shared" si="0"/>
        <v>693.67272727272723</v>
      </c>
    </row>
    <row r="42" spans="1:4" x14ac:dyDescent="0.25">
      <c r="A42">
        <v>510</v>
      </c>
      <c r="B42">
        <v>1.021E-4</v>
      </c>
      <c r="C42">
        <v>6.5775299999999995E-2</v>
      </c>
      <c r="D42" s="1">
        <f t="shared" si="0"/>
        <v>644.22428991185109</v>
      </c>
    </row>
    <row r="43" spans="1:4" x14ac:dyDescent="0.25">
      <c r="A43">
        <v>520</v>
      </c>
      <c r="B43">
        <v>1.0119999999999999E-4</v>
      </c>
      <c r="C43">
        <v>7.0759299999999997E-2</v>
      </c>
      <c r="D43" s="1">
        <f t="shared" si="0"/>
        <v>699.2025691699605</v>
      </c>
    </row>
    <row r="44" spans="1:4" x14ac:dyDescent="0.25">
      <c r="A44">
        <v>530</v>
      </c>
      <c r="B44">
        <v>1.0459999999999999E-4</v>
      </c>
      <c r="C44">
        <v>7.3300000000000004E-2</v>
      </c>
      <c r="D44" s="1">
        <f t="shared" si="0"/>
        <v>700.76481835564061</v>
      </c>
    </row>
    <row r="45" spans="1:4" x14ac:dyDescent="0.25">
      <c r="A45">
        <v>540</v>
      </c>
      <c r="B45">
        <v>1.078E-4</v>
      </c>
      <c r="C45">
        <v>7.3798199999999994E-2</v>
      </c>
      <c r="D45" s="1">
        <f t="shared" si="0"/>
        <v>684.58441558441552</v>
      </c>
    </row>
    <row r="46" spans="1:4" x14ac:dyDescent="0.25">
      <c r="A46">
        <v>550</v>
      </c>
      <c r="B46">
        <v>1.1239999999999999E-4</v>
      </c>
      <c r="C46">
        <v>7.7855300000000002E-2</v>
      </c>
      <c r="D46" s="1">
        <f t="shared" si="0"/>
        <v>692.66281138790043</v>
      </c>
    </row>
    <row r="47" spans="1:4" x14ac:dyDescent="0.25">
      <c r="A47">
        <v>560</v>
      </c>
      <c r="B47">
        <v>1.2630000000000001E-4</v>
      </c>
      <c r="C47">
        <v>7.9726900000000003E-2</v>
      </c>
      <c r="D47" s="1">
        <f t="shared" si="0"/>
        <v>631.25019794140928</v>
      </c>
    </row>
    <row r="48" spans="1:4" x14ac:dyDescent="0.25">
      <c r="A48">
        <v>570</v>
      </c>
      <c r="B48">
        <v>1.195E-4</v>
      </c>
      <c r="C48">
        <v>8.4696300000000002E-2</v>
      </c>
      <c r="D48" s="1">
        <f t="shared" si="0"/>
        <v>708.75564853556489</v>
      </c>
    </row>
    <row r="49" spans="1:4" x14ac:dyDescent="0.25">
      <c r="A49">
        <v>580</v>
      </c>
      <c r="B49">
        <v>1.2430000000000001E-4</v>
      </c>
      <c r="C49">
        <v>8.7927699999999998E-2</v>
      </c>
      <c r="D49" s="1">
        <f t="shared" si="0"/>
        <v>707.38294448913905</v>
      </c>
    </row>
    <row r="50" spans="1:4" x14ac:dyDescent="0.25">
      <c r="A50">
        <v>590</v>
      </c>
      <c r="B50">
        <v>1.283E-4</v>
      </c>
      <c r="C50">
        <v>8.8616799999999996E-2</v>
      </c>
      <c r="D50" s="1">
        <f t="shared" si="0"/>
        <v>690.69992205767733</v>
      </c>
    </row>
    <row r="51" spans="1:4" x14ac:dyDescent="0.25">
      <c r="A51">
        <v>600</v>
      </c>
      <c r="B51">
        <v>1.3669999999999999E-4</v>
      </c>
      <c r="C51">
        <v>9.1434299999999996E-2</v>
      </c>
      <c r="D51" s="1">
        <f t="shared" si="0"/>
        <v>668.86832479882958</v>
      </c>
    </row>
    <row r="52" spans="1:4" x14ac:dyDescent="0.25">
      <c r="A52">
        <v>610</v>
      </c>
      <c r="B52">
        <v>1.3579999999999999E-4</v>
      </c>
      <c r="C52">
        <v>9.5336000000000004E-2</v>
      </c>
      <c r="D52" s="1">
        <f t="shared" si="0"/>
        <v>702.03240058910171</v>
      </c>
    </row>
    <row r="53" spans="1:4" x14ac:dyDescent="0.25">
      <c r="A53">
        <v>620</v>
      </c>
      <c r="B53">
        <v>1.3899999999999999E-4</v>
      </c>
      <c r="C53">
        <v>0.10008309999999999</v>
      </c>
      <c r="D53" s="1">
        <f t="shared" si="0"/>
        <v>720.02230215827342</v>
      </c>
    </row>
    <row r="54" spans="1:4" x14ac:dyDescent="0.25">
      <c r="A54">
        <v>630</v>
      </c>
      <c r="B54">
        <v>1.5220000000000001E-4</v>
      </c>
      <c r="C54">
        <v>0.10129299999999999</v>
      </c>
      <c r="D54" s="1">
        <f t="shared" si="0"/>
        <v>665.52562417871218</v>
      </c>
    </row>
    <row r="55" spans="1:4" x14ac:dyDescent="0.25">
      <c r="A55">
        <v>640</v>
      </c>
      <c r="B55">
        <v>1.4919999999999999E-4</v>
      </c>
      <c r="C55">
        <v>0.1008502</v>
      </c>
      <c r="D55" s="1">
        <f t="shared" si="0"/>
        <v>675.93967828418238</v>
      </c>
    </row>
    <row r="56" spans="1:4" x14ac:dyDescent="0.25">
      <c r="A56">
        <v>650</v>
      </c>
      <c r="B56">
        <v>1.573E-4</v>
      </c>
      <c r="C56">
        <v>0.1073278</v>
      </c>
      <c r="D56" s="1">
        <f t="shared" si="0"/>
        <v>682.31277813095994</v>
      </c>
    </row>
    <row r="57" spans="1:4" x14ac:dyDescent="0.25">
      <c r="A57">
        <v>660</v>
      </c>
      <c r="B57">
        <v>1.6000000000000001E-4</v>
      </c>
      <c r="C57">
        <v>0.1148286</v>
      </c>
      <c r="D57" s="1">
        <f t="shared" si="0"/>
        <v>717.67874999999992</v>
      </c>
    </row>
    <row r="58" spans="1:4" x14ac:dyDescent="0.25">
      <c r="A58">
        <v>670</v>
      </c>
      <c r="B58">
        <v>1.6699999999999999E-4</v>
      </c>
      <c r="C58">
        <v>0.1105207</v>
      </c>
      <c r="D58" s="1">
        <f t="shared" si="0"/>
        <v>661.80059880239526</v>
      </c>
    </row>
    <row r="59" spans="1:4" x14ac:dyDescent="0.25">
      <c r="A59">
        <v>680</v>
      </c>
      <c r="B59">
        <v>1.696E-4</v>
      </c>
      <c r="C59">
        <v>0.1188973</v>
      </c>
      <c r="D59" s="1">
        <f t="shared" si="0"/>
        <v>701.0454009433962</v>
      </c>
    </row>
    <row r="60" spans="1:4" x14ac:dyDescent="0.25">
      <c r="A60">
        <v>690</v>
      </c>
      <c r="B60">
        <v>1.8340000000000001E-4</v>
      </c>
      <c r="C60">
        <v>0.1227586</v>
      </c>
      <c r="D60" s="1">
        <f t="shared" si="0"/>
        <v>669.34896401308606</v>
      </c>
    </row>
    <row r="61" spans="1:4" x14ac:dyDescent="0.25">
      <c r="A61">
        <v>700</v>
      </c>
      <c r="B61">
        <v>1.8259999999999999E-4</v>
      </c>
      <c r="C61">
        <v>0.12831780000000001</v>
      </c>
      <c r="D61" s="1">
        <f t="shared" si="0"/>
        <v>702.72617743702085</v>
      </c>
    </row>
    <row r="62" spans="1:4" x14ac:dyDescent="0.25">
      <c r="A62">
        <v>710</v>
      </c>
      <c r="B62">
        <v>1.8359999999999999E-4</v>
      </c>
      <c r="C62">
        <v>0.12846150000000001</v>
      </c>
      <c r="D62" s="1">
        <f t="shared" si="0"/>
        <v>699.68137254901967</v>
      </c>
    </row>
    <row r="63" spans="1:4" x14ac:dyDescent="0.25">
      <c r="A63">
        <v>720</v>
      </c>
      <c r="B63">
        <v>1.9019999999999999E-4</v>
      </c>
      <c r="C63">
        <v>0.1420257</v>
      </c>
      <c r="D63" s="1">
        <f t="shared" si="0"/>
        <v>746.71766561514198</v>
      </c>
    </row>
    <row r="64" spans="1:4" x14ac:dyDescent="0.25">
      <c r="A64">
        <v>730</v>
      </c>
      <c r="B64">
        <v>1.9819999999999999E-4</v>
      </c>
      <c r="C64">
        <v>0.14000960000000001</v>
      </c>
      <c r="D64" s="1">
        <f t="shared" si="0"/>
        <v>706.40565085771959</v>
      </c>
    </row>
    <row r="65" spans="1:4" x14ac:dyDescent="0.25">
      <c r="A65">
        <v>740</v>
      </c>
      <c r="B65">
        <v>2.0029999999999999E-4</v>
      </c>
      <c r="C65">
        <v>0.14141319999999999</v>
      </c>
      <c r="D65" s="1">
        <f t="shared" si="0"/>
        <v>706.00698951572645</v>
      </c>
    </row>
    <row r="66" spans="1:4" x14ac:dyDescent="0.25">
      <c r="A66">
        <v>750</v>
      </c>
      <c r="B66">
        <v>2.0430000000000001E-4</v>
      </c>
      <c r="C66">
        <v>0.15030859999999999</v>
      </c>
      <c r="D66" s="1">
        <f t="shared" si="0"/>
        <v>735.72491434165431</v>
      </c>
    </row>
    <row r="67" spans="1:4" x14ac:dyDescent="0.25">
      <c r="A67">
        <v>760</v>
      </c>
      <c r="B67">
        <v>2.1680000000000001E-4</v>
      </c>
      <c r="C67">
        <v>0.1539566</v>
      </c>
      <c r="D67" s="1">
        <f t="shared" ref="D67:D91" si="1">C67/B67</f>
        <v>710.13191881918817</v>
      </c>
    </row>
    <row r="68" spans="1:4" x14ac:dyDescent="0.25">
      <c r="A68">
        <v>770</v>
      </c>
      <c r="B68">
        <v>2.2499999999999999E-4</v>
      </c>
      <c r="C68">
        <v>0.15348300000000001</v>
      </c>
      <c r="D68" s="1">
        <f t="shared" si="1"/>
        <v>682.14666666666676</v>
      </c>
    </row>
    <row r="69" spans="1:4" x14ac:dyDescent="0.25">
      <c r="A69">
        <v>780</v>
      </c>
      <c r="B69">
        <v>2.2039999999999999E-4</v>
      </c>
      <c r="C69">
        <v>0.16131000000000001</v>
      </c>
      <c r="D69" s="1">
        <f t="shared" si="1"/>
        <v>731.89655172413802</v>
      </c>
    </row>
    <row r="70" spans="1:4" x14ac:dyDescent="0.25">
      <c r="A70">
        <v>790</v>
      </c>
      <c r="B70">
        <v>2.3029999999999999E-4</v>
      </c>
      <c r="C70">
        <v>0.16212770000000001</v>
      </c>
      <c r="D70" s="1">
        <f t="shared" si="1"/>
        <v>703.984802431611</v>
      </c>
    </row>
    <row r="71" spans="1:4" x14ac:dyDescent="0.25">
      <c r="A71">
        <v>800</v>
      </c>
      <c r="B71">
        <v>2.3169999999999999E-4</v>
      </c>
      <c r="C71">
        <v>0.16496449999999999</v>
      </c>
      <c r="D71" s="1">
        <f t="shared" si="1"/>
        <v>711.9745360379801</v>
      </c>
    </row>
    <row r="72" spans="1:4" x14ac:dyDescent="0.25">
      <c r="A72">
        <v>810</v>
      </c>
      <c r="B72">
        <v>2.3709999999999999E-4</v>
      </c>
      <c r="C72">
        <v>0.17746419999999999</v>
      </c>
      <c r="D72" s="1">
        <f t="shared" si="1"/>
        <v>748.47827920708562</v>
      </c>
    </row>
    <row r="73" spans="1:4" x14ac:dyDescent="0.25">
      <c r="A73">
        <v>820</v>
      </c>
      <c r="B73">
        <v>2.4360000000000001E-4</v>
      </c>
      <c r="C73">
        <v>0.17872950000000001</v>
      </c>
      <c r="D73" s="1">
        <f t="shared" si="1"/>
        <v>733.70073891625623</v>
      </c>
    </row>
    <row r="74" spans="1:4" x14ac:dyDescent="0.25">
      <c r="A74">
        <v>830</v>
      </c>
      <c r="B74">
        <v>2.5989999999999997E-4</v>
      </c>
      <c r="C74">
        <v>0.18178910000000001</v>
      </c>
      <c r="D74" s="1">
        <f t="shared" si="1"/>
        <v>699.4578684109274</v>
      </c>
    </row>
    <row r="75" spans="1:4" x14ac:dyDescent="0.25">
      <c r="A75">
        <v>840</v>
      </c>
      <c r="B75">
        <v>2.5549999999999998E-4</v>
      </c>
      <c r="C75">
        <v>0.1910868</v>
      </c>
      <c r="D75" s="1">
        <f t="shared" si="1"/>
        <v>747.89354207436406</v>
      </c>
    </row>
    <row r="76" spans="1:4" x14ac:dyDescent="0.25">
      <c r="A76">
        <v>850</v>
      </c>
      <c r="B76">
        <v>2.7060000000000002E-4</v>
      </c>
      <c r="C76">
        <v>0.1895232</v>
      </c>
      <c r="D76" s="1">
        <f t="shared" si="1"/>
        <v>700.38137472283813</v>
      </c>
    </row>
    <row r="77" spans="1:4" x14ac:dyDescent="0.25">
      <c r="A77">
        <v>860</v>
      </c>
      <c r="B77">
        <v>2.7549999999999997E-4</v>
      </c>
      <c r="C77">
        <v>0.19767270000000001</v>
      </c>
      <c r="D77" s="1">
        <f t="shared" si="1"/>
        <v>717.50526315789477</v>
      </c>
    </row>
    <row r="78" spans="1:4" x14ac:dyDescent="0.25">
      <c r="A78">
        <v>870</v>
      </c>
      <c r="B78">
        <v>2.7290000000000002E-4</v>
      </c>
      <c r="C78">
        <v>0.19628319999999999</v>
      </c>
      <c r="D78" s="1">
        <f t="shared" si="1"/>
        <v>719.24954195676059</v>
      </c>
    </row>
    <row r="79" spans="1:4" x14ac:dyDescent="0.25">
      <c r="A79">
        <v>880</v>
      </c>
      <c r="B79">
        <v>2.8049999999999999E-4</v>
      </c>
      <c r="C79">
        <v>0.1974822</v>
      </c>
      <c r="D79" s="1">
        <f t="shared" si="1"/>
        <v>704.0363636363636</v>
      </c>
    </row>
    <row r="80" spans="1:4" x14ac:dyDescent="0.25">
      <c r="A80">
        <v>890</v>
      </c>
      <c r="B80">
        <v>2.853E-4</v>
      </c>
      <c r="C80">
        <v>0.20501920000000001</v>
      </c>
      <c r="D80" s="1">
        <f t="shared" si="1"/>
        <v>718.60918331580797</v>
      </c>
    </row>
    <row r="81" spans="1:4" x14ac:dyDescent="0.25">
      <c r="A81">
        <v>900</v>
      </c>
      <c r="B81">
        <v>2.9730000000000002E-4</v>
      </c>
      <c r="C81">
        <v>0.21201229999999999</v>
      </c>
      <c r="D81" s="1">
        <f t="shared" si="1"/>
        <v>713.12579885637399</v>
      </c>
    </row>
    <row r="82" spans="1:4" x14ac:dyDescent="0.25">
      <c r="A82">
        <v>910</v>
      </c>
      <c r="B82">
        <v>2.9789999999999998E-4</v>
      </c>
      <c r="C82">
        <v>0.2151286</v>
      </c>
      <c r="D82" s="1">
        <f t="shared" si="1"/>
        <v>722.15038603558253</v>
      </c>
    </row>
    <row r="83" spans="1:4" x14ac:dyDescent="0.25">
      <c r="A83">
        <v>920</v>
      </c>
      <c r="B83">
        <v>3.1510000000000002E-4</v>
      </c>
      <c r="C83">
        <v>0.22472230000000001</v>
      </c>
      <c r="D83" s="1">
        <f t="shared" si="1"/>
        <v>713.17772135829898</v>
      </c>
    </row>
    <row r="84" spans="1:4" x14ac:dyDescent="0.25">
      <c r="A84">
        <v>930</v>
      </c>
      <c r="B84">
        <v>3.166E-4</v>
      </c>
      <c r="C84">
        <v>0.2232277</v>
      </c>
      <c r="D84" s="1">
        <f t="shared" si="1"/>
        <v>705.07801642451045</v>
      </c>
    </row>
    <row r="85" spans="1:4" x14ac:dyDescent="0.25">
      <c r="A85">
        <v>940</v>
      </c>
      <c r="B85">
        <v>3.1839999999999999E-4</v>
      </c>
      <c r="C85">
        <v>0.23532980000000001</v>
      </c>
      <c r="D85" s="1">
        <f t="shared" si="1"/>
        <v>739.10113065326641</v>
      </c>
    </row>
    <row r="86" spans="1:4" x14ac:dyDescent="0.25">
      <c r="A86">
        <v>950</v>
      </c>
      <c r="B86">
        <v>3.2440000000000002E-4</v>
      </c>
      <c r="C86">
        <v>0.23667940000000001</v>
      </c>
      <c r="D86" s="1">
        <f t="shared" si="1"/>
        <v>729.59124537607886</v>
      </c>
    </row>
    <row r="87" spans="1:4" x14ac:dyDescent="0.25">
      <c r="A87">
        <v>960</v>
      </c>
      <c r="B87">
        <v>3.3119999999999997E-4</v>
      </c>
      <c r="C87">
        <v>0.24048069999999999</v>
      </c>
      <c r="D87" s="1">
        <f t="shared" si="1"/>
        <v>726.08907004830917</v>
      </c>
    </row>
    <row r="88" spans="1:4" x14ac:dyDescent="0.25">
      <c r="A88">
        <v>970</v>
      </c>
      <c r="B88">
        <v>3.4650000000000002E-4</v>
      </c>
      <c r="C88">
        <v>0.2431413</v>
      </c>
      <c r="D88" s="1">
        <f t="shared" si="1"/>
        <v>701.70649350649353</v>
      </c>
    </row>
    <row r="89" spans="1:4" x14ac:dyDescent="0.25">
      <c r="A89">
        <v>980</v>
      </c>
      <c r="B89">
        <v>3.4469999999999998E-4</v>
      </c>
      <c r="C89">
        <v>0.2475118</v>
      </c>
      <c r="D89" s="1">
        <f t="shared" si="1"/>
        <v>718.0498984624312</v>
      </c>
    </row>
    <row r="90" spans="1:4" x14ac:dyDescent="0.25">
      <c r="A90">
        <v>990</v>
      </c>
      <c r="B90">
        <v>3.5199999999999999E-4</v>
      </c>
      <c r="C90">
        <v>0.25940239999999998</v>
      </c>
      <c r="D90" s="1">
        <f t="shared" si="1"/>
        <v>736.93863636363631</v>
      </c>
    </row>
    <row r="91" spans="1:4" x14ac:dyDescent="0.25">
      <c r="A91">
        <v>1000</v>
      </c>
      <c r="B91">
        <v>3.5879999999999999E-4</v>
      </c>
      <c r="C91">
        <v>0.26050469999999998</v>
      </c>
      <c r="D91" s="1">
        <f t="shared" si="1"/>
        <v>726.04431438127085</v>
      </c>
    </row>
    <row r="92" spans="1:4" x14ac:dyDescent="0.25">
      <c r="D92" s="1">
        <f>AVERAGE(D2:D91)</f>
        <v>747.08468859202321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Wang</dc:creator>
  <cp:lastModifiedBy>Jerry Wang</cp:lastModifiedBy>
  <dcterms:created xsi:type="dcterms:W3CDTF">2021-04-05T01:41:49Z</dcterms:created>
  <dcterms:modified xsi:type="dcterms:W3CDTF">2021-04-05T01:41:49Z</dcterms:modified>
</cp:coreProperties>
</file>