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功能测试" sheetId="1" r:id="rId1"/>
    <sheet name="生产测试模式测试" sheetId="2" r:id="rId2"/>
    <sheet name="老化测试" sheetId="11" r:id="rId3"/>
    <sheet name="BUG记录" sheetId="10" r:id="rId4"/>
    <sheet name="场景测试" sheetId="12" r:id="rId5"/>
    <sheet name="设备分配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<sst xmlns="http://schemas.openxmlformats.org/spreadsheetml/2006/main" count="370" uniqueCount="262">
  <si>
    <t>测试硬件版本</t>
  </si>
  <si>
    <t>V0105+广和通ESIM+EG800Q-NA/广和通ESIM+EG800Q-EU</t>
  </si>
  <si>
    <t>固件版本号</t>
  </si>
  <si>
    <t>V012010020260831</t>
  </si>
  <si>
    <t>设备SN号</t>
  </si>
  <si>
    <t>xxxxxx</t>
  </si>
  <si>
    <t>测试时间</t>
  </si>
  <si>
    <t>2025/12/24-2025/12/25</t>
  </si>
  <si>
    <t>测试人员</t>
  </si>
  <si>
    <t>测试序号</t>
  </si>
  <si>
    <t>测试目的</t>
  </si>
  <si>
    <t>测试项描述</t>
  </si>
  <si>
    <t>测试方法</t>
  </si>
  <si>
    <t>测试预期结果</t>
  </si>
  <si>
    <t>测试结果</t>
  </si>
  <si>
    <t>备注</t>
  </si>
  <si>
    <r>
      <rPr>
        <sz val="11"/>
        <color rgb="FFFF0000"/>
        <rFont val="宋体"/>
        <charset val="134"/>
        <scheme val="minor"/>
      </rPr>
      <t>测试目的：</t>
    </r>
    <r>
      <rPr>
        <sz val="11"/>
        <color theme="1"/>
        <rFont val="宋体"/>
        <charset val="134"/>
        <scheme val="minor"/>
      </rPr>
      <t xml:space="preserve">
1.根据需求文档做针对功能测试。
2.覆盖安卓APP。
3.测试设备的功能验证和逻辑，APP的显示。</t>
    </r>
  </si>
  <si>
    <t>N.01</t>
  </si>
  <si>
    <t>基础功能验证（APP和设备，LTE通信）</t>
  </si>
  <si>
    <t>用户绑定</t>
  </si>
  <si>
    <t>1.设备插上充电器，设备上白色灯光呼吸或者常量，红色灯光熄灭或者常量（第一次绑定常量之后熄灭）。
2.APP扫描设备上的SN号进行绑定连接，APP提示绑定成功，出现设备栏即可，设备红色灯光熄灭。
3.设备有电量更新，随便下发个控制指令。</t>
  </si>
  <si>
    <t>设备红灯熄灭，APP出现设备，并且可通信</t>
  </si>
  <si>
    <t>N.02</t>
  </si>
  <si>
    <t>喇叭测试</t>
  </si>
  <si>
    <t>1.设备绑定后，APP下发任意音频。
2.APP下发任意音频在播放过程中，再次下发其它音频。
3.APP下发音频，播放完毕后再次点击，重复3次。
4.APP音频顺序、无序连续下发10次。</t>
  </si>
  <si>
    <t>1.音频可以正常播放，且和APP提示对应。
2.播放过程中的音频不会响应。
3.音频可以正常播放，且与点击次数相同，一次播放5次音频。
4.音频播放不错乱，且正常播放。</t>
  </si>
  <si>
    <t>N.03</t>
  </si>
  <si>
    <t>马达震动</t>
  </si>
  <si>
    <t>1.APP下发震动指令。
2.设备在震动过程中点击。
3.APP在震动完毕后点击，重复10次。
4.连续快速点击3s。</t>
  </si>
  <si>
    <t>1.正常震动，且默认时间为5s。
2.震动时间5s。
3.均可正常震动。
4.在一次震动区间内只会响应一次。</t>
  </si>
  <si>
    <t>N.04</t>
  </si>
  <si>
    <t>灯光控制</t>
  </si>
  <si>
    <t>1.APP下发1s灯光。
2.设备在点亮过程中点击。
3.APP在灯光完毕后点击，重复10次。
4.在设置灯光周期内连续快速点击。
5.分别测试不同时间周期的灯光。
6.灯光的超时时间到之前去主动关闭。
7.开启always后过10分钟后点击stop。
8.寻宠模式下点击灯光。</t>
  </si>
  <si>
    <t>1.一颗白色灯可以亮并且持续时间与设置时间吻合。
2.只响应第一次的设置时间。
3.均正常点亮和熄灭。
4.只会响应一次。
5.均正常亮和时间到达后熄灭。
6.可强制关闭。
7.可以持续亮和主动熄灭。
8.先取消寻宠灯光，显示控制灯光，结束后恢复寻宠灯光。</t>
  </si>
  <si>
    <t>N.05</t>
  </si>
  <si>
    <t>模式切换</t>
  </si>
  <si>
    <t>1.点击track按钮，控制模式切换。
2.每隔1s点击固定次数。
3.连续快速点击固定次数。</t>
  </si>
  <si>
    <t>1. 标准模式切换为寻宠模式，在室外GPS定位更新坐标时间≤10s，设备白色跑马灯。
2. 状态及时同步设备无异常。
3.设备无异常。</t>
  </si>
  <si>
    <t>N.06</t>
  </si>
  <si>
    <t>标准模式功能</t>
  </si>
  <si>
    <t>1.点击track按钮，关闭寻宠模式。
2.在室外空旷地走一小时。
3.在移动的时候每10s点击一次震动、灯光、喇叭。</t>
  </si>
  <si>
    <t>1. 设备无跑马灯效果。
2.可以在手机地图观测出10分钟一次的GPS坐标的变化，以及电量3.设备下发指令可以响应，且响应时间不能超过3s。</t>
  </si>
  <si>
    <t>N.07</t>
  </si>
  <si>
    <t>寻宠模式功能</t>
  </si>
  <si>
    <t>1. 设备白色跑马灯效果。
2.可以在手机地图观测出10s一次的GPS坐标的变化，以及电量。
3.设备下发指令可以响应，且响应时间不能超过3s。</t>
  </si>
  <si>
    <t>N.08</t>
  </si>
  <si>
    <t>围栏功能</t>
  </si>
  <si>
    <t>1.APP下发围栏配置并开启，设备进出危险区域、安全区域、围栏外;
2.APP更新围栏位置，设备进出危险区域、安全区域、围栏外;
3.APP删除围栏，设备越出上次围栏边。
4.APP分别在寻宠模式下和非寻宠模式下，开启围栏。
5.APP查询围栏。</t>
  </si>
  <si>
    <r>
      <rPr>
        <sz val="11"/>
        <color theme="1"/>
        <rFont val="宋体"/>
        <charset val="134"/>
        <scheme val="minor"/>
      </rPr>
      <t>1.开启围栏后设备白色跑马灯亮起，越出围栏以及进入危险区域设备会有喇叭和震</t>
    </r>
    <r>
      <rPr>
        <sz val="11"/>
        <color rgb="FFFFC000"/>
        <rFont val="宋体"/>
        <charset val="134"/>
        <scheme val="minor"/>
      </rPr>
      <t>动提醒</t>
    </r>
    <r>
      <rPr>
        <sz val="11"/>
        <color theme="1"/>
        <rFont val="宋体"/>
        <charset val="134"/>
        <scheme val="minor"/>
      </rPr>
      <t>。
2.设备在新的围栏坐标进出围栏以及危险区域正确告警;
3.设备不再告警。
4.观察设备不管处于什么模式，只要开启了围栏就自动切换为寻宠模式。
5.有围栏坐标返回。</t>
    </r>
  </si>
  <si>
    <t>进出危险区域的提示由APP下发</t>
  </si>
  <si>
    <t>N.09</t>
  </si>
  <si>
    <t>进阶功能验证（APP和设备，LTE通信）</t>
  </si>
  <si>
    <t>固件OTA测试</t>
  </si>
  <si>
    <t>1.使用02010420260821和02010520260901两个固件，使用APP进行OTA验证，先确认烧录020150520260901版本固件。
2.设备插上充电器，OTA 02010420260821，过程中把充电器线拔掉。
3.充电器拔掉后进行OTA升级不同固件，升级过程中插上充电器。
4.充电器插上和拔掉的时候，连续OTA 10次。</t>
  </si>
  <si>
    <t>1.使用nrf软件观测版本或者使用APP可以观测到版本变化。
2.OTA失败，设备运行正常且固件号不变。
3.OTA失败，设备运行正常且固件号不变。
4.均升级正常且固件正常运行，版本号发生变化。</t>
  </si>
  <si>
    <t>N.10</t>
  </si>
  <si>
    <t>运动数据获取</t>
  </si>
  <si>
    <t>1.已绑定的设备，拿着设备连续走30分钟，停30分钟。
2.走30分钟口算步数，然后观测APP步数。
3.自定场景做运动切换测试。</t>
  </si>
  <si>
    <t>1.设备运动状态有上报，且上报的状态稳定。
2.步数准确上传，且准确。
3.运动状态准确，响应及时。</t>
  </si>
  <si>
    <t>运动状态准确度需要确认</t>
  </si>
  <si>
    <t>N.11</t>
  </si>
  <si>
    <t>电量更新</t>
  </si>
  <si>
    <t xml:space="preserve">1.插上充电器，每10分钟观测一次。
2.拔掉充电器，开启寻宠模式每30分钟观测一次。。
3.插上充电器充满后再拔掉充电器，10分钟一次观察1小时。
</t>
  </si>
  <si>
    <t>1.看到充电状态，且电量有更新，且持续上涨，设备有白色呼吸灯闪烁，充满后设备常量，APP和设备的效果对应。
2.电量持续下跌APP有显示不会有回涨，设备电量持续更新直到0%。
3.观测APP电量更新从100%开始跌落。</t>
  </si>
  <si>
    <t>N.12</t>
  </si>
  <si>
    <t>蓝牙通道数据传输</t>
  </si>
  <si>
    <t>1.APP连接蓝牙，发送灯光控制、电机控制、喇叭控制、模式切换指令
2.分别切换寻宠模式和标准模式，观测APP的GPS变化和电量、运动状态、步数变化。</t>
  </si>
  <si>
    <t>1.APP下发控制指令都可以响应且执行。
2.分别在寻宠模式和标准模式下，都可以挂测到</t>
  </si>
  <si>
    <t>考虑区分蓝牙和LTE的通道下发数据，设备用灯况体现，红灯</t>
  </si>
  <si>
    <t>N.13</t>
  </si>
  <si>
    <t>通信链路的框架验证</t>
  </si>
  <si>
    <t>蓝牙和LTE通道切换测试</t>
  </si>
  <si>
    <t xml:space="preserve">1.蓝牙未连接，切换寻宠模式，APP随机下发控制指令，观测设备是否响应，GPS和电量运动、步数是否更新，之后蓝牙连接后观测数据和随机下发控制指令，然后再切换蓝牙。
</t>
  </si>
  <si>
    <t>蓝牙和APP链路切换后数据上报有更新，下发数据有反馈。</t>
  </si>
  <si>
    <t>N.14</t>
  </si>
  <si>
    <t>高并发多指令连续下发压力</t>
  </si>
  <si>
    <t>1.设备切换寻宠模式，APP快速连发喇叭、震动、灯光多种指令（如音频无序连续10次、震动快速连点3s、灯光连续快速点击）。
2.混合同一时间窗下发震动+灯光+喇叭。
3.观察指令执行是否正确、有无漏发/错发/设备卡死。</t>
  </si>
  <si>
    <t>1.设备对并发指令不卡死、不重启。
2.同类指令在作用区间内只响应一次，区间外可响应。
3.各类指令执行顺序与下发一致、无错乱</t>
  </si>
  <si>
    <t>N.15</t>
  </si>
  <si>
    <t>各模式下的功能验证</t>
  </si>
  <si>
    <t>低电量模式</t>
  </si>
  <si>
    <t>1.将电池充满后，拔掉充电器，开启寻宠模式，等待红色灯光亮起，亮起后观测数据上报和数据下发。</t>
  </si>
  <si>
    <t>观察设备电量在小于20%时候会不会亮红色灯，此时设备模式是否自动切换标准模式（10分钟），且只上传定位和电量，其它数据停止上传，下发控制指令字段也无响应。
观察数据的上报率，是不是固定时间100%上传，有没有LTE断连现象。</t>
  </si>
  <si>
    <t>红色电量图表</t>
  </si>
  <si>
    <t>N.16</t>
  </si>
  <si>
    <t>关机模式</t>
  </si>
  <si>
    <t>1.将电池充满后，拔掉充电器，开启寻宠模式，等待红色灯光亮起，亮起后再继续使用，直到红灯写灭或者app电量显示0%。</t>
  </si>
  <si>
    <t>观察设备在0%和灯熄灭同步吗，关机后数据应该停止上报，下发数据无反应。</t>
  </si>
  <si>
    <t>N.17</t>
  </si>
  <si>
    <t>充电功能</t>
  </si>
  <si>
    <t>将设备插上充电器，等电机1s震动，白色呼吸灯亮起后，然后观测APP的电量、运动信息、和GPS信号等，以及控制指令的下发。</t>
  </si>
  <si>
    <t>1.APP电量更新，运动数据无上报，定位数据有更新，且设备处于标准模式10分钟上传一次，APP下发指令无回复，不做响应。</t>
  </si>
  <si>
    <t>APP显示在充电</t>
  </si>
  <si>
    <t>N.18</t>
  </si>
  <si>
    <t>模式之间的动态切换，功能验证</t>
  </si>
  <si>
    <t>插拔充电的场景功能</t>
  </si>
  <si>
    <t>1.在设备充满电后处于正常使用状态下，插上充电器，使用30分钟后，在拔掉充电器使用30分钟使用寻宠模式，再插上充电器，循环3次。
2.当设备使用到低电量模式后，插上充电器使用30分钟后，在拔掉充电器，保证早低电量模式下使用30分钟后在插上电，循环3次。
3.设备关机后，插上电使用30分钟后，再拔掉充电器保证关机状态等待30分钟后再插上充电器。</t>
  </si>
  <si>
    <t xml:space="preserve"> APP可以观测充电状态的变化，可以看到运动状态的变化，设备的状态之时正确，通信正常。
多次插拔后，APP需要实时显示最后的状态，没有异常情况
</t>
  </si>
  <si>
    <t>APP可以同步显示当前的电量模式切换</t>
  </si>
  <si>
    <t>N.19</t>
  </si>
  <si>
    <t>解除绑定</t>
  </si>
  <si>
    <t>设备处于任意模式，使用APP解除绑定</t>
  </si>
  <si>
    <t>APP不再显示当前设备信息等，设备继续保持之前的状态。</t>
  </si>
  <si>
    <t>1.用户需要解绑，需要APP下发指令。
2.LTE网络不好的时候，可选蓝牙删除。</t>
  </si>
  <si>
    <t>N.20</t>
  </si>
  <si>
    <t>解绑后恢复出厂并重新绑定</t>
  </si>
  <si>
    <t>1.对已绑定设备执行解除绑定。
2.解绑后设备状态复位。
3.再次扫描SN重新绑定。</t>
  </si>
  <si>
    <t>1.解绑后设备从APP消失、状态复位为未绑定。
2.可重新绑定成功并正常使用，无历史残留</t>
  </si>
  <si>
    <t>异常专项：解绑重置重绑</t>
  </si>
  <si>
    <t>N.21</t>
  </si>
  <si>
    <t>配置表的删、改</t>
  </si>
  <si>
    <t>1.设备通过蓝牙修改配置表和删除配置表</t>
  </si>
  <si>
    <t>1.修改配置表后插拔充电器后可以看到状态确实发生变化了。
2.删除配置表后参数回到默认参数。</t>
  </si>
  <si>
    <t>V0105+广和通ESIM+EG800Q-NA</t>
  </si>
  <si>
    <t>研发测试</t>
  </si>
  <si>
    <t>预期现象</t>
  </si>
  <si>
    <r>
      <rPr>
        <sz val="11"/>
        <color rgb="FFFF0000"/>
        <rFont val="宋体"/>
        <charset val="134"/>
        <scheme val="minor"/>
      </rPr>
      <t>测试要求</t>
    </r>
    <r>
      <rPr>
        <sz val="11"/>
        <color rgb="FF000000"/>
        <rFont val="宋体"/>
        <charset val="134"/>
        <scheme val="minor"/>
      </rPr>
      <t xml:space="preserve">：
1.未进入就测试。
2.每一条指令的重入测试。
3.重复进入退出。
4.没设置参数就读出来。
</t>
    </r>
  </si>
  <si>
    <t>产测开始指令</t>
  </si>
  <si>
    <t>1.设备插上充电器，然后使用空片测试APP和组装测试APP分别进行点击测试。</t>
  </si>
  <si>
    <t>正确进入产测</t>
  </si>
  <si>
    <t>文件系统创建</t>
  </si>
  <si>
    <t>文件系统创建成功且回复，</t>
  </si>
  <si>
    <t>经常性的LTE开开启失败</t>
  </si>
  <si>
    <t>测试LED</t>
  </si>
  <si>
    <t>8颗灯全亮5s后熄灭</t>
  </si>
  <si>
    <t>测试电机</t>
  </si>
  <si>
    <t>震动5s后关闭</t>
  </si>
  <si>
    <t>测试喇叭</t>
  </si>
  <si>
    <t>播放5次你好后关闭</t>
  </si>
  <si>
    <t>播放状态异常</t>
  </si>
  <si>
    <t>LTE测试</t>
  </si>
  <si>
    <t>有LTE版本号数据返回</t>
  </si>
  <si>
    <t>GPS测试</t>
  </si>
  <si>
    <t>GPS有版本号反馈且有定位数据</t>
  </si>
  <si>
    <t>sensor 测试</t>
  </si>
  <si>
    <t>有结果反馈</t>
  </si>
  <si>
    <t>读取sensor结果异常，无法重复读取</t>
  </si>
  <si>
    <t>ADC电压读取</t>
  </si>
  <si>
    <t>MAC写入</t>
  </si>
  <si>
    <t>写入MAC重启后生效</t>
  </si>
  <si>
    <t>研发测试指令，非产测</t>
  </si>
  <si>
    <t>SN获取</t>
  </si>
  <si>
    <t>有esim卡号返回</t>
  </si>
  <si>
    <t>证书写入</t>
  </si>
  <si>
    <t>返回正常无错误</t>
  </si>
  <si>
    <t>LTE测试（带证书</t>
  </si>
  <si>
    <t>测试通过</t>
  </si>
  <si>
    <t>产测结束指令</t>
  </si>
  <si>
    <t>{
"ds": 1,
"cmd": "productStop",
"data": {
"errorCode": 0
}
}</t>
  </si>
  <si>
    <t>MAC读取</t>
  </si>
  <si>
    <t>有mac返回</t>
  </si>
  <si>
    <t>获取设备参数</t>
  </si>
  <si>
    <t>有设备信息返回，且参数都不为空</t>
  </si>
  <si>
    <r>
      <rPr>
        <sz val="11"/>
        <color rgb="FFDE3C36"/>
        <rFont val="宋体"/>
        <charset val="134"/>
        <scheme val="minor"/>
      </rPr>
      <t>{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</t>
    </r>
    <r>
      <rPr>
        <sz val="11"/>
        <color rgb="FFDE3C36"/>
        <rFont val="宋体"/>
        <charset val="134"/>
        <scheme val="minor"/>
      </rPr>
      <t>"ds": 1,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</t>
    </r>
    <r>
      <rPr>
        <sz val="11"/>
        <color rgb="FFDE3C36"/>
        <rFont val="宋体"/>
        <charset val="134"/>
        <scheme val="minor"/>
      </rPr>
      <t>"cmd": "productGetMsg",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</t>
    </r>
    <r>
      <rPr>
        <sz val="11"/>
        <color rgb="FFDE3C36"/>
        <rFont val="宋体"/>
        <charset val="134"/>
        <scheme val="minor"/>
      </rPr>
      <t>"data": {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   </t>
    </r>
    <r>
      <rPr>
        <sz val="11"/>
        <color rgb="FFDE3C36"/>
        <rFont val="宋体"/>
        <charset val="134"/>
        <scheme val="minor"/>
      </rPr>
      <t>"mac":"112233445566"，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  </t>
    </r>
    <r>
      <rPr>
        <sz val="11"/>
        <color rgb="FFDE3C36"/>
        <rFont val="宋体"/>
        <charset val="134"/>
        <scheme val="minor"/>
      </rPr>
      <t>"verson":"V00010220260203",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  </t>
    </r>
    <r>
      <rPr>
        <sz val="11"/>
        <color rgb="FFDE3C36"/>
        <rFont val="宋体"/>
        <charset val="134"/>
        <scheme val="minor"/>
      </rPr>
      <t>"battery":50,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  </t>
    </r>
    <r>
      <rPr>
        <sz val="11"/>
        <color rgb="FFDE3C36"/>
        <rFont val="宋体"/>
        <charset val="134"/>
        <scheme val="minor"/>
      </rPr>
      <t>"sn:"89430103223249467264"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 xml:space="preserve">    </t>
    </r>
    <r>
      <rPr>
        <sz val="11"/>
        <color rgb="FFDE3C36"/>
        <rFont val="宋体"/>
        <charset val="134"/>
        <scheme val="minor"/>
      </rPr>
      <t>}</t>
    </r>
    <r>
      <rPr>
        <sz val="11"/>
        <color rgb="FFDE3C36"/>
        <rFont val="宋体"/>
        <charset val="134"/>
        <scheme val="minor"/>
      </rPr>
      <t xml:space="preserve">
</t>
    </r>
    <r>
      <rPr>
        <sz val="11"/>
        <color rgb="FFDE3C36"/>
        <rFont val="宋体"/>
        <charset val="134"/>
        <scheme val="minor"/>
      </rPr>
      <t>}</t>
    </r>
  </si>
  <si>
    <t>LTE/GPS测试</t>
  </si>
  <si>
    <t>同时开始测试，并且都返回正常</t>
  </si>
  <si>
    <r>
      <rPr>
        <sz val="11"/>
        <color rgb="FFFF0000"/>
        <rFont val="宋体"/>
        <charset val="134"/>
        <scheme val="minor"/>
      </rPr>
      <t>①{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"ds": 1,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"cmd": "productGps",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"data": {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"version": "xxx",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"isEphemeris":0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}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}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②{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"ds": 1,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"cmd": "productLteConn",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"data": {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"errorCode": 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}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}</t>
    </r>
  </si>
  <si>
    <t>数据库录入</t>
  </si>
  <si>
    <t>提示录入成功，重复录入会提示已录入</t>
  </si>
  <si>
    <t>{
    "ds": 1,
    "cmd": "lteUpdata",
    "data": {
         "errorCode": 0
    }
}</t>
  </si>
  <si>
    <t>LTE差分升级</t>
  </si>
  <si>
    <t>LTE可以版本号升级成功</t>
  </si>
  <si>
    <t>N.22</t>
  </si>
  <si>
    <t>LTE USB升级</t>
  </si>
  <si>
    <t>N.23</t>
  </si>
  <si>
    <t>恢复出厂设置</t>
  </si>
  <si>
    <t>有数据返回，且设备被重置</t>
  </si>
  <si>
    <t>删除证书后，无法重启问题</t>
  </si>
  <si>
    <t>N.24</t>
  </si>
  <si>
    <t>老化设备</t>
  </si>
  <si>
    <r>
      <rPr>
        <sz val="11"/>
        <color rgb="FF000000"/>
        <rFont val="宋体"/>
        <charset val="134"/>
      </rPr>
      <t>修改老化测试程序为喇叭</t>
    </r>
    <r>
      <rPr>
        <sz val="11"/>
        <color rgb="FF000000"/>
        <rFont val="-apple-system"/>
        <charset val="134"/>
      </rPr>
      <t xml:space="preserve">
</t>
    </r>
    <r>
      <rPr>
        <sz val="11"/>
        <color rgb="FF000000"/>
        <rFont val="宋体"/>
        <charset val="134"/>
      </rPr>
      <t>、电机、灯光循环测试，</t>
    </r>
    <r>
      <rPr>
        <sz val="11"/>
        <color rgb="FF000000"/>
        <rFont val="-apple-system"/>
        <charset val="134"/>
      </rPr>
      <t>1</t>
    </r>
    <r>
      <rPr>
        <sz val="11"/>
        <color rgb="FF000000"/>
        <rFont val="宋体"/>
        <charset val="134"/>
      </rPr>
      <t>分钟切换周期，灯光周期内</t>
    </r>
    <r>
      <rPr>
        <sz val="11"/>
        <color rgb="FF000000"/>
        <rFont val="-apple-system"/>
        <charset val="134"/>
      </rPr>
      <t>3s</t>
    </r>
    <r>
      <rPr>
        <sz val="11"/>
        <color rgb="FF000000"/>
        <rFont val="宋体"/>
        <charset val="134"/>
      </rPr>
      <t>红白闪烁。
进入老化测试时候断开连接，关闭蓝牙广播。</t>
    </r>
  </si>
  <si>
    <t xml:space="preserve">测试目的和环境搭建：
1.使用一台广和通的设备和一台领科的设备，使用锂电池供电，需要覆盖充电和充满电之后的放电过程。
2.开启设备log，需要记录模式切换，内存变化，电量变化，重启后（时间戳，重启原因，文件系统格式），LTE和GPS的开关状态，LTE异常重启的log。
</t>
  </si>
  <si>
    <t>测试要求</t>
  </si>
  <si>
    <t>测试时间周期</t>
  </si>
  <si>
    <t>测试人</t>
  </si>
  <si>
    <t>电量</t>
  </si>
  <si>
    <t>内存</t>
  </si>
  <si>
    <t>LTE是否有异常无覆盖</t>
  </si>
  <si>
    <t>GPS是否有异常无覆盖</t>
  </si>
  <si>
    <t>运行过程中是否重启原因有变化，即是否发生设备重启</t>
  </si>
  <si>
    <t>其它异常情况</t>
  </si>
  <si>
    <t>所属项目</t>
  </si>
  <si>
    <t>发现人</t>
  </si>
  <si>
    <t>发现日期</t>
  </si>
  <si>
    <t>复现步骤</t>
  </si>
  <si>
    <t>预期结果</t>
  </si>
  <si>
    <t>实际结果</t>
  </si>
  <si>
    <t>复现率</t>
  </si>
  <si>
    <t>严重程度</t>
  </si>
  <si>
    <t>App版本</t>
  </si>
  <si>
    <t>固件版本</t>
  </si>
  <si>
    <t>非寻宠模式下开启围栏的模式联动</t>
  </si>
  <si>
    <t>1.设备处于标准（非寻宠）模式。
2.APP直接开启围栏并下发围栏配置。
3.观察设备模式是否自动切换及告警行为。
4.设备在M5模式下开启围栏，此时插拔充电器，此时是否可以恢复围栏和寻宠模式开启的状态。</t>
  </si>
  <si>
    <t>1.只要开启围栏，设备自动切换为寻宠模式（白色跑马灯）。
2.围栏内正常、越界/危险区正确告警，模式状态与APP一致（联动N.05/N.08）。
3.插拔充电器后应该有状态恢复和同步机制。</t>
  </si>
  <si>
    <t>场景组合：围栏模式联动
，开关围栏和寻宠/标准模式下的状态同步</t>
  </si>
  <si>
    <t>日常完整充电—佩戴—补电周期</t>
  </si>
  <si>
    <t>1.设备低电量时充电至满电，记录充电过程。
2.满电后标准模式佩戴使用，观察电量变化。
3.电量下降后再次充电并记录。</t>
  </si>
  <si>
    <t>1.充电过程电量正常增长、充满自动停止，无过充异常。
2.使用过程APP电量与实际一致、无跳变。
3.可反复充电使用，设备无异常（联动N.11/N.17充电功能）。</t>
  </si>
  <si>
    <t>场景组合：充电+电量</t>
  </si>
  <si>
    <t>绑定过程中断网/断电中断与重试</t>
  </si>
  <si>
    <t>1.设备插电待绑定，APP开始绑定SN过程中突然关闭网络。
2.或绑定过程中拔掉充电器。
3.恢复网络/重新插电后再次绑定。</t>
  </si>
  <si>
    <t>1.绑定中断不导致设备死机或进入异常状态。
2.重新恢复后可重新发起绑定并成功，无残留半绑定状态（联动N.01异常）。</t>
  </si>
  <si>
    <t>异常专项：绑定中断重试</t>
  </si>
  <si>
    <t>需要验证文件系统的稳定性</t>
  </si>
  <si>
    <t>GPS信号丢失与恢复(室内/隧道/高楼)</t>
  </si>
  <si>
    <t>1.携带/佩戴设备进入室内、隧道或高楼遮挡区（无卫星信号）。
2.观察设备在无星状态下的表现。
3.离开遮挡区回到空旷室外。</t>
  </si>
  <si>
    <t>1.无卫星时设备不死机、不长时间卡在定位流程，定位不更新或按设计降级提示。
2.重新回到开阔地后GPS能及时恢复定位并续传轨迹，无坐标跳变或时间错乱（联动N.06/N.07异常）。</t>
  </si>
  <si>
    <t>异常专项：GPS丢星恢复</t>
  </si>
  <si>
    <t>弱网下LTE数据上报失败重试</t>
  </si>
  <si>
    <t>1.在信号弱/网络抖动环境中让设备经LTE上报位置、电量等数据。
2.人为制造上报失败（断网/信号弱）。
3.恢复网络观察数据。</t>
  </si>
  <si>
    <t>1.上报失败时设备自动重试，不丢关键数据、不死机。
2.网络恢复后数据能补报，APP端最终数据完整（联动N.13/N.14异常）。</t>
  </si>
  <si>
    <t>异常专项：弱网LTE重试</t>
  </si>
  <si>
    <t>围栏边界反复进出临界抖动</t>
  </si>
  <si>
    <t>1.让宠物在围栏边界附近反复进出（临界抖动）。
2.观察告警触发。</t>
  </si>
  <si>
    <t>1.边界抖动不导致告警反复误报/漏报或设备状态混乱。
2.进入稳定越界后正常告警，回到安全区后告警稳定解除（联动N.08异常）。</t>
  </si>
  <si>
    <t>异常专项：围栏边界抖动</t>
  </si>
  <si>
    <t>设备断电重启后配置与绑定保持</t>
  </si>
  <si>
    <t>1.设备已绑定并配置围栏/模式后，直接移除供电/重启设备。
2.重启后重新连接APP。</t>
  </si>
  <si>
    <t>1.重启后设备仍处于已绑定状态，可被APP直连。
2.围栏、模式等配置重启后不丢失（联动N.01/持久化存储）。</t>
  </si>
  <si>
    <t>异常专项：重启配置保持</t>
  </si>
  <si>
    <t>户外遛狗的运动状态和步数，在APP界面上的数据挖掘显示</t>
  </si>
  <si>
    <t>APP可以观测到运动统计</t>
  </si>
  <si>
    <t>序号</t>
  </si>
  <si>
    <t>设备sn</t>
  </si>
  <si>
    <t>esim卡号</t>
  </si>
  <si>
    <t>mac</t>
  </si>
  <si>
    <t>LTE模组</t>
  </si>
  <si>
    <t>设备分配</t>
  </si>
  <si>
    <t>持有人</t>
  </si>
  <si>
    <t>MX015F8871945</t>
  </si>
  <si>
    <t>89860423192440087532</t>
  </si>
  <si>
    <t>20:9B:A5:BC:84:8A</t>
  </si>
  <si>
    <t>EU</t>
  </si>
  <si>
    <t>功能测试</t>
  </si>
  <si>
    <t>公共</t>
  </si>
  <si>
    <t>MX015F886B504</t>
  </si>
  <si>
    <t>89320420000112155179</t>
  </si>
  <si>
    <t>20:9B:A5:BC:84:69</t>
  </si>
  <si>
    <t>esim卡替换为广和通卡</t>
  </si>
  <si>
    <t>MX015F88702F9</t>
  </si>
  <si>
    <t>89860423192440087559</t>
  </si>
  <si>
    <t>20:9B:A5:BC:84:9F</t>
  </si>
  <si>
    <t>老化测试</t>
  </si>
  <si>
    <t>MX015F886CABB</t>
  </si>
  <si>
    <t>89860423192440087542</t>
  </si>
  <si>
    <t>20:9B:A5:BC:84:80</t>
  </si>
  <si>
    <t>场景正常使用测试</t>
  </si>
  <si>
    <t>大为</t>
  </si>
  <si>
    <t>MX015F886B898</t>
  </si>
  <si>
    <t>89320420000112155187</t>
  </si>
  <si>
    <t>20:9B:A5:BC:84:C1</t>
  </si>
  <si>
    <t>NA</t>
  </si>
  <si>
    <t>功耗测试</t>
  </si>
  <si>
    <t>MX015F8873B88</t>
  </si>
  <si>
    <t>89860423192440087554</t>
  </si>
  <si>
    <t>20:9B:A5:BC:84:62</t>
  </si>
  <si>
    <t>MX015F886C470</t>
  </si>
  <si>
    <t>89320420000112155161</t>
  </si>
  <si>
    <t>20:9B:A5:BC:84:64</t>
  </si>
  <si>
    <t>MX015F886CE0D</t>
  </si>
  <si>
    <t>89860423192440087512</t>
  </si>
  <si>
    <t>20:9B:A5:BC:84:95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</si>
</sst>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sz val="11"/>
      <color rgb="FFDE3C36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-apple-system"/>
      <charset val="134"/>
    </font>
    <font>
      <sz val="11"/>
      <color rgb="FFFFC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auto="1"/>
      </left>
      <right style="thin">
        <color auto="1"/>
      </right>
      <top style="thin">
        <color rgb="FFB4B2A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3" fillId="3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0" fillId="0" borderId="0" xfId="0" applyBorder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10" xfId="0" applyBorder="1">
      <alignment vertical="center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8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11" fillId="0" borderId="0" xfId="49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 wrapText="1"/>
    </xf>
    <xf numFmtId="0" fontId="11" fillId="0" borderId="0" xfId="49" applyFont="1" applyAlignment="1">
      <alignment horizontal="center" vertical="center" wrapText="1"/>
    </xf>
    <xf numFmtId="176" fontId="11" fillId="0" borderId="0" xfId="49" applyNumberFormat="1" applyFont="1" applyAlignment="1">
      <alignment horizontal="center" vertical="center" wrapText="1"/>
    </xf>
    <xf numFmtId="0" fontId="0" fillId="0" borderId="1" xfId="0" applyFont="1" applyFill="1" applyBorder="1" applyAlignme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zoomScale="130" zoomScaleNormal="130" topLeftCell="A25" workbookViewId="0">
      <selection activeCell="E29" sqref="E29"/>
    </sheetView>
  </sheetViews>
  <sheetFormatPr defaultColWidth="9" defaultRowHeight="14"/>
  <cols>
    <col min="1" max="1" width="9.4" style="48" customWidth="1"/>
    <col min="2" max="3" width="16.7818181818182" style="48" customWidth="1"/>
    <col min="4" max="4" width="34.8181818181818" style="48" customWidth="1"/>
    <col min="5" max="5" width="30.4181818181818" style="48" customWidth="1"/>
    <col min="6" max="6" width="13.7818181818182" style="48" customWidth="1"/>
    <col min="7" max="7" width="25.8909090909091" style="48" customWidth="1"/>
  </cols>
  <sheetData>
    <row r="1" ht="17.5" spans="1:9">
      <c r="A1" s="8" t="s">
        <v>0</v>
      </c>
      <c r="B1" s="8"/>
      <c r="C1" s="8"/>
      <c r="D1" s="8" t="s">
        <v>1</v>
      </c>
      <c r="E1" s="8"/>
      <c r="F1" s="8"/>
      <c r="G1" s="8"/>
      <c r="H1" s="49"/>
      <c r="I1" s="49"/>
    </row>
    <row r="2" ht="48" customHeight="1" spans="1:9">
      <c r="A2" s="8" t="s">
        <v>2</v>
      </c>
      <c r="B2" s="8"/>
      <c r="C2" s="8"/>
      <c r="D2" s="8" t="s">
        <v>3</v>
      </c>
      <c r="E2" s="8"/>
      <c r="F2" s="8"/>
      <c r="G2" s="8"/>
      <c r="H2" s="49"/>
      <c r="I2" s="49"/>
    </row>
    <row r="3" ht="17.5" spans="1:9">
      <c r="A3" s="9" t="s">
        <v>4</v>
      </c>
      <c r="B3" s="11"/>
      <c r="C3" s="10"/>
      <c r="D3" s="9" t="s">
        <v>5</v>
      </c>
      <c r="E3" s="11"/>
      <c r="F3" s="11"/>
      <c r="G3" s="10"/>
      <c r="H3" s="49"/>
      <c r="I3" s="49"/>
    </row>
    <row r="4" ht="17.5" spans="1:9">
      <c r="A4" s="8" t="s">
        <v>6</v>
      </c>
      <c r="B4" s="8"/>
      <c r="C4" s="8"/>
      <c r="D4" s="8" t="s">
        <v>7</v>
      </c>
      <c r="E4" s="8"/>
      <c r="F4" s="8"/>
      <c r="G4" s="8"/>
      <c r="H4" s="49"/>
      <c r="I4" s="49"/>
    </row>
    <row r="5" ht="17.5" spans="1:15">
      <c r="A5" s="8" t="s">
        <v>8</v>
      </c>
      <c r="B5" s="8"/>
      <c r="C5" s="8"/>
      <c r="D5" s="8"/>
      <c r="E5" s="8"/>
      <c r="F5" s="8"/>
      <c r="G5" s="8"/>
      <c r="H5" s="49"/>
      <c r="I5" s="49"/>
      <c r="K5" s="49"/>
      <c r="M5" s="62"/>
      <c r="N5" s="62"/>
      <c r="O5" s="62"/>
    </row>
    <row r="6" ht="17.5" spans="1:15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K6" s="49"/>
      <c r="M6" s="63"/>
      <c r="N6" s="63"/>
      <c r="O6" s="63"/>
    </row>
    <row r="7" ht="79.05" customHeight="1" spans="1:11">
      <c r="A7" s="50" t="s">
        <v>16</v>
      </c>
      <c r="B7" s="51"/>
      <c r="C7" s="51"/>
      <c r="D7" s="51"/>
      <c r="E7" s="51"/>
      <c r="F7" s="51"/>
      <c r="G7" s="52"/>
      <c r="K7" s="49"/>
    </row>
    <row r="8" ht="112" spans="1:11">
      <c r="A8" s="27" t="s">
        <v>17</v>
      </c>
      <c r="B8" s="31" t="s">
        <v>18</v>
      </c>
      <c r="C8" s="53" t="s">
        <v>19</v>
      </c>
      <c r="D8" s="27" t="s">
        <v>20</v>
      </c>
      <c r="E8" s="27" t="s">
        <v>21</v>
      </c>
      <c r="F8" s="27"/>
      <c r="G8" s="54"/>
      <c r="K8" s="49"/>
    </row>
    <row r="9" ht="133" customHeight="1" spans="1:7">
      <c r="A9" s="55" t="s">
        <v>22</v>
      </c>
      <c r="B9" s="32"/>
      <c r="C9" s="56" t="s">
        <v>23</v>
      </c>
      <c r="D9" s="27" t="s">
        <v>24</v>
      </c>
      <c r="E9" s="27" t="s">
        <v>25</v>
      </c>
      <c r="F9" s="27"/>
      <c r="G9" s="27"/>
    </row>
    <row r="10" ht="83" customHeight="1" spans="1:7">
      <c r="A10" s="55" t="s">
        <v>26</v>
      </c>
      <c r="B10" s="32"/>
      <c r="C10" s="56" t="s">
        <v>27</v>
      </c>
      <c r="D10" s="27" t="s">
        <v>28</v>
      </c>
      <c r="E10" s="27" t="s">
        <v>29</v>
      </c>
      <c r="F10" s="27"/>
      <c r="G10" s="54"/>
    </row>
    <row r="11" ht="148" customHeight="1" spans="1:7">
      <c r="A11" s="55" t="s">
        <v>30</v>
      </c>
      <c r="B11" s="32"/>
      <c r="C11" s="56" t="s">
        <v>31</v>
      </c>
      <c r="D11" s="27" t="s">
        <v>32</v>
      </c>
      <c r="E11" s="27" t="s">
        <v>33</v>
      </c>
      <c r="F11" s="27"/>
      <c r="G11" s="27"/>
    </row>
    <row r="12" ht="80" customHeight="1" spans="1:7">
      <c r="A12" s="55" t="s">
        <v>34</v>
      </c>
      <c r="B12" s="32"/>
      <c r="C12" s="56" t="s">
        <v>35</v>
      </c>
      <c r="D12" s="27" t="s">
        <v>36</v>
      </c>
      <c r="E12" s="27" t="s">
        <v>37</v>
      </c>
      <c r="F12" s="27"/>
      <c r="G12" s="27"/>
    </row>
    <row r="13" ht="70" spans="1:7">
      <c r="A13" s="55" t="s">
        <v>38</v>
      </c>
      <c r="B13" s="32"/>
      <c r="C13" s="56" t="s">
        <v>39</v>
      </c>
      <c r="D13" s="27" t="s">
        <v>40</v>
      </c>
      <c r="E13" s="27" t="s">
        <v>41</v>
      </c>
      <c r="F13" s="27"/>
      <c r="G13" s="27"/>
    </row>
    <row r="14" ht="77" customHeight="1" spans="1:7">
      <c r="A14" s="55" t="s">
        <v>42</v>
      </c>
      <c r="B14" s="32"/>
      <c r="C14" s="56" t="s">
        <v>43</v>
      </c>
      <c r="D14" s="16" t="s">
        <v>40</v>
      </c>
      <c r="E14" s="27" t="s">
        <v>44</v>
      </c>
      <c r="F14" s="27"/>
      <c r="G14" s="27"/>
    </row>
    <row r="15" ht="140" spans="1:7">
      <c r="A15" s="55" t="s">
        <v>45</v>
      </c>
      <c r="B15" s="57"/>
      <c r="C15" s="56" t="s">
        <v>46</v>
      </c>
      <c r="D15" s="27" t="s">
        <v>47</v>
      </c>
      <c r="E15" s="13" t="s">
        <v>48</v>
      </c>
      <c r="F15" s="27"/>
      <c r="G15" s="27" t="s">
        <v>49</v>
      </c>
    </row>
    <row r="16" ht="154" spans="1:7">
      <c r="A16" s="55" t="s">
        <v>50</v>
      </c>
      <c r="B16" s="58" t="s">
        <v>51</v>
      </c>
      <c r="C16" s="48" t="s">
        <v>52</v>
      </c>
      <c r="D16" s="27" t="s">
        <v>53</v>
      </c>
      <c r="E16" s="27" t="s">
        <v>54</v>
      </c>
      <c r="F16" s="27"/>
      <c r="G16" s="27"/>
    </row>
    <row r="17" ht="70" spans="1:7">
      <c r="A17" s="55" t="s">
        <v>55</v>
      </c>
      <c r="B17" s="59"/>
      <c r="C17" s="60" t="s">
        <v>56</v>
      </c>
      <c r="D17" s="27" t="s">
        <v>57</v>
      </c>
      <c r="E17" s="27" t="s">
        <v>58</v>
      </c>
      <c r="F17" s="27"/>
      <c r="G17" s="27" t="s">
        <v>59</v>
      </c>
    </row>
    <row r="18" ht="126" spans="1:7">
      <c r="A18" s="55" t="s">
        <v>60</v>
      </c>
      <c r="B18" s="59"/>
      <c r="C18" s="60" t="s">
        <v>61</v>
      </c>
      <c r="D18" s="27" t="s">
        <v>62</v>
      </c>
      <c r="E18" s="27" t="s">
        <v>63</v>
      </c>
      <c r="F18" s="27"/>
      <c r="G18" s="27"/>
    </row>
    <row r="19" ht="70" spans="1:7">
      <c r="A19" s="55" t="s">
        <v>64</v>
      </c>
      <c r="B19" s="61"/>
      <c r="C19" s="56" t="s">
        <v>65</v>
      </c>
      <c r="D19" s="27" t="s">
        <v>66</v>
      </c>
      <c r="E19" s="27" t="s">
        <v>67</v>
      </c>
      <c r="F19" s="27"/>
      <c r="G19" s="31" t="s">
        <v>68</v>
      </c>
    </row>
    <row r="20" ht="84" spans="1:7">
      <c r="A20" s="27" t="s">
        <v>69</v>
      </c>
      <c r="B20" s="31" t="s">
        <v>70</v>
      </c>
      <c r="C20" s="27" t="s">
        <v>71</v>
      </c>
      <c r="D20" s="27" t="s">
        <v>72</v>
      </c>
      <c r="E20" s="27" t="s">
        <v>73</v>
      </c>
      <c r="F20" s="27"/>
      <c r="G20" s="57"/>
    </row>
    <row r="21" ht="112" spans="1:7">
      <c r="A21" s="27" t="s">
        <v>74</v>
      </c>
      <c r="B21" s="57"/>
      <c r="C21" s="13" t="s">
        <v>75</v>
      </c>
      <c r="D21" s="13" t="s">
        <v>76</v>
      </c>
      <c r="E21" s="13" t="s">
        <v>77</v>
      </c>
      <c r="F21" s="27"/>
      <c r="G21" s="27"/>
    </row>
    <row r="22" ht="126" spans="1:7">
      <c r="A22" s="27" t="s">
        <v>78</v>
      </c>
      <c r="B22" s="31" t="s">
        <v>79</v>
      </c>
      <c r="C22" s="27" t="s">
        <v>80</v>
      </c>
      <c r="D22" s="27" t="s">
        <v>81</v>
      </c>
      <c r="E22" s="27" t="s">
        <v>82</v>
      </c>
      <c r="F22" s="27"/>
      <c r="G22" s="27" t="s">
        <v>83</v>
      </c>
    </row>
    <row r="23" ht="56" spans="1:7">
      <c r="A23" s="27" t="s">
        <v>84</v>
      </c>
      <c r="B23" s="32"/>
      <c r="C23" s="27" t="s">
        <v>85</v>
      </c>
      <c r="D23" s="27" t="s">
        <v>86</v>
      </c>
      <c r="E23" s="27" t="s">
        <v>87</v>
      </c>
      <c r="F23" s="27"/>
      <c r="G23" s="27"/>
    </row>
    <row r="24" ht="56" spans="1:7">
      <c r="A24" s="27" t="s">
        <v>88</v>
      </c>
      <c r="B24" s="57"/>
      <c r="C24" s="27" t="s">
        <v>89</v>
      </c>
      <c r="D24" s="27" t="s">
        <v>90</v>
      </c>
      <c r="E24" s="27" t="s">
        <v>91</v>
      </c>
      <c r="F24" s="27"/>
      <c r="G24" s="27" t="s">
        <v>92</v>
      </c>
    </row>
    <row r="25" ht="154" spans="1:7">
      <c r="A25" s="27" t="s">
        <v>93</v>
      </c>
      <c r="B25" s="27" t="s">
        <v>94</v>
      </c>
      <c r="C25" s="27" t="s">
        <v>95</v>
      </c>
      <c r="D25" s="27" t="s">
        <v>96</v>
      </c>
      <c r="E25" s="27" t="s">
        <v>97</v>
      </c>
      <c r="F25" s="27"/>
      <c r="G25" s="27" t="s">
        <v>98</v>
      </c>
    </row>
    <row r="26" ht="56" spans="1:7">
      <c r="A26" s="27" t="s">
        <v>99</v>
      </c>
      <c r="B26" s="27"/>
      <c r="C26" s="27" t="s">
        <v>100</v>
      </c>
      <c r="D26" s="48" t="s">
        <v>101</v>
      </c>
      <c r="E26" s="27" t="s">
        <v>102</v>
      </c>
      <c r="F26" s="27"/>
      <c r="G26" s="27" t="s">
        <v>103</v>
      </c>
    </row>
    <row r="27" customFormat="1" ht="84" spans="1:7">
      <c r="A27" s="27" t="s">
        <v>104</v>
      </c>
      <c r="B27" s="13" t="s">
        <v>105</v>
      </c>
      <c r="C27" s="13" t="s">
        <v>106</v>
      </c>
      <c r="D27" s="13" t="s">
        <v>107</v>
      </c>
      <c r="E27" s="13"/>
      <c r="F27" s="13" t="s">
        <v>108</v>
      </c>
      <c r="G27" s="6"/>
    </row>
    <row r="28" ht="42" spans="1:7">
      <c r="A28" s="27" t="s">
        <v>109</v>
      </c>
      <c r="B28" s="6" t="s">
        <v>110</v>
      </c>
      <c r="C28" s="27" t="s">
        <v>111</v>
      </c>
      <c r="D28" s="27" t="s">
        <v>112</v>
      </c>
      <c r="E28" s="27"/>
      <c r="F28" s="27"/>
      <c r="G28" s="27"/>
    </row>
    <row r="29" spans="1:7">
      <c r="A29" s="27"/>
      <c r="B29" s="27"/>
      <c r="C29" s="27"/>
      <c r="D29" s="27"/>
      <c r="E29" s="27"/>
      <c r="F29" s="27"/>
      <c r="G29" s="27"/>
    </row>
    <row r="30" spans="1:7">
      <c r="A30" s="27"/>
      <c r="B30" s="27"/>
      <c r="C30" s="27"/>
      <c r="D30" s="27"/>
      <c r="E30" s="27"/>
      <c r="F30" s="27"/>
      <c r="G30" s="27"/>
    </row>
    <row r="31" spans="1:7">
      <c r="A31" s="27"/>
      <c r="B31" s="27"/>
      <c r="C31" s="27"/>
      <c r="D31" s="27"/>
      <c r="E31" s="27"/>
      <c r="F31" s="27"/>
      <c r="G31" s="27"/>
    </row>
    <row r="32" spans="1:7">
      <c r="A32" s="27"/>
      <c r="B32" s="27"/>
      <c r="C32" s="27"/>
      <c r="D32" s="27"/>
      <c r="E32" s="27"/>
      <c r="F32" s="27"/>
      <c r="G32" s="27"/>
    </row>
    <row r="33" spans="1:7">
      <c r="A33" s="27"/>
      <c r="B33" s="27"/>
      <c r="C33" s="27"/>
      <c r="D33" s="27"/>
      <c r="E33" s="27"/>
      <c r="F33" s="27"/>
      <c r="G33" s="27"/>
    </row>
    <row r="34" spans="1:7">
      <c r="A34" s="27"/>
      <c r="B34" s="27"/>
      <c r="C34" s="27"/>
      <c r="D34" s="27"/>
      <c r="E34" s="27"/>
      <c r="F34" s="27"/>
      <c r="G34" s="27"/>
    </row>
    <row r="35" spans="1:7">
      <c r="A35" s="27"/>
      <c r="B35" s="27"/>
      <c r="C35" s="27"/>
      <c r="D35" s="27"/>
      <c r="E35" s="27"/>
      <c r="F35" s="27"/>
      <c r="G35" s="27"/>
    </row>
    <row r="36" spans="1:7">
      <c r="A36" s="27"/>
      <c r="B36" s="27"/>
      <c r="C36" s="27"/>
      <c r="D36" s="27"/>
      <c r="E36" s="27"/>
      <c r="F36" s="27"/>
      <c r="G36" s="27"/>
    </row>
    <row r="37" spans="1:7">
      <c r="A37" s="27"/>
      <c r="B37" s="27"/>
      <c r="C37" s="27"/>
      <c r="D37" s="27"/>
      <c r="E37" s="27"/>
      <c r="F37" s="27"/>
      <c r="G37" s="27"/>
    </row>
    <row r="38" spans="1:7">
      <c r="A38" s="27"/>
      <c r="B38" s="27"/>
      <c r="C38" s="27"/>
      <c r="D38" s="27"/>
      <c r="E38" s="27"/>
      <c r="F38" s="27"/>
      <c r="G38" s="27"/>
    </row>
    <row r="39" spans="1:7">
      <c r="A39" s="27"/>
      <c r="B39" s="27"/>
      <c r="C39" s="27"/>
      <c r="D39" s="27"/>
      <c r="E39" s="27"/>
      <c r="F39" s="27"/>
      <c r="G39" s="27"/>
    </row>
    <row r="40" spans="1:7">
      <c r="A40" s="27"/>
      <c r="B40" s="27"/>
      <c r="C40" s="27"/>
      <c r="D40" s="27"/>
      <c r="E40" s="27"/>
      <c r="F40" s="27"/>
      <c r="G40" s="27"/>
    </row>
    <row r="41" spans="1:7">
      <c r="A41" s="27"/>
      <c r="B41" s="27"/>
      <c r="C41" s="27"/>
      <c r="D41" s="27"/>
      <c r="E41" s="27"/>
      <c r="F41" s="27"/>
      <c r="G41" s="27"/>
    </row>
    <row r="42" spans="1:7">
      <c r="A42" s="27"/>
      <c r="B42" s="27"/>
      <c r="C42" s="27"/>
      <c r="D42" s="27"/>
      <c r="E42" s="27"/>
      <c r="F42" s="27"/>
      <c r="G42" s="27"/>
    </row>
  </sheetData>
  <mergeCells count="18">
    <mergeCell ref="A1:C1"/>
    <mergeCell ref="D1:G1"/>
    <mergeCell ref="A2:C2"/>
    <mergeCell ref="D2:G2"/>
    <mergeCell ref="A3:C3"/>
    <mergeCell ref="D3:G3"/>
    <mergeCell ref="A4:C4"/>
    <mergeCell ref="D4:G4"/>
    <mergeCell ref="A5:C5"/>
    <mergeCell ref="D5:G5"/>
    <mergeCell ref="M5:O5"/>
    <mergeCell ref="M6:O6"/>
    <mergeCell ref="A7:G7"/>
    <mergeCell ref="B8:B15"/>
    <mergeCell ref="B16:B19"/>
    <mergeCell ref="B20:B21"/>
    <mergeCell ref="B22:B24"/>
    <mergeCell ref="G19:G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opLeftCell="A25" workbookViewId="0">
      <selection activeCell="D9" sqref="D9"/>
    </sheetView>
  </sheetViews>
  <sheetFormatPr defaultColWidth="9" defaultRowHeight="14" outlineLevelCol="6"/>
  <cols>
    <col min="1" max="1" width="12.6636363636364" customWidth="1"/>
    <col min="2" max="2" width="15.6636363636364" customWidth="1"/>
    <col min="3" max="3" width="28.6636363636364" customWidth="1"/>
    <col min="4" max="4" width="24.6636363636364" customWidth="1"/>
    <col min="5" max="5" width="12.1090909090909" customWidth="1"/>
    <col min="6" max="6" width="35.5454545454545" customWidth="1"/>
  </cols>
  <sheetData>
    <row r="1" spans="1:6">
      <c r="A1" s="8" t="s">
        <v>0</v>
      </c>
      <c r="B1" s="8"/>
      <c r="C1" s="8" t="s">
        <v>113</v>
      </c>
      <c r="D1" s="8"/>
      <c r="E1" s="8"/>
      <c r="F1" s="8"/>
    </row>
    <row r="2" spans="1:6">
      <c r="A2" s="8" t="s">
        <v>2</v>
      </c>
      <c r="B2" s="8"/>
      <c r="C2" s="8" t="s">
        <v>3</v>
      </c>
      <c r="D2" s="8"/>
      <c r="E2" s="8"/>
      <c r="F2" s="8"/>
    </row>
    <row r="3" spans="1:6">
      <c r="A3" s="9" t="s">
        <v>4</v>
      </c>
      <c r="B3" s="10"/>
      <c r="C3" s="9" t="s">
        <v>5</v>
      </c>
      <c r="D3" s="11"/>
      <c r="E3" s="11"/>
      <c r="F3" s="10"/>
    </row>
    <row r="4" spans="1:6">
      <c r="A4" s="8" t="s">
        <v>6</v>
      </c>
      <c r="B4" s="8"/>
      <c r="C4" s="8" t="s">
        <v>7</v>
      </c>
      <c r="D4" s="8"/>
      <c r="E4" s="8"/>
      <c r="F4" s="8"/>
    </row>
    <row r="5" spans="1:6">
      <c r="A5" s="8" t="s">
        <v>8</v>
      </c>
      <c r="B5" s="8"/>
      <c r="C5" s="8"/>
      <c r="D5" s="8"/>
      <c r="E5" s="8"/>
      <c r="F5" s="8"/>
    </row>
    <row r="6" spans="1:6">
      <c r="A6" s="12" t="s">
        <v>114</v>
      </c>
      <c r="B6" s="12" t="s">
        <v>11</v>
      </c>
      <c r="C6" s="12" t="s">
        <v>115</v>
      </c>
      <c r="D6" s="12" t="s">
        <v>13</v>
      </c>
      <c r="E6" s="12" t="s">
        <v>14</v>
      </c>
      <c r="F6" s="12" t="s">
        <v>15</v>
      </c>
    </row>
    <row r="7" ht="73.95" customHeight="1" spans="1:6">
      <c r="A7" s="28" t="s">
        <v>116</v>
      </c>
      <c r="B7" s="29"/>
      <c r="C7" s="29"/>
      <c r="D7" s="29"/>
      <c r="E7" s="29"/>
      <c r="F7" s="29"/>
    </row>
    <row r="8" spans="1:6">
      <c r="A8" s="30" t="s">
        <v>17</v>
      </c>
      <c r="B8" s="30" t="s">
        <v>117</v>
      </c>
      <c r="C8" s="31" t="s">
        <v>118</v>
      </c>
      <c r="D8" s="30" t="s">
        <v>119</v>
      </c>
      <c r="E8" s="6"/>
      <c r="F8" s="6"/>
    </row>
    <row r="9" spans="1:6">
      <c r="A9" s="30" t="s">
        <v>22</v>
      </c>
      <c r="B9" s="30" t="s">
        <v>120</v>
      </c>
      <c r="C9" s="32"/>
      <c r="D9" s="30" t="s">
        <v>121</v>
      </c>
      <c r="E9" s="6"/>
      <c r="F9" s="27" t="s">
        <v>122</v>
      </c>
    </row>
    <row r="10" spans="1:6">
      <c r="A10" s="30" t="s">
        <v>26</v>
      </c>
      <c r="B10" s="33" t="s">
        <v>123</v>
      </c>
      <c r="C10" s="32"/>
      <c r="D10" s="33" t="s">
        <v>124</v>
      </c>
      <c r="E10" s="34"/>
      <c r="F10" s="34"/>
    </row>
    <row r="11" spans="1:6">
      <c r="A11" s="30" t="s">
        <v>30</v>
      </c>
      <c r="B11" s="35" t="s">
        <v>125</v>
      </c>
      <c r="C11" s="32"/>
      <c r="D11" s="35" t="s">
        <v>126</v>
      </c>
      <c r="E11" s="6"/>
      <c r="F11" s="6"/>
    </row>
    <row r="12" spans="1:6">
      <c r="A12" s="30" t="s">
        <v>34</v>
      </c>
      <c r="B12" s="35" t="s">
        <v>127</v>
      </c>
      <c r="C12" s="32"/>
      <c r="D12" s="35" t="s">
        <v>128</v>
      </c>
      <c r="E12" s="6"/>
      <c r="F12" s="27" t="s">
        <v>129</v>
      </c>
    </row>
    <row r="13" spans="1:6">
      <c r="A13" s="30" t="s">
        <v>38</v>
      </c>
      <c r="B13" s="35" t="s">
        <v>130</v>
      </c>
      <c r="C13" s="32"/>
      <c r="D13" s="35" t="s">
        <v>131</v>
      </c>
      <c r="E13" s="6"/>
      <c r="F13" s="6"/>
    </row>
    <row r="14" ht="28" spans="1:6">
      <c r="A14" s="30" t="s">
        <v>42</v>
      </c>
      <c r="B14" s="35" t="s">
        <v>132</v>
      </c>
      <c r="C14" s="32"/>
      <c r="D14" s="35" t="s">
        <v>133</v>
      </c>
      <c r="E14" s="6"/>
      <c r="F14" s="6"/>
    </row>
    <row r="15" spans="1:6">
      <c r="A15" s="30" t="s">
        <v>45</v>
      </c>
      <c r="B15" s="35" t="s">
        <v>134</v>
      </c>
      <c r="C15" s="32"/>
      <c r="D15" s="35" t="s">
        <v>135</v>
      </c>
      <c r="E15" s="6"/>
      <c r="F15" s="27" t="s">
        <v>136</v>
      </c>
    </row>
    <row r="16" spans="1:6">
      <c r="A16" s="30" t="s">
        <v>50</v>
      </c>
      <c r="B16" s="35" t="s">
        <v>137</v>
      </c>
      <c r="C16" s="32"/>
      <c r="D16" s="35" t="s">
        <v>135</v>
      </c>
      <c r="E16" s="6"/>
      <c r="F16" s="6"/>
    </row>
    <row r="17" ht="42" spans="1:7">
      <c r="A17" s="30" t="s">
        <v>55</v>
      </c>
      <c r="B17" s="35" t="s">
        <v>138</v>
      </c>
      <c r="C17" s="32"/>
      <c r="D17" s="35" t="s">
        <v>139</v>
      </c>
      <c r="E17" s="6"/>
      <c r="F17" s="6"/>
      <c r="G17" s="27" t="s">
        <v>140</v>
      </c>
    </row>
    <row r="18" spans="1:6">
      <c r="A18" s="30" t="s">
        <v>60</v>
      </c>
      <c r="B18" s="35" t="s">
        <v>141</v>
      </c>
      <c r="C18" s="32"/>
      <c r="D18" s="35" t="s">
        <v>142</v>
      </c>
      <c r="E18" s="6"/>
      <c r="F18" s="6"/>
    </row>
    <row r="19" spans="1:6">
      <c r="A19" s="30" t="s">
        <v>64</v>
      </c>
      <c r="B19" s="35" t="s">
        <v>143</v>
      </c>
      <c r="C19" s="32"/>
      <c r="D19" s="36" t="s">
        <v>144</v>
      </c>
      <c r="E19" s="6"/>
      <c r="F19" s="6"/>
    </row>
    <row r="20" spans="1:6">
      <c r="A20" s="30" t="s">
        <v>69</v>
      </c>
      <c r="B20" s="35"/>
      <c r="C20" s="32"/>
      <c r="D20" s="37"/>
      <c r="E20" s="6"/>
      <c r="F20" s="6"/>
    </row>
    <row r="21" spans="1:6">
      <c r="A21" s="30" t="s">
        <v>74</v>
      </c>
      <c r="B21" s="35"/>
      <c r="C21" s="32"/>
      <c r="D21" s="38"/>
      <c r="E21" s="6"/>
      <c r="F21" s="6"/>
    </row>
    <row r="22" spans="1:6">
      <c r="A22" s="30" t="s">
        <v>78</v>
      </c>
      <c r="B22" s="35" t="s">
        <v>145</v>
      </c>
      <c r="C22" s="32"/>
      <c r="D22" s="35" t="s">
        <v>146</v>
      </c>
      <c r="E22" s="6"/>
      <c r="F22" s="6"/>
    </row>
    <row r="23" s="7" customFormat="1" ht="98" spans="1:6">
      <c r="A23" s="30" t="s">
        <v>84</v>
      </c>
      <c r="B23" s="39" t="s">
        <v>147</v>
      </c>
      <c r="C23" s="40"/>
      <c r="D23" s="39" t="s">
        <v>148</v>
      </c>
      <c r="E23" s="41"/>
      <c r="F23" s="41"/>
    </row>
    <row r="24" spans="1:6">
      <c r="A24" s="30" t="s">
        <v>88</v>
      </c>
      <c r="B24" s="35" t="s">
        <v>149</v>
      </c>
      <c r="C24" s="32"/>
      <c r="D24" s="35" t="s">
        <v>150</v>
      </c>
      <c r="E24" s="6"/>
      <c r="F24" s="6"/>
    </row>
    <row r="25" ht="140" spans="1:6">
      <c r="A25" s="30" t="s">
        <v>93</v>
      </c>
      <c r="B25" s="42" t="s">
        <v>151</v>
      </c>
      <c r="C25" s="32"/>
      <c r="D25" s="16" t="s">
        <v>152</v>
      </c>
      <c r="E25" s="6"/>
      <c r="F25" s="42" t="s">
        <v>153</v>
      </c>
    </row>
    <row r="26" ht="210" spans="1:6">
      <c r="A26" s="30" t="s">
        <v>99</v>
      </c>
      <c r="B26" s="43" t="s">
        <v>154</v>
      </c>
      <c r="C26" s="32"/>
      <c r="D26" s="27" t="s">
        <v>155</v>
      </c>
      <c r="E26" s="6"/>
      <c r="F26" s="43" t="s">
        <v>156</v>
      </c>
    </row>
    <row r="27" ht="98" spans="1:6">
      <c r="A27" s="30" t="s">
        <v>104</v>
      </c>
      <c r="B27" s="35" t="s">
        <v>157</v>
      </c>
      <c r="C27" s="32"/>
      <c r="D27" s="44" t="s">
        <v>158</v>
      </c>
      <c r="E27" s="6"/>
      <c r="F27" s="27" t="s">
        <v>159</v>
      </c>
    </row>
    <row r="28" s="7" customFormat="1" spans="1:6">
      <c r="A28" s="30" t="s">
        <v>109</v>
      </c>
      <c r="B28" s="45" t="s">
        <v>160</v>
      </c>
      <c r="C28" s="40"/>
      <c r="D28" s="45" t="s">
        <v>161</v>
      </c>
      <c r="E28" s="41"/>
      <c r="F28" s="41"/>
    </row>
    <row r="29" s="7" customFormat="1" spans="1:6">
      <c r="A29" s="30" t="s">
        <v>162</v>
      </c>
      <c r="B29" s="45" t="s">
        <v>163</v>
      </c>
      <c r="C29" s="46"/>
      <c r="D29" s="45" t="s">
        <v>161</v>
      </c>
      <c r="E29" s="41"/>
      <c r="F29" s="41"/>
    </row>
    <row r="30" spans="1:6">
      <c r="A30" s="30" t="s">
        <v>164</v>
      </c>
      <c r="B30" s="35" t="s">
        <v>165</v>
      </c>
      <c r="C30" s="32"/>
      <c r="D30" s="35" t="s">
        <v>166</v>
      </c>
      <c r="E30" s="6"/>
      <c r="F30" s="27" t="s">
        <v>167</v>
      </c>
    </row>
    <row r="31" ht="84" spans="1:6">
      <c r="A31" s="30" t="s">
        <v>168</v>
      </c>
      <c r="B31" s="6" t="s">
        <v>169</v>
      </c>
      <c r="C31" s="6"/>
      <c r="D31" s="47" t="s">
        <v>170</v>
      </c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</sheetData>
  <mergeCells count="1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B19:B21"/>
    <mergeCell ref="C8:C29"/>
    <mergeCell ref="D19:D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3" sqref="C13"/>
    </sheetView>
  </sheetViews>
  <sheetFormatPr defaultColWidth="8.72727272727273" defaultRowHeight="14" outlineLevelCol="5"/>
  <cols>
    <col min="2" max="2" width="19.4545454545455" customWidth="1"/>
    <col min="3" max="3" width="16.3636363636364" customWidth="1"/>
    <col min="4" max="4" width="17.8181818181818" customWidth="1"/>
    <col min="5" max="5" width="21.1818181818182" customWidth="1"/>
  </cols>
  <sheetData>
    <row r="1" spans="1:6">
      <c r="A1" s="8" t="s">
        <v>0</v>
      </c>
      <c r="B1" s="8"/>
      <c r="C1" s="8" t="s">
        <v>113</v>
      </c>
      <c r="D1" s="8"/>
      <c r="E1" s="8"/>
      <c r="F1" s="8"/>
    </row>
    <row r="2" spans="1:6">
      <c r="A2" s="8" t="s">
        <v>2</v>
      </c>
      <c r="B2" s="8"/>
      <c r="C2" s="8" t="s">
        <v>3</v>
      </c>
      <c r="D2" s="8"/>
      <c r="E2" s="8"/>
      <c r="F2" s="8"/>
    </row>
    <row r="3" spans="1:6">
      <c r="A3" s="9" t="s">
        <v>4</v>
      </c>
      <c r="B3" s="10"/>
      <c r="C3" s="9" t="s">
        <v>5</v>
      </c>
      <c r="D3" s="11"/>
      <c r="E3" s="11"/>
      <c r="F3" s="10"/>
    </row>
    <row r="4" spans="1:6">
      <c r="A4" s="8" t="s">
        <v>6</v>
      </c>
      <c r="B4" s="8"/>
      <c r="C4" s="8" t="s">
        <v>7</v>
      </c>
      <c r="D4" s="8"/>
      <c r="E4" s="8"/>
      <c r="F4" s="8"/>
    </row>
    <row r="5" spans="1:6">
      <c r="A5" s="8" t="s">
        <v>8</v>
      </c>
      <c r="B5" s="8"/>
      <c r="C5" s="8"/>
      <c r="D5" s="8"/>
      <c r="E5" s="8"/>
      <c r="F5" s="8"/>
    </row>
    <row r="6" ht="125" customHeight="1" spans="1:6">
      <c r="A6" s="24" t="s">
        <v>171</v>
      </c>
      <c r="B6" s="25"/>
      <c r="C6" s="25"/>
      <c r="D6" s="25"/>
      <c r="E6" s="25"/>
      <c r="F6" s="26"/>
    </row>
    <row r="7" ht="28" spans="1:6">
      <c r="A7" s="12" t="s">
        <v>9</v>
      </c>
      <c r="B7" s="12" t="s">
        <v>172</v>
      </c>
      <c r="C7" s="12" t="s">
        <v>14</v>
      </c>
      <c r="D7" s="12" t="s">
        <v>173</v>
      </c>
      <c r="E7" s="12" t="s">
        <v>174</v>
      </c>
      <c r="F7" s="12" t="s">
        <v>15</v>
      </c>
    </row>
    <row r="8" spans="1:6">
      <c r="A8" s="13" t="s">
        <v>17</v>
      </c>
      <c r="B8" s="27" t="s">
        <v>175</v>
      </c>
      <c r="C8" s="27"/>
      <c r="D8" s="27"/>
      <c r="E8" s="27"/>
      <c r="F8" s="27"/>
    </row>
    <row r="9" spans="1:6">
      <c r="A9" s="13" t="s">
        <v>22</v>
      </c>
      <c r="B9" s="27" t="s">
        <v>176</v>
      </c>
      <c r="C9" s="27"/>
      <c r="D9" s="27"/>
      <c r="E9" s="27"/>
      <c r="F9" s="27"/>
    </row>
    <row r="10" ht="28" spans="1:6">
      <c r="A10" s="13" t="s">
        <v>26</v>
      </c>
      <c r="B10" s="27" t="s">
        <v>177</v>
      </c>
      <c r="C10" s="27"/>
      <c r="D10" s="27"/>
      <c r="E10" s="27"/>
      <c r="F10" s="27"/>
    </row>
    <row r="11" ht="28" spans="1:6">
      <c r="A11" s="13" t="s">
        <v>30</v>
      </c>
      <c r="B11" s="27" t="s">
        <v>178</v>
      </c>
      <c r="C11" s="27"/>
      <c r="D11" s="27"/>
      <c r="E11" s="27"/>
      <c r="F11" s="27"/>
    </row>
    <row r="12" ht="42" spans="1:6">
      <c r="A12" s="13" t="s">
        <v>34</v>
      </c>
      <c r="B12" s="27" t="s">
        <v>179</v>
      </c>
      <c r="C12" s="27"/>
      <c r="D12" s="27"/>
      <c r="E12" s="27"/>
      <c r="F12" s="27"/>
    </row>
    <row r="13" spans="1:6">
      <c r="A13" s="13" t="s">
        <v>38</v>
      </c>
      <c r="B13" s="27" t="s">
        <v>180</v>
      </c>
      <c r="C13" s="27"/>
      <c r="D13" s="27"/>
      <c r="E13" s="27"/>
      <c r="F13" s="27"/>
    </row>
    <row r="14" spans="1:6">
      <c r="A14" s="13" t="s">
        <v>42</v>
      </c>
      <c r="B14" s="27"/>
      <c r="C14" s="27"/>
      <c r="D14" s="27"/>
      <c r="E14" s="27"/>
      <c r="F14" s="27"/>
    </row>
    <row r="15" spans="1:6">
      <c r="A15" s="13" t="s">
        <v>45</v>
      </c>
      <c r="B15" s="27"/>
      <c r="C15" s="27"/>
      <c r="D15" s="27"/>
      <c r="E15" s="27"/>
      <c r="F15" s="27"/>
    </row>
    <row r="16" spans="1:6">
      <c r="A16" s="13" t="s">
        <v>50</v>
      </c>
      <c r="B16" s="27"/>
      <c r="C16" s="27"/>
      <c r="D16" s="27"/>
      <c r="E16" s="27"/>
      <c r="F16" s="27"/>
    </row>
    <row r="17" spans="1:6">
      <c r="A17" s="13" t="s">
        <v>55</v>
      </c>
      <c r="B17" s="27"/>
      <c r="C17" s="27"/>
      <c r="D17" s="27"/>
      <c r="E17" s="27"/>
      <c r="F17" s="27"/>
    </row>
    <row r="18" spans="1:6">
      <c r="A18" s="13" t="s">
        <v>60</v>
      </c>
      <c r="B18" s="27"/>
      <c r="C18" s="27"/>
      <c r="D18" s="27"/>
      <c r="E18" s="27"/>
      <c r="F18" s="27"/>
    </row>
    <row r="19" spans="1:6">
      <c r="A19" s="13" t="s">
        <v>64</v>
      </c>
      <c r="B19" s="27"/>
      <c r="C19" s="27"/>
      <c r="D19" s="27"/>
      <c r="E19" s="27"/>
      <c r="F19" s="27"/>
    </row>
    <row r="20" spans="1:6">
      <c r="A20" s="13" t="s">
        <v>69</v>
      </c>
      <c r="B20" s="27"/>
      <c r="C20" s="27"/>
      <c r="D20" s="27"/>
      <c r="E20" s="27"/>
      <c r="F20" s="27"/>
    </row>
    <row r="21" spans="1:6">
      <c r="A21" s="13" t="s">
        <v>74</v>
      </c>
      <c r="B21" s="27"/>
      <c r="C21" s="27"/>
      <c r="D21" s="27"/>
      <c r="E21" s="27"/>
      <c r="F21" s="27"/>
    </row>
    <row r="22" spans="1:6">
      <c r="A22" s="13" t="s">
        <v>78</v>
      </c>
      <c r="B22" s="27"/>
      <c r="C22" s="27"/>
      <c r="D22" s="27"/>
      <c r="E22" s="27"/>
      <c r="F22" s="27"/>
    </row>
    <row r="23" spans="1:6">
      <c r="A23" s="13" t="s">
        <v>84</v>
      </c>
      <c r="B23" s="27"/>
      <c r="C23" s="27"/>
      <c r="D23" s="27"/>
      <c r="E23" s="27"/>
      <c r="F23" s="27"/>
    </row>
    <row r="24" spans="1:6">
      <c r="A24" s="13" t="s">
        <v>88</v>
      </c>
      <c r="B24" s="27"/>
      <c r="C24" s="27"/>
      <c r="D24" s="27"/>
      <c r="E24" s="27"/>
      <c r="F24" s="27"/>
    </row>
    <row r="25" spans="1:6">
      <c r="A25" s="13" t="s">
        <v>93</v>
      </c>
      <c r="B25" s="27"/>
      <c r="C25" s="27"/>
      <c r="D25" s="27"/>
      <c r="E25" s="27"/>
      <c r="F25" s="27"/>
    </row>
    <row r="26" spans="1:6">
      <c r="A26" s="6"/>
      <c r="B26" s="27"/>
      <c r="C26" s="27"/>
      <c r="D26" s="27"/>
      <c r="E26" s="27"/>
      <c r="F26" s="27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</sheetData>
  <mergeCells count="11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F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zoomScale="160" zoomScaleNormal="160" workbookViewId="0">
      <selection activeCell="A2" sqref="A2"/>
    </sheetView>
  </sheetViews>
  <sheetFormatPr defaultColWidth="8.72727272727273" defaultRowHeight="14"/>
  <cols>
    <col min="4" max="4" width="18.8181818181818" customWidth="1"/>
    <col min="5" max="5" width="18.9090909090909" customWidth="1"/>
    <col min="6" max="6" width="16" customWidth="1"/>
  </cols>
  <sheetData>
    <row r="1" s="17" customFormat="1" ht="14.5" spans="1:10">
      <c r="A1" s="18" t="s">
        <v>181</v>
      </c>
      <c r="B1" s="18" t="s">
        <v>182</v>
      </c>
      <c r="C1" s="18" t="s">
        <v>183</v>
      </c>
      <c r="D1" s="18" t="s">
        <v>184</v>
      </c>
      <c r="E1" s="18" t="s">
        <v>185</v>
      </c>
      <c r="F1" s="18" t="s">
        <v>186</v>
      </c>
      <c r="G1" s="18" t="s">
        <v>187</v>
      </c>
      <c r="H1" s="18" t="s">
        <v>188</v>
      </c>
      <c r="I1" s="18" t="s">
        <v>189</v>
      </c>
      <c r="J1" s="18" t="s">
        <v>190</v>
      </c>
    </row>
    <row r="2" s="17" customFormat="1" ht="14.5" spans="1:10">
      <c r="A2" s="19"/>
      <c r="B2" s="19"/>
      <c r="C2" s="19"/>
      <c r="D2" s="20"/>
      <c r="E2" s="20"/>
      <c r="F2" s="20"/>
      <c r="G2" s="19"/>
      <c r="H2" s="19"/>
      <c r="I2" s="19"/>
      <c r="J2" s="19"/>
    </row>
    <row r="3" s="17" customFormat="1" ht="14.5" spans="1:10">
      <c r="A3" s="21"/>
      <c r="B3" s="21"/>
      <c r="C3" s="21"/>
      <c r="D3" s="22"/>
      <c r="E3" s="22"/>
      <c r="F3" s="22"/>
      <c r="G3" s="21"/>
      <c r="H3" s="21"/>
      <c r="I3" s="21"/>
      <c r="J3" s="21"/>
    </row>
    <row r="4" s="17" customFormat="1" ht="14.5" spans="1:10">
      <c r="A4" s="21"/>
      <c r="B4" s="21"/>
      <c r="C4" s="21"/>
      <c r="D4" s="22"/>
      <c r="E4" s="22"/>
      <c r="F4" s="22"/>
      <c r="G4" s="21"/>
      <c r="H4" s="21"/>
      <c r="I4" s="21"/>
      <c r="J4" s="21"/>
    </row>
    <row r="5" s="17" customFormat="1" ht="14.5" spans="1:10">
      <c r="A5" s="21"/>
      <c r="B5" s="21"/>
      <c r="C5" s="21"/>
      <c r="D5" s="22"/>
      <c r="E5" s="22"/>
      <c r="F5" s="22"/>
      <c r="G5" s="21"/>
      <c r="H5" s="21"/>
      <c r="I5" s="21"/>
      <c r="J5" s="21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5">
      <c r="A21" s="23"/>
      <c r="B21" s="23"/>
      <c r="C21" s="23"/>
      <c r="D21" s="23"/>
      <c r="E21" s="23"/>
    </row>
    <row r="22" spans="1:5">
      <c r="A22" s="23"/>
      <c r="B22" s="23"/>
      <c r="C22" s="23"/>
      <c r="D22" s="23"/>
      <c r="E22" s="23"/>
    </row>
    <row r="23" spans="1:5">
      <c r="A23" s="23"/>
      <c r="B23" s="23"/>
      <c r="C23" s="23"/>
      <c r="D23" s="23"/>
      <c r="E23" s="23"/>
    </row>
    <row r="24" spans="1:5">
      <c r="A24" s="23"/>
      <c r="B24" s="23"/>
      <c r="C24" s="23"/>
      <c r="D24" s="23"/>
      <c r="E24" s="23"/>
    </row>
    <row r="25" spans="1:5">
      <c r="A25" s="23"/>
      <c r="B25" s="23"/>
      <c r="C25" s="23"/>
      <c r="D25" s="23"/>
      <c r="E25" s="23"/>
    </row>
    <row r="26" spans="1:5">
      <c r="A26" s="23"/>
      <c r="B26" s="23"/>
      <c r="C26" s="23"/>
      <c r="D26" s="23"/>
      <c r="E26" s="23"/>
    </row>
    <row r="27" spans="1:5">
      <c r="A27" s="23"/>
      <c r="B27" s="23"/>
      <c r="C27" s="23"/>
      <c r="D27" s="23"/>
      <c r="E27" s="23"/>
    </row>
    <row r="28" spans="1:5">
      <c r="A28" s="23"/>
      <c r="B28" s="23"/>
      <c r="C28" s="23"/>
      <c r="D28" s="23"/>
      <c r="E28" s="23"/>
    </row>
    <row r="29" spans="1:5">
      <c r="A29" s="23"/>
      <c r="B29" s="23"/>
      <c r="C29" s="23"/>
      <c r="D29" s="23"/>
      <c r="E29" s="23"/>
    </row>
    <row r="30" spans="1:5">
      <c r="A30" s="23"/>
      <c r="B30" s="23"/>
      <c r="C30" s="23"/>
      <c r="D30" s="23"/>
      <c r="E30" s="23"/>
    </row>
  </sheetData>
  <dataValidations count="2">
    <dataValidation allowBlank="1" showInputMessage="1" showErrorMessage="1" sqref="A$1:A$1048576"/>
    <dataValidation type="list" allowBlank="1" showErrorMessage="1" errorTitle="输入错误" error="请从下拉列表中选择。" sqref="H2:H5">
      <formula1>"致命,严重,一般,轻微"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7" workbookViewId="0">
      <selection activeCell="H11" sqref="H11"/>
    </sheetView>
  </sheetViews>
  <sheetFormatPr defaultColWidth="8.72727272727273" defaultRowHeight="14" outlineLevelCol="6"/>
  <cols>
    <col min="1" max="1" width="6.27272727272727" customWidth="1"/>
    <col min="2" max="2" width="37.0909090909091" customWidth="1"/>
    <col min="3" max="3" width="30.3636363636364" customWidth="1"/>
    <col min="4" max="4" width="32.5454545454545" customWidth="1"/>
  </cols>
  <sheetData>
    <row r="1" spans="1:6">
      <c r="A1" s="8" t="s">
        <v>0</v>
      </c>
      <c r="B1" s="8"/>
      <c r="C1" s="8" t="s">
        <v>113</v>
      </c>
      <c r="D1" s="8"/>
      <c r="E1" s="8"/>
      <c r="F1" s="8"/>
    </row>
    <row r="2" spans="1:6">
      <c r="A2" s="8" t="s">
        <v>2</v>
      </c>
      <c r="B2" s="8"/>
      <c r="C2" s="8" t="s">
        <v>3</v>
      </c>
      <c r="D2" s="8"/>
      <c r="E2" s="8"/>
      <c r="F2" s="8"/>
    </row>
    <row r="3" spans="1:6">
      <c r="A3" s="9" t="s">
        <v>4</v>
      </c>
      <c r="B3" s="10"/>
      <c r="C3" s="9" t="s">
        <v>5</v>
      </c>
      <c r="D3" s="11"/>
      <c r="E3" s="11"/>
      <c r="F3" s="10"/>
    </row>
    <row r="4" spans="1:6">
      <c r="A4" s="8" t="s">
        <v>6</v>
      </c>
      <c r="B4" s="8"/>
      <c r="C4" s="8" t="s">
        <v>7</v>
      </c>
      <c r="D4" s="8"/>
      <c r="E4" s="8"/>
      <c r="F4" s="8"/>
    </row>
    <row r="5" spans="1:6">
      <c r="A5" s="8" t="s">
        <v>8</v>
      </c>
      <c r="B5" s="8"/>
      <c r="C5" s="8"/>
      <c r="D5" s="8"/>
      <c r="E5" s="8"/>
      <c r="F5" s="8"/>
    </row>
    <row r="6" ht="28" spans="1:6">
      <c r="A6" s="12" t="s">
        <v>114</v>
      </c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</row>
    <row r="7" ht="126" spans="1:6">
      <c r="A7" s="13" t="s">
        <v>17</v>
      </c>
      <c r="B7" s="13" t="s">
        <v>191</v>
      </c>
      <c r="C7" s="13" t="s">
        <v>192</v>
      </c>
      <c r="D7" s="13" t="s">
        <v>193</v>
      </c>
      <c r="E7" s="13"/>
      <c r="F7" s="13" t="s">
        <v>194</v>
      </c>
    </row>
    <row r="8" ht="84" spans="1:6">
      <c r="A8" s="13" t="s">
        <v>22</v>
      </c>
      <c r="B8" s="13" t="s">
        <v>195</v>
      </c>
      <c r="C8" s="13" t="s">
        <v>196</v>
      </c>
      <c r="D8" s="13" t="s">
        <v>197</v>
      </c>
      <c r="E8" s="13"/>
      <c r="F8" s="13" t="s">
        <v>198</v>
      </c>
    </row>
    <row r="9" s="7" customFormat="1" ht="70" spans="1:7">
      <c r="A9" s="14" t="s">
        <v>26</v>
      </c>
      <c r="B9" s="14" t="s">
        <v>199</v>
      </c>
      <c r="C9" s="14" t="s">
        <v>200</v>
      </c>
      <c r="D9" s="14" t="s">
        <v>201</v>
      </c>
      <c r="E9" s="14"/>
      <c r="F9" s="14" t="s">
        <v>202</v>
      </c>
      <c r="G9" s="15" t="s">
        <v>203</v>
      </c>
    </row>
    <row r="10" ht="84" spans="1:6">
      <c r="A10" s="13" t="s">
        <v>30</v>
      </c>
      <c r="B10" s="13" t="s">
        <v>204</v>
      </c>
      <c r="C10" s="13" t="s">
        <v>205</v>
      </c>
      <c r="D10" s="13" t="s">
        <v>206</v>
      </c>
      <c r="E10" s="13"/>
      <c r="F10" s="13" t="s">
        <v>207</v>
      </c>
    </row>
    <row r="11" ht="70" spans="1:6">
      <c r="A11" s="13" t="s">
        <v>34</v>
      </c>
      <c r="B11" s="13" t="s">
        <v>208</v>
      </c>
      <c r="C11" s="13" t="s">
        <v>209</v>
      </c>
      <c r="D11" s="13" t="s">
        <v>210</v>
      </c>
      <c r="E11" s="13"/>
      <c r="F11" s="13" t="s">
        <v>211</v>
      </c>
    </row>
    <row r="12" ht="70" spans="1:6">
      <c r="A12" s="13" t="s">
        <v>38</v>
      </c>
      <c r="B12" s="13" t="s">
        <v>212</v>
      </c>
      <c r="C12" s="13" t="s">
        <v>213</v>
      </c>
      <c r="D12" s="13" t="s">
        <v>214</v>
      </c>
      <c r="E12" s="13"/>
      <c r="F12" s="13" t="s">
        <v>215</v>
      </c>
    </row>
    <row r="13" ht="56" spans="1:6">
      <c r="A13" s="13" t="s">
        <v>42</v>
      </c>
      <c r="B13" s="13" t="s">
        <v>216</v>
      </c>
      <c r="C13" s="13" t="s">
        <v>217</v>
      </c>
      <c r="D13" s="13" t="s">
        <v>218</v>
      </c>
      <c r="E13" s="13"/>
      <c r="F13" s="13" t="s">
        <v>219</v>
      </c>
    </row>
    <row r="14" ht="28" spans="1:6">
      <c r="A14" s="13" t="s">
        <v>45</v>
      </c>
      <c r="B14" s="16" t="s">
        <v>220</v>
      </c>
      <c r="C14" s="6"/>
      <c r="D14" s="6" t="s">
        <v>221</v>
      </c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</sheetData>
  <mergeCells count="10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F17" sqref="F17"/>
    </sheetView>
  </sheetViews>
  <sheetFormatPr defaultColWidth="8.72727272727273" defaultRowHeight="14" outlineLevelCol="7"/>
  <cols>
    <col min="2" max="2" width="16.6363636363636" customWidth="1"/>
    <col min="3" max="3" width="23.9090909090909" customWidth="1"/>
    <col min="4" max="4" width="20.7272727272727" customWidth="1"/>
    <col min="5" max="5" width="11.1818181818182" customWidth="1"/>
    <col min="6" max="6" width="22.0909090909091" customWidth="1"/>
    <col min="7" max="7" width="9.27272727272727" customWidth="1"/>
    <col min="8" max="8" width="35.7272727272727" customWidth="1"/>
  </cols>
  <sheetData>
    <row r="1" spans="1:8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2" t="s">
        <v>228</v>
      </c>
      <c r="H1" s="2" t="s">
        <v>15</v>
      </c>
    </row>
    <row r="2" spans="1:8">
      <c r="A2" s="3">
        <v>1</v>
      </c>
      <c r="B2" s="4" t="s">
        <v>229</v>
      </c>
      <c r="C2" s="64" t="s">
        <v>230</v>
      </c>
      <c r="D2" s="4" t="s">
        <v>231</v>
      </c>
      <c r="E2" s="5" t="s">
        <v>232</v>
      </c>
      <c r="F2" s="5" t="s">
        <v>233</v>
      </c>
      <c r="G2" s="5" t="s">
        <v>234</v>
      </c>
      <c r="H2" s="5"/>
    </row>
    <row r="3" spans="1:8">
      <c r="A3" s="3">
        <v>2</v>
      </c>
      <c r="B3" s="4" t="s">
        <v>235</v>
      </c>
      <c r="C3" s="64" t="s">
        <v>236</v>
      </c>
      <c r="D3" s="4" t="s">
        <v>237</v>
      </c>
      <c r="E3" s="5" t="s">
        <v>232</v>
      </c>
      <c r="F3" s="5" t="s">
        <v>233</v>
      </c>
      <c r="G3" s="5" t="s">
        <v>234</v>
      </c>
      <c r="H3" s="5" t="s">
        <v>238</v>
      </c>
    </row>
    <row r="4" spans="1:8">
      <c r="A4" s="3">
        <v>3</v>
      </c>
      <c r="B4" s="4" t="s">
        <v>239</v>
      </c>
      <c r="C4" s="64" t="s">
        <v>240</v>
      </c>
      <c r="D4" s="4" t="s">
        <v>241</v>
      </c>
      <c r="E4" s="5" t="s">
        <v>232</v>
      </c>
      <c r="F4" s="5" t="s">
        <v>242</v>
      </c>
      <c r="G4" s="5" t="s">
        <v>234</v>
      </c>
      <c r="H4" s="5"/>
    </row>
    <row r="5" spans="1:8">
      <c r="A5" s="3">
        <v>4</v>
      </c>
      <c r="B5" s="4" t="s">
        <v>243</v>
      </c>
      <c r="C5" s="64" t="s">
        <v>244</v>
      </c>
      <c r="D5" s="4" t="s">
        <v>245</v>
      </c>
      <c r="E5" s="5" t="s">
        <v>232</v>
      </c>
      <c r="F5" s="5" t="s">
        <v>246</v>
      </c>
      <c r="G5" s="5" t="s">
        <v>247</v>
      </c>
      <c r="H5" s="5"/>
    </row>
    <row r="6" spans="1:8">
      <c r="A6" s="3">
        <v>5</v>
      </c>
      <c r="B6" s="4" t="s">
        <v>248</v>
      </c>
      <c r="C6" s="64" t="s">
        <v>249</v>
      </c>
      <c r="D6" s="4" t="s">
        <v>250</v>
      </c>
      <c r="E6" s="5" t="s">
        <v>251</v>
      </c>
      <c r="F6" s="5" t="s">
        <v>252</v>
      </c>
      <c r="G6" s="5" t="s">
        <v>234</v>
      </c>
      <c r="H6" s="5" t="s">
        <v>238</v>
      </c>
    </row>
    <row r="7" spans="1:8">
      <c r="A7" s="3">
        <v>6</v>
      </c>
      <c r="B7" s="4" t="s">
        <v>253</v>
      </c>
      <c r="C7" s="64" t="s">
        <v>254</v>
      </c>
      <c r="D7" s="4" t="s">
        <v>255</v>
      </c>
      <c r="E7" s="5" t="s">
        <v>232</v>
      </c>
      <c r="F7" s="5" t="s">
        <v>252</v>
      </c>
      <c r="G7" s="5" t="s">
        <v>234</v>
      </c>
      <c r="H7" s="5"/>
    </row>
    <row r="8" spans="1:8">
      <c r="A8" s="3">
        <v>7</v>
      </c>
      <c r="B8" s="4" t="s">
        <v>256</v>
      </c>
      <c r="C8" s="64" t="s">
        <v>257</v>
      </c>
      <c r="D8" s="4" t="s">
        <v>258</v>
      </c>
      <c r="E8" s="5" t="s">
        <v>232</v>
      </c>
      <c r="F8" s="5" t="s">
        <v>242</v>
      </c>
      <c r="G8" s="5" t="s">
        <v>234</v>
      </c>
      <c r="H8" s="5" t="s">
        <v>238</v>
      </c>
    </row>
    <row r="9" spans="1:8">
      <c r="A9" s="3">
        <v>8</v>
      </c>
      <c r="B9" s="4" t="s">
        <v>259</v>
      </c>
      <c r="C9" s="64" t="s">
        <v>260</v>
      </c>
      <c r="D9" s="4" t="s">
        <v>261</v>
      </c>
      <c r="E9" s="5" t="s">
        <v>232</v>
      </c>
      <c r="F9" s="5" t="s">
        <v>246</v>
      </c>
      <c r="G9" s="5" t="s">
        <v>234</v>
      </c>
      <c r="H9" s="5"/>
    </row>
    <row r="10" spans="1:8">
      <c r="A10" s="3">
        <v>9</v>
      </c>
      <c r="B10" s="4"/>
      <c r="C10" s="4"/>
      <c r="D10" s="4"/>
      <c r="E10" s="5"/>
      <c r="F10" s="5"/>
      <c r="G10" s="5"/>
      <c r="H10" s="5"/>
    </row>
    <row r="11" spans="1:8">
      <c r="A11" s="3">
        <v>10</v>
      </c>
      <c r="B11" s="4"/>
      <c r="C11" s="4"/>
      <c r="D11" s="4"/>
      <c r="E11" s="5"/>
      <c r="F11" s="5"/>
      <c r="G11" s="5"/>
      <c r="H11" s="5"/>
    </row>
    <row r="12" spans="1:8">
      <c r="A12" s="3">
        <v>11</v>
      </c>
      <c r="B12" s="4"/>
      <c r="C12" s="4"/>
      <c r="D12" s="4"/>
      <c r="E12" s="5"/>
      <c r="F12" s="5"/>
      <c r="G12" s="5"/>
      <c r="H12" s="5"/>
    </row>
    <row r="13" spans="1:8">
      <c r="A13" s="3">
        <v>12</v>
      </c>
      <c r="B13" s="4"/>
      <c r="C13" s="4"/>
      <c r="D13" s="4"/>
      <c r="E13" s="5"/>
      <c r="F13" s="5"/>
      <c r="G13" s="5"/>
      <c r="H13" s="5"/>
    </row>
    <row r="14" spans="1:8">
      <c r="A14" s="3">
        <v>13</v>
      </c>
      <c r="B14" s="4"/>
      <c r="C14" s="4"/>
      <c r="D14" s="4"/>
      <c r="E14" s="5"/>
      <c r="F14" s="5"/>
      <c r="G14" s="5"/>
      <c r="H14" s="5"/>
    </row>
    <row r="15" spans="1:8">
      <c r="A15" s="3">
        <v>14</v>
      </c>
      <c r="B15" s="4"/>
      <c r="C15" s="4"/>
      <c r="D15" s="4"/>
      <c r="E15" s="5"/>
      <c r="F15" s="5"/>
      <c r="G15" s="5"/>
      <c r="H15" s="5"/>
    </row>
    <row r="16" spans="1:8">
      <c r="A16" s="3">
        <v>15</v>
      </c>
      <c r="B16" s="4"/>
      <c r="C16" s="4"/>
      <c r="D16" s="4"/>
      <c r="E16" s="5"/>
      <c r="F16" s="5"/>
      <c r="G16" s="5"/>
      <c r="H16" s="5"/>
    </row>
    <row r="17" spans="1:8">
      <c r="A17" s="3">
        <v>16</v>
      </c>
      <c r="B17" s="4"/>
      <c r="C17" s="4"/>
      <c r="D17" s="4"/>
      <c r="E17" s="5"/>
      <c r="F17" s="5"/>
      <c r="G17" s="5"/>
      <c r="H17" s="5"/>
    </row>
    <row r="18" spans="1:8">
      <c r="A18" s="3">
        <v>17</v>
      </c>
      <c r="B18" s="4"/>
      <c r="C18" s="4"/>
      <c r="D18" s="4"/>
      <c r="E18" s="5"/>
      <c r="F18" s="5"/>
      <c r="G18" s="5"/>
      <c r="H18" s="5"/>
    </row>
    <row r="19" spans="1:8">
      <c r="A19" s="3">
        <v>18</v>
      </c>
      <c r="B19" s="4"/>
      <c r="C19" s="4"/>
      <c r="D19" s="4"/>
      <c r="E19" s="5"/>
      <c r="F19" s="5"/>
      <c r="G19" s="5"/>
      <c r="H19" s="5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功能测试</vt:lpstr>
      <vt:lpstr>生产测试模式测试</vt:lpstr>
      <vt:lpstr>老化测试</vt:lpstr>
      <vt:lpstr>BUG记录</vt:lpstr>
      <vt:lpstr>场景测试</vt:lpstr>
      <vt:lpstr>设备分配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月落乌瞳泪成虹！</cp:lastModifiedBy>
  <dcterms:created xsi:type="dcterms:W3CDTF">2026-01-04T22:33:00Z</dcterms:created>
  <dcterms:modified xsi:type="dcterms:W3CDTF">2026-09-03T09:55:35Z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5301E29F8DAB43C8847576C445D21FFE_12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