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<sst xmlns="http://schemas.openxmlformats.org/spreadsheetml/2006/main" count="259">
  <si>
    <t>分类</t>
  </si>
  <si>
    <t>Class</t>
  </si>
  <si>
    <t>属性</t>
  </si>
  <si>
    <t>Trait</t>
  </si>
  <si>
    <t>对应素材编号</t>
  </si>
  <si>
    <t>Frequency</t>
  </si>
  <si>
    <t>Frequency2</t>
  </si>
  <si>
    <t>背景</t>
  </si>
  <si>
    <t>Background</t>
  </si>
  <si>
    <t>黑森林</t>
  </si>
  <si>
    <t>Forest</t>
  </si>
  <si>
    <t>灯中世界</t>
  </si>
  <si>
    <t>Fairyland</t>
  </si>
  <si>
    <t>彩虹糖</t>
  </si>
  <si>
    <t>Skittles</t>
  </si>
  <si>
    <t>两极反转</t>
  </si>
  <si>
    <t>Breaking</t>
  </si>
  <si>
    <t>青青草原</t>
  </si>
  <si>
    <t>Grassland</t>
  </si>
  <si>
    <t>掌印</t>
  </si>
  <si>
    <t>Paw Print</t>
  </si>
  <si>
    <t>棉花糖</t>
  </si>
  <si>
    <t>Marshmallow</t>
  </si>
  <si>
    <t>火山</t>
  </si>
  <si>
    <t>Volcano</t>
  </si>
  <si>
    <t>马戏团</t>
  </si>
  <si>
    <t>Circus</t>
  </si>
  <si>
    <t>雪花糖</t>
  </si>
  <si>
    <t>Snowflake</t>
  </si>
  <si>
    <t>霓虹灯</t>
  </si>
  <si>
    <t>Neon</t>
  </si>
  <si>
    <t>迷宫</t>
  </si>
  <si>
    <t>Maze</t>
  </si>
  <si>
    <t>草丛</t>
  </si>
  <si>
    <t>Underbrush</t>
  </si>
  <si>
    <t>阳光</t>
  </si>
  <si>
    <t>Sunshine</t>
  </si>
  <si>
    <t>循环</t>
  </si>
  <si>
    <t>Cycle</t>
  </si>
  <si>
    <t>丛林</t>
  </si>
  <si>
    <t>Jungle</t>
  </si>
  <si>
    <t>太空</t>
  </si>
  <si>
    <t>Space</t>
  </si>
  <si>
    <t>浴室</t>
  </si>
  <si>
    <t>Bathroom</t>
  </si>
  <si>
    <t>橘子</t>
  </si>
  <si>
    <t>Orange</t>
  </si>
  <si>
    <t>斑点</t>
  </si>
  <si>
    <t>Spot</t>
  </si>
  <si>
    <t>表情</t>
  </si>
  <si>
    <t>Facial Expression</t>
  </si>
  <si>
    <t>棒棒糖</t>
  </si>
  <si>
    <t>Lollipop</t>
  </si>
  <si>
    <t>调皮</t>
  </si>
  <si>
    <t>Naughty</t>
  </si>
  <si>
    <t>傲慢</t>
  </si>
  <si>
    <t>Haughty</t>
  </si>
  <si>
    <t>冷静</t>
  </si>
  <si>
    <t>Calm</t>
  </si>
  <si>
    <t>哭泣</t>
  </si>
  <si>
    <t>Crying</t>
  </si>
  <si>
    <t>泡泡</t>
  </si>
  <si>
    <t>Bubbles</t>
  </si>
  <si>
    <t>诙谐</t>
  </si>
  <si>
    <t>Humorous</t>
  </si>
  <si>
    <t>热情</t>
  </si>
  <si>
    <t>Passionate</t>
  </si>
  <si>
    <t>惊悚</t>
  </si>
  <si>
    <t>Fear</t>
  </si>
  <si>
    <t>邪恶</t>
  </si>
  <si>
    <t>Evil</t>
  </si>
  <si>
    <t>呆滞</t>
  </si>
  <si>
    <t>Sluggish</t>
  </si>
  <si>
    <t>冷漠</t>
  </si>
  <si>
    <t>Unconcerned</t>
  </si>
  <si>
    <t>瞪眼</t>
  </si>
  <si>
    <t>Fierce</t>
  </si>
  <si>
    <t>坏笑</t>
  </si>
  <si>
    <t>Smirk</t>
  </si>
  <si>
    <t>乐观</t>
  </si>
  <si>
    <t>Optimism</t>
  </si>
  <si>
    <t>迷人</t>
  </si>
  <si>
    <t>Charming</t>
  </si>
  <si>
    <t>委屈</t>
  </si>
  <si>
    <t>Wronged</t>
  </si>
  <si>
    <t>匆忙</t>
  </si>
  <si>
    <t>Hurry</t>
  </si>
  <si>
    <t>太郎</t>
  </si>
  <si>
    <t>Taro</t>
  </si>
  <si>
    <t>大笑</t>
  </si>
  <si>
    <t>Laughing</t>
  </si>
  <si>
    <t>头部</t>
  </si>
  <si>
    <t>Head</t>
  </si>
  <si>
    <t>青蛙 绿色</t>
  </si>
  <si>
    <t>Frog-Green</t>
  </si>
  <si>
    <t>青蛙 蓝色</t>
  </si>
  <si>
    <t>Frog-Blue</t>
  </si>
  <si>
    <t>蝙蝠 黑色</t>
  </si>
  <si>
    <t>Bat-Black</t>
  </si>
  <si>
    <t>蝙蝠 蓝色</t>
  </si>
  <si>
    <t>Bat-Blue</t>
  </si>
  <si>
    <t>小猪 粉色</t>
  </si>
  <si>
    <t>Piggy-Pink</t>
  </si>
  <si>
    <t>小猪 灰色</t>
  </si>
  <si>
    <t>Piggy-Grey</t>
  </si>
  <si>
    <t>狮子 棕色</t>
  </si>
  <si>
    <t>Lion-Brown</t>
  </si>
  <si>
    <t>狮子 黑色</t>
  </si>
  <si>
    <t>Lion-Black</t>
  </si>
  <si>
    <t>狐狸 红色</t>
  </si>
  <si>
    <t>Fox-Red</t>
  </si>
  <si>
    <t>狐狸 白色</t>
  </si>
  <si>
    <t>Fox-White</t>
  </si>
  <si>
    <t>小熊 棕色</t>
  </si>
  <si>
    <t>Bear-Brown</t>
  </si>
  <si>
    <t>小熊 白色</t>
  </si>
  <si>
    <t>Bear-White</t>
  </si>
  <si>
    <t>仓鼠 灰色</t>
  </si>
  <si>
    <t>Hamster-Grey</t>
  </si>
  <si>
    <t>仓鼠 红色</t>
  </si>
  <si>
    <t>Hamster-Red</t>
  </si>
  <si>
    <t>大象 银色</t>
  </si>
  <si>
    <t>Elephant-Silver</t>
  </si>
  <si>
    <t>大象 黄色</t>
  </si>
  <si>
    <t>Elephant-Yellow</t>
  </si>
  <si>
    <t>猫头鹰 蓝色</t>
  </si>
  <si>
    <t>Owl-Blue</t>
  </si>
  <si>
    <t>猫头鹰 粉色</t>
  </si>
  <si>
    <t>Owl-Pink</t>
  </si>
  <si>
    <t>河马 黄色</t>
  </si>
  <si>
    <t>Hippo-Yellow</t>
  </si>
  <si>
    <t>河马 灰色</t>
  </si>
  <si>
    <t>Hippo-Grey</t>
  </si>
  <si>
    <t>衣服</t>
  </si>
  <si>
    <t>Clothes</t>
  </si>
  <si>
    <t>裙子</t>
  </si>
  <si>
    <t>Skirt</t>
  </si>
  <si>
    <t>汗衫</t>
  </si>
  <si>
    <t>T-shirt</t>
  </si>
  <si>
    <t>披风</t>
  </si>
  <si>
    <t>Cloak</t>
  </si>
  <si>
    <t>枫叶</t>
  </si>
  <si>
    <t>Maple</t>
  </si>
  <si>
    <t>链子</t>
  </si>
  <si>
    <t>Chain</t>
  </si>
  <si>
    <t>神灯</t>
  </si>
  <si>
    <t>Lamp</t>
  </si>
  <si>
    <t>和服</t>
  </si>
  <si>
    <t>Kimono</t>
  </si>
  <si>
    <t>雏菊</t>
  </si>
  <si>
    <t>Daisy</t>
  </si>
  <si>
    <t>毛衣</t>
  </si>
  <si>
    <t>Sweater</t>
  </si>
  <si>
    <t>翅膀</t>
  </si>
  <si>
    <t>Wings</t>
  </si>
  <si>
    <t>盒子</t>
  </si>
  <si>
    <t>Box</t>
  </si>
  <si>
    <t>珍珠</t>
  </si>
  <si>
    <t>Pearl</t>
  </si>
  <si>
    <t>浴衣</t>
  </si>
  <si>
    <t>Bathrobe</t>
  </si>
  <si>
    <t>制服</t>
  </si>
  <si>
    <t>Uniform</t>
  </si>
  <si>
    <t>道具</t>
  </si>
  <si>
    <t>Props</t>
  </si>
  <si>
    <t>背带裤</t>
  </si>
  <si>
    <t>Bib Pant</t>
  </si>
  <si>
    <t>草裙</t>
  </si>
  <si>
    <t>Hula</t>
  </si>
  <si>
    <t>蝶古巴特</t>
  </si>
  <si>
    <t>Decoupage</t>
  </si>
  <si>
    <t>航空服</t>
  </si>
  <si>
    <t>Spacesuit</t>
  </si>
  <si>
    <t>牵引绳</t>
  </si>
  <si>
    <t>Leash</t>
  </si>
  <si>
    <t>配饰</t>
  </si>
  <si>
    <t>Accessories</t>
  </si>
  <si>
    <t>老鼠</t>
  </si>
  <si>
    <t>Jerry</t>
  </si>
  <si>
    <t>小蛇</t>
  </si>
  <si>
    <t>Snake</t>
  </si>
  <si>
    <t>恐龙</t>
  </si>
  <si>
    <t>Dinosaur</t>
  </si>
  <si>
    <t>皇冠</t>
  </si>
  <si>
    <t>Crown</t>
  </si>
  <si>
    <t>飞机</t>
  </si>
  <si>
    <t>Airplane</t>
  </si>
  <si>
    <t>毛线</t>
  </si>
  <si>
    <t>Woolen</t>
  </si>
  <si>
    <t>蔬菜</t>
  </si>
  <si>
    <t>Vegetable</t>
  </si>
  <si>
    <t>光环</t>
  </si>
  <si>
    <t>Halo</t>
  </si>
  <si>
    <t>橄榄枝</t>
  </si>
  <si>
    <t>Olive</t>
  </si>
  <si>
    <t>樱花</t>
  </si>
  <si>
    <t>Sakura</t>
  </si>
  <si>
    <t>假发</t>
  </si>
  <si>
    <t>Wig</t>
  </si>
  <si>
    <t>警长</t>
  </si>
  <si>
    <t>Sheriff</t>
  </si>
  <si>
    <t>飞鸟</t>
  </si>
  <si>
    <t>Bird</t>
  </si>
  <si>
    <t>树枝</t>
  </si>
  <si>
    <t>Branch</t>
  </si>
  <si>
    <t>氧气</t>
  </si>
  <si>
    <t>Oxygen</t>
  </si>
  <si>
    <t>棉花</t>
  </si>
  <si>
    <t>Cotton</t>
  </si>
  <si>
    <t>辫子</t>
  </si>
  <si>
    <t>Braid</t>
  </si>
  <si>
    <t>双环</t>
  </si>
  <si>
    <t>Rings</t>
  </si>
  <si>
    <t>小黄鸭</t>
  </si>
  <si>
    <t>Duck</t>
  </si>
  <si>
    <t>刀疤</t>
  </si>
  <si>
    <t>Scar</t>
  </si>
  <si>
    <t>身体</t>
  </si>
  <si>
    <t>Body</t>
  </si>
  <si>
    <t>Locking 粉色</t>
  </si>
  <si>
    <t>Locking-Pink</t>
  </si>
  <si>
    <t>Locking 灰色</t>
  </si>
  <si>
    <t>Locking-Grey</t>
  </si>
  <si>
    <t>Rocking 黑色</t>
  </si>
  <si>
    <t>Rocking-Black</t>
  </si>
  <si>
    <t>Rocking 蓝色</t>
  </si>
  <si>
    <t>Rocking-Blue</t>
  </si>
  <si>
    <t>摇晃 棕色</t>
  </si>
  <si>
    <t>Shaking-Brown</t>
  </si>
  <si>
    <t>摇晃 黑色</t>
  </si>
  <si>
    <t>Shaking-Black</t>
  </si>
  <si>
    <t>Popping 红色</t>
  </si>
  <si>
    <t>Popping-Red</t>
  </si>
  <si>
    <t>Popping 绿色</t>
  </si>
  <si>
    <t>Popping-Green</t>
  </si>
  <si>
    <t>平衡-蓝色</t>
  </si>
  <si>
    <t>Balance-Blue</t>
  </si>
  <si>
    <t>平衡-绿色</t>
  </si>
  <si>
    <t>Balance-Green</t>
  </si>
  <si>
    <t>奔跑-橙色</t>
  </si>
  <si>
    <t>Running-Orange</t>
  </si>
  <si>
    <t>奔跑-白色</t>
  </si>
  <si>
    <t>Running-White</t>
  </si>
  <si>
    <t>拥抱-白色</t>
  </si>
  <si>
    <t>Hugging-Silver</t>
  </si>
  <si>
    <t>拥抱-黄色</t>
  </si>
  <si>
    <t>Hugging-Yellow</t>
  </si>
  <si>
    <t>太空步-粉色</t>
  </si>
  <si>
    <t>Moonwalk-Pink</t>
  </si>
  <si>
    <t>太空步-蓝色</t>
  </si>
  <si>
    <t>Moonwalk-Blue</t>
  </si>
  <si>
    <t>飞翔-红色</t>
  </si>
  <si>
    <t>Flying-Red</t>
  </si>
  <si>
    <t>飞翔-灰色</t>
  </si>
  <si>
    <t>Flying-Grey</t>
  </si>
  <si>
    <t>强壮-灰色</t>
  </si>
  <si>
    <t>Strong-Grey</t>
  </si>
  <si>
    <t>强壮-黄色</t>
  </si>
  <si>
    <t>Strong-Yellow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</si>
</sst>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2"/>
      <color theme="1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32" borderId="1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5" borderId="1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1"/>
  <sheetViews>
    <sheetView showGridLines="0" tabSelected="1" zoomScale="116" zoomScaleNormal="116" topLeftCell="A77" workbookViewId="0">
      <selection activeCell="E88" sqref="E88"/>
    </sheetView>
  </sheetViews>
  <sheetFormatPr defaultColWidth="9" defaultRowHeight="15.2" outlineLevelCol="6"/>
  <cols>
    <col min="1" max="1" width="10.8333333333333" style="3"/>
    <col min="2" max="2" width="17.8333333333333" style="3" customWidth="1"/>
    <col min="3" max="3" width="17.6666666666667" style="4" customWidth="1"/>
    <col min="4" max="5" width="17.6666666666667" style="5" customWidth="1"/>
    <col min="6" max="6" width="12.1666666666667" style="3" customWidth="1"/>
    <col min="7" max="7" width="12.3333333333333" style="3" customWidth="1"/>
    <col min="8" max="16384" width="10.8333333333333" style="1"/>
  </cols>
  <sheetData>
    <row r="1" ht="3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3" t="s">
        <v>6</v>
      </c>
    </row>
    <row r="2" spans="1:7">
      <c r="A2" s="7" t="s">
        <v>7</v>
      </c>
      <c r="B2" s="7" t="s">
        <v>8</v>
      </c>
      <c r="C2" s="7" t="s">
        <v>9</v>
      </c>
      <c r="D2" s="7" t="s">
        <v>10</v>
      </c>
      <c r="E2" s="7" t="s">
        <v>10</v>
      </c>
      <c r="F2" s="14">
        <f>G2</f>
        <v>14</v>
      </c>
      <c r="G2" s="14">
        <v>14</v>
      </c>
    </row>
    <row r="3" spans="1:7">
      <c r="A3" s="7" t="s">
        <v>7</v>
      </c>
      <c r="B3" s="7" t="s">
        <v>8</v>
      </c>
      <c r="C3" s="7" t="s">
        <v>11</v>
      </c>
      <c r="D3" s="7" t="s">
        <v>12</v>
      </c>
      <c r="E3" s="7" t="s">
        <v>12</v>
      </c>
      <c r="F3" s="14">
        <f>G3+F2</f>
        <v>29</v>
      </c>
      <c r="G3" s="14">
        <v>15</v>
      </c>
    </row>
    <row r="4" spans="1:7">
      <c r="A4" s="7" t="s">
        <v>7</v>
      </c>
      <c r="B4" s="7" t="s">
        <v>8</v>
      </c>
      <c r="C4" s="7" t="s">
        <v>13</v>
      </c>
      <c r="D4" s="7" t="s">
        <v>14</v>
      </c>
      <c r="E4" s="7" t="s">
        <v>14</v>
      </c>
      <c r="F4" s="14">
        <f t="shared" ref="F4:F13" si="0">G4+F3</f>
        <v>45</v>
      </c>
      <c r="G4" s="14">
        <v>16</v>
      </c>
    </row>
    <row r="5" spans="1:7">
      <c r="A5" s="7" t="s">
        <v>7</v>
      </c>
      <c r="B5" s="7" t="s">
        <v>8</v>
      </c>
      <c r="C5" s="7" t="s">
        <v>15</v>
      </c>
      <c r="D5" s="7" t="s">
        <v>16</v>
      </c>
      <c r="E5" s="7" t="s">
        <v>16</v>
      </c>
      <c r="F5" s="14">
        <f t="shared" si="0"/>
        <v>62</v>
      </c>
      <c r="G5" s="14">
        <v>17</v>
      </c>
    </row>
    <row r="6" spans="1:7">
      <c r="A6" s="7" t="s">
        <v>7</v>
      </c>
      <c r="B6" s="7" t="s">
        <v>8</v>
      </c>
      <c r="C6" s="7" t="s">
        <v>17</v>
      </c>
      <c r="D6" s="7" t="s">
        <v>18</v>
      </c>
      <c r="E6" s="7" t="s">
        <v>18</v>
      </c>
      <c r="F6" s="14">
        <f t="shared" si="0"/>
        <v>80</v>
      </c>
      <c r="G6" s="14">
        <v>18</v>
      </c>
    </row>
    <row r="7" spans="1:7">
      <c r="A7" s="7" t="s">
        <v>7</v>
      </c>
      <c r="B7" s="7" t="s">
        <v>8</v>
      </c>
      <c r="C7" s="7" t="s">
        <v>19</v>
      </c>
      <c r="D7" s="7" t="s">
        <v>20</v>
      </c>
      <c r="E7" s="7" t="s">
        <v>20</v>
      </c>
      <c r="F7" s="14">
        <f t="shared" si="0"/>
        <v>99</v>
      </c>
      <c r="G7" s="14">
        <v>19</v>
      </c>
    </row>
    <row r="8" spans="1:7">
      <c r="A8" s="7" t="s">
        <v>7</v>
      </c>
      <c r="B8" s="7" t="s">
        <v>8</v>
      </c>
      <c r="C8" s="7" t="s">
        <v>21</v>
      </c>
      <c r="D8" s="7" t="s">
        <v>22</v>
      </c>
      <c r="E8" s="7" t="s">
        <v>22</v>
      </c>
      <c r="F8" s="14">
        <f t="shared" si="0"/>
        <v>119</v>
      </c>
      <c r="G8" s="14">
        <v>20</v>
      </c>
    </row>
    <row r="9" spans="1:7">
      <c r="A9" s="7" t="s">
        <v>7</v>
      </c>
      <c r="B9" s="7" t="s">
        <v>8</v>
      </c>
      <c r="C9" s="7" t="s">
        <v>23</v>
      </c>
      <c r="D9" s="7" t="s">
        <v>24</v>
      </c>
      <c r="E9" s="7" t="s">
        <v>24</v>
      </c>
      <c r="F9" s="14">
        <f t="shared" si="0"/>
        <v>140</v>
      </c>
      <c r="G9" s="14">
        <v>21</v>
      </c>
    </row>
    <row r="10" spans="1:7">
      <c r="A10" s="7" t="s">
        <v>7</v>
      </c>
      <c r="B10" s="7" t="s">
        <v>8</v>
      </c>
      <c r="C10" s="7" t="s">
        <v>25</v>
      </c>
      <c r="D10" s="7" t="s">
        <v>26</v>
      </c>
      <c r="E10" s="7" t="s">
        <v>26</v>
      </c>
      <c r="F10" s="14">
        <f t="shared" si="0"/>
        <v>162</v>
      </c>
      <c r="G10" s="14">
        <v>22</v>
      </c>
    </row>
    <row r="11" spans="1:7">
      <c r="A11" s="7" t="s">
        <v>7</v>
      </c>
      <c r="B11" s="7" t="s">
        <v>8</v>
      </c>
      <c r="C11" s="7" t="s">
        <v>27</v>
      </c>
      <c r="D11" s="7" t="s">
        <v>28</v>
      </c>
      <c r="E11" s="7" t="s">
        <v>28</v>
      </c>
      <c r="F11" s="14">
        <f t="shared" si="0"/>
        <v>185</v>
      </c>
      <c r="G11" s="14">
        <v>23</v>
      </c>
    </row>
    <row r="12" spans="1:7">
      <c r="A12" s="7" t="s">
        <v>7</v>
      </c>
      <c r="B12" s="7" t="s">
        <v>8</v>
      </c>
      <c r="C12" s="7" t="s">
        <v>29</v>
      </c>
      <c r="D12" s="7" t="s">
        <v>30</v>
      </c>
      <c r="E12" s="7" t="s">
        <v>30</v>
      </c>
      <c r="F12" s="14">
        <f t="shared" si="0"/>
        <v>210</v>
      </c>
      <c r="G12" s="14">
        <v>25</v>
      </c>
    </row>
    <row r="13" spans="1:7">
      <c r="A13" s="7" t="s">
        <v>7</v>
      </c>
      <c r="B13" s="7" t="s">
        <v>8</v>
      </c>
      <c r="C13" s="7" t="s">
        <v>31</v>
      </c>
      <c r="D13" s="7" t="s">
        <v>32</v>
      </c>
      <c r="E13" s="7" t="s">
        <v>32</v>
      </c>
      <c r="F13" s="14">
        <f t="shared" ref="F13:F21" si="1">G13+F12</f>
        <v>236</v>
      </c>
      <c r="G13" s="14">
        <v>26</v>
      </c>
    </row>
    <row r="14" s="1" customFormat="1" spans="1:7">
      <c r="A14" s="7" t="s">
        <v>7</v>
      </c>
      <c r="B14" s="7" t="s">
        <v>8</v>
      </c>
      <c r="C14" s="7" t="s">
        <v>33</v>
      </c>
      <c r="D14" s="7" t="s">
        <v>34</v>
      </c>
      <c r="E14" s="7" t="s">
        <v>34</v>
      </c>
      <c r="F14" s="14">
        <f t="shared" si="1"/>
        <v>263</v>
      </c>
      <c r="G14" s="14">
        <v>27</v>
      </c>
    </row>
    <row r="15" s="1" customFormat="1" spans="1:7">
      <c r="A15" s="7" t="s">
        <v>7</v>
      </c>
      <c r="B15" s="7" t="s">
        <v>8</v>
      </c>
      <c r="C15" s="7" t="s">
        <v>35</v>
      </c>
      <c r="D15" s="7" t="s">
        <v>36</v>
      </c>
      <c r="E15" s="7" t="s">
        <v>36</v>
      </c>
      <c r="F15" s="14">
        <f t="shared" si="1"/>
        <v>291</v>
      </c>
      <c r="G15" s="14">
        <v>28</v>
      </c>
    </row>
    <row r="16" s="1" customFormat="1" spans="1:7">
      <c r="A16" s="7" t="s">
        <v>7</v>
      </c>
      <c r="B16" s="7" t="s">
        <v>8</v>
      </c>
      <c r="C16" s="7" t="s">
        <v>37</v>
      </c>
      <c r="D16" s="7" t="s">
        <v>38</v>
      </c>
      <c r="E16" s="7" t="s">
        <v>38</v>
      </c>
      <c r="F16" s="14">
        <f t="shared" si="1"/>
        <v>320</v>
      </c>
      <c r="G16" s="14">
        <v>29</v>
      </c>
    </row>
    <row r="17" s="1" customFormat="1" spans="1:7">
      <c r="A17" s="7" t="s">
        <v>7</v>
      </c>
      <c r="B17" s="7" t="s">
        <v>8</v>
      </c>
      <c r="C17" s="7" t="s">
        <v>39</v>
      </c>
      <c r="D17" s="7" t="s">
        <v>40</v>
      </c>
      <c r="E17" s="7" t="s">
        <v>40</v>
      </c>
      <c r="F17" s="14">
        <f t="shared" si="1"/>
        <v>350</v>
      </c>
      <c r="G17" s="14">
        <v>30</v>
      </c>
    </row>
    <row r="18" s="1" customFormat="1" spans="1:7">
      <c r="A18" s="7" t="s">
        <v>7</v>
      </c>
      <c r="B18" s="7" t="s">
        <v>8</v>
      </c>
      <c r="C18" s="7" t="s">
        <v>41</v>
      </c>
      <c r="D18" s="7" t="s">
        <v>42</v>
      </c>
      <c r="E18" s="7" t="s">
        <v>42</v>
      </c>
      <c r="F18" s="14">
        <f t="shared" si="1"/>
        <v>381</v>
      </c>
      <c r="G18" s="14">
        <v>31</v>
      </c>
    </row>
    <row r="19" spans="1:7">
      <c r="A19" s="7" t="s">
        <v>7</v>
      </c>
      <c r="B19" s="7" t="s">
        <v>8</v>
      </c>
      <c r="C19" s="7" t="s">
        <v>43</v>
      </c>
      <c r="D19" s="7" t="s">
        <v>44</v>
      </c>
      <c r="E19" s="7" t="s">
        <v>44</v>
      </c>
      <c r="F19" s="14">
        <f t="shared" si="1"/>
        <v>413</v>
      </c>
      <c r="G19" s="14">
        <v>32</v>
      </c>
    </row>
    <row r="20" spans="1:7">
      <c r="A20" s="7" t="s">
        <v>7</v>
      </c>
      <c r="B20" s="7" t="s">
        <v>8</v>
      </c>
      <c r="C20" s="7" t="s">
        <v>45</v>
      </c>
      <c r="D20" s="7" t="s">
        <v>46</v>
      </c>
      <c r="E20" s="7" t="s">
        <v>46</v>
      </c>
      <c r="F20" s="14">
        <f t="shared" si="1"/>
        <v>446</v>
      </c>
      <c r="G20" s="14">
        <v>33</v>
      </c>
    </row>
    <row r="21" spans="1:7">
      <c r="A21" s="7" t="s">
        <v>7</v>
      </c>
      <c r="B21" s="7" t="s">
        <v>8</v>
      </c>
      <c r="C21" s="7" t="s">
        <v>47</v>
      </c>
      <c r="D21" s="7" t="s">
        <v>48</v>
      </c>
      <c r="E21" s="7" t="s">
        <v>48</v>
      </c>
      <c r="F21" s="14">
        <f t="shared" si="1"/>
        <v>480</v>
      </c>
      <c r="G21" s="14">
        <v>34</v>
      </c>
    </row>
    <row r="22" spans="1:7">
      <c r="A22" s="7" t="s">
        <v>49</v>
      </c>
      <c r="B22" s="7" t="s">
        <v>50</v>
      </c>
      <c r="C22" s="8" t="s">
        <v>51</v>
      </c>
      <c r="D22" s="7" t="s">
        <v>52</v>
      </c>
      <c r="E22" s="7" t="s">
        <v>52</v>
      </c>
      <c r="F22" s="14">
        <f>G22</f>
        <v>14</v>
      </c>
      <c r="G22" s="14">
        <v>14</v>
      </c>
    </row>
    <row r="23" spans="1:7">
      <c r="A23" s="7" t="s">
        <v>49</v>
      </c>
      <c r="B23" s="7" t="s">
        <v>50</v>
      </c>
      <c r="C23" s="8" t="s">
        <v>53</v>
      </c>
      <c r="D23" s="7" t="s">
        <v>54</v>
      </c>
      <c r="E23" s="7" t="s">
        <v>54</v>
      </c>
      <c r="F23" s="14">
        <f t="shared" ref="F23:F41" si="2">G23+F22</f>
        <v>29</v>
      </c>
      <c r="G23" s="14">
        <v>15</v>
      </c>
    </row>
    <row r="24" spans="1:7">
      <c r="A24" s="7" t="s">
        <v>49</v>
      </c>
      <c r="B24" s="7" t="s">
        <v>50</v>
      </c>
      <c r="C24" s="8" t="s">
        <v>55</v>
      </c>
      <c r="D24" s="7" t="s">
        <v>56</v>
      </c>
      <c r="E24" s="7" t="s">
        <v>56</v>
      </c>
      <c r="F24" s="14">
        <f t="shared" si="2"/>
        <v>45</v>
      </c>
      <c r="G24" s="14">
        <v>16</v>
      </c>
    </row>
    <row r="25" spans="1:7">
      <c r="A25" s="7" t="s">
        <v>49</v>
      </c>
      <c r="B25" s="7" t="s">
        <v>50</v>
      </c>
      <c r="C25" s="8" t="s">
        <v>57</v>
      </c>
      <c r="D25" s="7" t="s">
        <v>58</v>
      </c>
      <c r="E25" s="7" t="s">
        <v>58</v>
      </c>
      <c r="F25" s="14">
        <f t="shared" si="2"/>
        <v>62</v>
      </c>
      <c r="G25" s="14">
        <v>17</v>
      </c>
    </row>
    <row r="26" spans="1:7">
      <c r="A26" s="7" t="s">
        <v>49</v>
      </c>
      <c r="B26" s="7" t="s">
        <v>50</v>
      </c>
      <c r="C26" s="8" t="s">
        <v>59</v>
      </c>
      <c r="D26" s="7" t="s">
        <v>60</v>
      </c>
      <c r="E26" s="7" t="s">
        <v>60</v>
      </c>
      <c r="F26" s="14">
        <f t="shared" si="2"/>
        <v>80</v>
      </c>
      <c r="G26" s="14">
        <v>18</v>
      </c>
    </row>
    <row r="27" spans="1:7">
      <c r="A27" s="7" t="s">
        <v>49</v>
      </c>
      <c r="B27" s="7" t="s">
        <v>50</v>
      </c>
      <c r="C27" s="8" t="s">
        <v>61</v>
      </c>
      <c r="D27" s="7" t="s">
        <v>62</v>
      </c>
      <c r="E27" s="7" t="s">
        <v>62</v>
      </c>
      <c r="F27" s="14">
        <f t="shared" si="2"/>
        <v>99</v>
      </c>
      <c r="G27" s="14">
        <v>19</v>
      </c>
    </row>
    <row r="28" spans="1:7">
      <c r="A28" s="7" t="s">
        <v>49</v>
      </c>
      <c r="B28" s="7" t="s">
        <v>50</v>
      </c>
      <c r="C28" s="8" t="s">
        <v>63</v>
      </c>
      <c r="D28" s="7" t="s">
        <v>64</v>
      </c>
      <c r="E28" s="7" t="s">
        <v>64</v>
      </c>
      <c r="F28" s="14">
        <f t="shared" si="2"/>
        <v>119</v>
      </c>
      <c r="G28" s="14">
        <v>20</v>
      </c>
    </row>
    <row r="29" spans="1:7">
      <c r="A29" s="7" t="s">
        <v>49</v>
      </c>
      <c r="B29" s="7" t="s">
        <v>50</v>
      </c>
      <c r="C29" s="9" t="s">
        <v>65</v>
      </c>
      <c r="D29" s="7" t="s">
        <v>66</v>
      </c>
      <c r="E29" s="7" t="s">
        <v>66</v>
      </c>
      <c r="F29" s="14">
        <f t="shared" si="2"/>
        <v>140</v>
      </c>
      <c r="G29" s="14">
        <v>21</v>
      </c>
    </row>
    <row r="30" spans="1:7">
      <c r="A30" s="7" t="s">
        <v>49</v>
      </c>
      <c r="B30" s="7" t="s">
        <v>50</v>
      </c>
      <c r="C30" s="9" t="s">
        <v>67</v>
      </c>
      <c r="D30" s="7" t="s">
        <v>68</v>
      </c>
      <c r="E30" s="7" t="s">
        <v>68</v>
      </c>
      <c r="F30" s="14">
        <f t="shared" si="2"/>
        <v>162</v>
      </c>
      <c r="G30" s="14">
        <v>22</v>
      </c>
    </row>
    <row r="31" spans="1:7">
      <c r="A31" s="7" t="s">
        <v>49</v>
      </c>
      <c r="B31" s="7" t="s">
        <v>50</v>
      </c>
      <c r="C31" s="8" t="s">
        <v>69</v>
      </c>
      <c r="D31" s="7" t="s">
        <v>70</v>
      </c>
      <c r="E31" s="7" t="s">
        <v>70</v>
      </c>
      <c r="F31" s="14">
        <f t="shared" si="2"/>
        <v>185</v>
      </c>
      <c r="G31" s="14">
        <v>23</v>
      </c>
    </row>
    <row r="32" s="1" customFormat="1" spans="1:7">
      <c r="A32" s="7" t="s">
        <v>49</v>
      </c>
      <c r="B32" s="7" t="s">
        <v>50</v>
      </c>
      <c r="C32" s="8" t="s">
        <v>71</v>
      </c>
      <c r="D32" s="7" t="s">
        <v>72</v>
      </c>
      <c r="E32" s="7" t="s">
        <v>72</v>
      </c>
      <c r="F32" s="14">
        <f t="shared" si="2"/>
        <v>210</v>
      </c>
      <c r="G32" s="14">
        <v>25</v>
      </c>
    </row>
    <row r="33" s="1" customFormat="1" spans="1:7">
      <c r="A33" s="7" t="s">
        <v>49</v>
      </c>
      <c r="B33" s="7" t="s">
        <v>50</v>
      </c>
      <c r="C33" s="8" t="s">
        <v>73</v>
      </c>
      <c r="D33" s="7" t="s">
        <v>74</v>
      </c>
      <c r="E33" s="7" t="s">
        <v>74</v>
      </c>
      <c r="F33" s="14">
        <f t="shared" si="2"/>
        <v>236</v>
      </c>
      <c r="G33" s="14">
        <v>26</v>
      </c>
    </row>
    <row r="34" s="1" customFormat="1" spans="1:7">
      <c r="A34" s="7" t="s">
        <v>49</v>
      </c>
      <c r="B34" s="7" t="s">
        <v>50</v>
      </c>
      <c r="C34" s="8" t="s">
        <v>75</v>
      </c>
      <c r="D34" s="7" t="s">
        <v>76</v>
      </c>
      <c r="E34" s="7" t="s">
        <v>76</v>
      </c>
      <c r="F34" s="14">
        <f t="shared" si="2"/>
        <v>263</v>
      </c>
      <c r="G34" s="14">
        <v>27</v>
      </c>
    </row>
    <row r="35" s="1" customFormat="1" spans="1:7">
      <c r="A35" s="7" t="s">
        <v>49</v>
      </c>
      <c r="B35" s="7" t="s">
        <v>50</v>
      </c>
      <c r="C35" s="8" t="s">
        <v>77</v>
      </c>
      <c r="D35" s="7" t="s">
        <v>78</v>
      </c>
      <c r="E35" s="7" t="s">
        <v>78</v>
      </c>
      <c r="F35" s="14">
        <f t="shared" si="2"/>
        <v>291</v>
      </c>
      <c r="G35" s="14">
        <v>28</v>
      </c>
    </row>
    <row r="36" s="1" customFormat="1" spans="1:7">
      <c r="A36" s="7" t="s">
        <v>49</v>
      </c>
      <c r="B36" s="7" t="s">
        <v>50</v>
      </c>
      <c r="C36" s="8" t="s">
        <v>79</v>
      </c>
      <c r="D36" s="7" t="s">
        <v>80</v>
      </c>
      <c r="E36" s="7" t="s">
        <v>80</v>
      </c>
      <c r="F36" s="14">
        <f t="shared" si="2"/>
        <v>320</v>
      </c>
      <c r="G36" s="14">
        <v>29</v>
      </c>
    </row>
    <row r="37" s="1" customFormat="1" spans="1:7">
      <c r="A37" s="7" t="s">
        <v>49</v>
      </c>
      <c r="B37" s="7" t="s">
        <v>50</v>
      </c>
      <c r="C37" s="8" t="s">
        <v>81</v>
      </c>
      <c r="D37" s="7" t="s">
        <v>82</v>
      </c>
      <c r="E37" s="7" t="s">
        <v>82</v>
      </c>
      <c r="F37" s="14">
        <f t="shared" si="2"/>
        <v>350</v>
      </c>
      <c r="G37" s="14">
        <v>30</v>
      </c>
    </row>
    <row r="38" s="1" customFormat="1" spans="1:7">
      <c r="A38" s="7" t="s">
        <v>49</v>
      </c>
      <c r="B38" s="7" t="s">
        <v>50</v>
      </c>
      <c r="C38" s="8" t="s">
        <v>83</v>
      </c>
      <c r="D38" s="7" t="s">
        <v>84</v>
      </c>
      <c r="E38" s="7" t="s">
        <v>84</v>
      </c>
      <c r="F38" s="14">
        <f t="shared" si="2"/>
        <v>381</v>
      </c>
      <c r="G38" s="14">
        <v>31</v>
      </c>
    </row>
    <row r="39" s="1" customFormat="1" spans="1:7">
      <c r="A39" s="7" t="s">
        <v>49</v>
      </c>
      <c r="B39" s="7" t="s">
        <v>50</v>
      </c>
      <c r="C39" s="8" t="s">
        <v>85</v>
      </c>
      <c r="D39" s="7" t="s">
        <v>86</v>
      </c>
      <c r="E39" s="7" t="s">
        <v>86</v>
      </c>
      <c r="F39" s="14">
        <f t="shared" si="2"/>
        <v>413</v>
      </c>
      <c r="G39" s="14">
        <v>32</v>
      </c>
    </row>
    <row r="40" s="1" customFormat="1" spans="1:7">
      <c r="A40" s="7" t="s">
        <v>49</v>
      </c>
      <c r="B40" s="7" t="s">
        <v>50</v>
      </c>
      <c r="C40" s="9" t="s">
        <v>87</v>
      </c>
      <c r="D40" s="7" t="s">
        <v>88</v>
      </c>
      <c r="E40" s="7" t="s">
        <v>88</v>
      </c>
      <c r="F40" s="14">
        <f t="shared" si="2"/>
        <v>446</v>
      </c>
      <c r="G40" s="14">
        <v>33</v>
      </c>
    </row>
    <row r="41" spans="1:7">
      <c r="A41" s="7" t="s">
        <v>49</v>
      </c>
      <c r="B41" s="7" t="s">
        <v>50</v>
      </c>
      <c r="C41" s="8" t="s">
        <v>89</v>
      </c>
      <c r="D41" s="7" t="s">
        <v>90</v>
      </c>
      <c r="E41" s="7" t="s">
        <v>90</v>
      </c>
      <c r="F41" s="14">
        <f t="shared" si="2"/>
        <v>480</v>
      </c>
      <c r="G41" s="14">
        <v>34</v>
      </c>
    </row>
    <row r="42" spans="1:7">
      <c r="A42" s="10" t="s">
        <v>91</v>
      </c>
      <c r="B42" s="10" t="s">
        <v>92</v>
      </c>
      <c r="C42" s="9" t="s">
        <v>93</v>
      </c>
      <c r="D42" s="7" t="s">
        <v>94</v>
      </c>
      <c r="E42" s="7" t="s">
        <v>94</v>
      </c>
      <c r="F42" s="14">
        <f>G42</f>
        <v>14</v>
      </c>
      <c r="G42" s="14">
        <v>14</v>
      </c>
    </row>
    <row r="43" spans="1:7">
      <c r="A43" s="11" t="s">
        <v>91</v>
      </c>
      <c r="B43" s="11" t="s">
        <v>92</v>
      </c>
      <c r="C43" s="9" t="s">
        <v>95</v>
      </c>
      <c r="D43" s="7" t="s">
        <v>96</v>
      </c>
      <c r="E43" s="7" t="s">
        <v>96</v>
      </c>
      <c r="F43" s="14">
        <f t="shared" ref="F43:F61" si="3">G43+F42</f>
        <v>29</v>
      </c>
      <c r="G43" s="14">
        <v>15</v>
      </c>
    </row>
    <row r="44" spans="1:7">
      <c r="A44" s="12" t="s">
        <v>91</v>
      </c>
      <c r="B44" s="12" t="s">
        <v>92</v>
      </c>
      <c r="C44" s="9" t="s">
        <v>97</v>
      </c>
      <c r="D44" s="7" t="s">
        <v>98</v>
      </c>
      <c r="E44" s="7" t="s">
        <v>98</v>
      </c>
      <c r="F44" s="14">
        <f t="shared" si="3"/>
        <v>45</v>
      </c>
      <c r="G44" s="14">
        <v>16</v>
      </c>
    </row>
    <row r="45" spans="1:7">
      <c r="A45" s="12" t="s">
        <v>91</v>
      </c>
      <c r="B45" s="12" t="s">
        <v>92</v>
      </c>
      <c r="C45" s="9" t="s">
        <v>99</v>
      </c>
      <c r="D45" s="7" t="s">
        <v>100</v>
      </c>
      <c r="E45" s="7" t="s">
        <v>100</v>
      </c>
      <c r="F45" s="14">
        <f t="shared" si="3"/>
        <v>62</v>
      </c>
      <c r="G45" s="14">
        <v>17</v>
      </c>
    </row>
    <row r="46" spans="1:7">
      <c r="A46" s="12" t="s">
        <v>91</v>
      </c>
      <c r="B46" s="12" t="s">
        <v>92</v>
      </c>
      <c r="C46" s="9" t="s">
        <v>101</v>
      </c>
      <c r="D46" s="7" t="s">
        <v>102</v>
      </c>
      <c r="E46" s="7" t="s">
        <v>102</v>
      </c>
      <c r="F46" s="14">
        <f t="shared" si="3"/>
        <v>80</v>
      </c>
      <c r="G46" s="14">
        <v>18</v>
      </c>
    </row>
    <row r="47" spans="1:7">
      <c r="A47" s="12" t="s">
        <v>91</v>
      </c>
      <c r="B47" s="12" t="s">
        <v>92</v>
      </c>
      <c r="C47" s="9" t="s">
        <v>103</v>
      </c>
      <c r="D47" s="7" t="s">
        <v>104</v>
      </c>
      <c r="E47" s="7" t="s">
        <v>104</v>
      </c>
      <c r="F47" s="14">
        <f t="shared" si="3"/>
        <v>99</v>
      </c>
      <c r="G47" s="14">
        <v>19</v>
      </c>
    </row>
    <row r="48" spans="1:7">
      <c r="A48" s="12" t="s">
        <v>91</v>
      </c>
      <c r="B48" s="12" t="s">
        <v>92</v>
      </c>
      <c r="C48" s="9" t="s">
        <v>105</v>
      </c>
      <c r="D48" s="7" t="s">
        <v>106</v>
      </c>
      <c r="E48" s="7" t="s">
        <v>106</v>
      </c>
      <c r="F48" s="14">
        <f t="shared" si="3"/>
        <v>119</v>
      </c>
      <c r="G48" s="14">
        <v>20</v>
      </c>
    </row>
    <row r="49" spans="1:7">
      <c r="A49" s="12" t="s">
        <v>91</v>
      </c>
      <c r="B49" s="12" t="s">
        <v>92</v>
      </c>
      <c r="C49" s="9" t="s">
        <v>107</v>
      </c>
      <c r="D49" s="7" t="s">
        <v>108</v>
      </c>
      <c r="E49" s="7" t="s">
        <v>108</v>
      </c>
      <c r="F49" s="14">
        <f t="shared" si="3"/>
        <v>140</v>
      </c>
      <c r="G49" s="14">
        <v>21</v>
      </c>
    </row>
    <row r="50" spans="1:7">
      <c r="A50" s="12" t="s">
        <v>91</v>
      </c>
      <c r="B50" s="12" t="s">
        <v>92</v>
      </c>
      <c r="C50" s="9" t="s">
        <v>109</v>
      </c>
      <c r="D50" s="7" t="s">
        <v>110</v>
      </c>
      <c r="E50" s="7" t="s">
        <v>110</v>
      </c>
      <c r="F50" s="14">
        <f t="shared" si="3"/>
        <v>162</v>
      </c>
      <c r="G50" s="14">
        <v>22</v>
      </c>
    </row>
    <row r="51" spans="1:7">
      <c r="A51" s="12" t="s">
        <v>91</v>
      </c>
      <c r="B51" s="12" t="s">
        <v>92</v>
      </c>
      <c r="C51" s="9" t="s">
        <v>111</v>
      </c>
      <c r="D51" s="7" t="s">
        <v>112</v>
      </c>
      <c r="E51" s="7" t="s">
        <v>112</v>
      </c>
      <c r="F51" s="14">
        <f t="shared" si="3"/>
        <v>185</v>
      </c>
      <c r="G51" s="14">
        <v>23</v>
      </c>
    </row>
    <row r="52" spans="1:7">
      <c r="A52" s="12" t="s">
        <v>91</v>
      </c>
      <c r="B52" s="12" t="s">
        <v>92</v>
      </c>
      <c r="C52" s="9" t="s">
        <v>113</v>
      </c>
      <c r="D52" s="7" t="s">
        <v>114</v>
      </c>
      <c r="E52" s="7" t="s">
        <v>114</v>
      </c>
      <c r="F52" s="14">
        <f t="shared" si="3"/>
        <v>210</v>
      </c>
      <c r="G52" s="14">
        <v>25</v>
      </c>
    </row>
    <row r="53" spans="1:7">
      <c r="A53" s="12" t="s">
        <v>91</v>
      </c>
      <c r="B53" s="12" t="s">
        <v>92</v>
      </c>
      <c r="C53" s="9" t="s">
        <v>115</v>
      </c>
      <c r="D53" s="7" t="s">
        <v>116</v>
      </c>
      <c r="E53" s="7" t="s">
        <v>116</v>
      </c>
      <c r="F53" s="14">
        <f t="shared" si="3"/>
        <v>236</v>
      </c>
      <c r="G53" s="14">
        <v>26</v>
      </c>
    </row>
    <row r="54" spans="1:7">
      <c r="A54" s="12" t="s">
        <v>91</v>
      </c>
      <c r="B54" s="12" t="s">
        <v>92</v>
      </c>
      <c r="C54" s="9" t="s">
        <v>117</v>
      </c>
      <c r="D54" s="7" t="s">
        <v>118</v>
      </c>
      <c r="E54" s="7" t="s">
        <v>118</v>
      </c>
      <c r="F54" s="14">
        <f t="shared" si="3"/>
        <v>263</v>
      </c>
      <c r="G54" s="14">
        <v>27</v>
      </c>
    </row>
    <row r="55" spans="1:7">
      <c r="A55" s="12" t="s">
        <v>91</v>
      </c>
      <c r="B55" s="12" t="s">
        <v>92</v>
      </c>
      <c r="C55" s="9" t="s">
        <v>119</v>
      </c>
      <c r="D55" s="7" t="s">
        <v>120</v>
      </c>
      <c r="E55" s="7" t="s">
        <v>120</v>
      </c>
      <c r="F55" s="14">
        <f t="shared" si="3"/>
        <v>291</v>
      </c>
      <c r="G55" s="14">
        <v>28</v>
      </c>
    </row>
    <row r="56" spans="1:7">
      <c r="A56" s="12" t="s">
        <v>91</v>
      </c>
      <c r="B56" s="12" t="s">
        <v>92</v>
      </c>
      <c r="C56" s="9" t="s">
        <v>121</v>
      </c>
      <c r="D56" s="7" t="s">
        <v>122</v>
      </c>
      <c r="E56" s="7" t="s">
        <v>122</v>
      </c>
      <c r="F56" s="14">
        <f t="shared" si="3"/>
        <v>320</v>
      </c>
      <c r="G56" s="14">
        <v>29</v>
      </c>
    </row>
    <row r="57" spans="1:7">
      <c r="A57" s="12" t="s">
        <v>91</v>
      </c>
      <c r="B57" s="12" t="s">
        <v>92</v>
      </c>
      <c r="C57" s="9" t="s">
        <v>123</v>
      </c>
      <c r="D57" s="7" t="s">
        <v>124</v>
      </c>
      <c r="E57" s="7" t="s">
        <v>124</v>
      </c>
      <c r="F57" s="14">
        <f t="shared" si="3"/>
        <v>350</v>
      </c>
      <c r="G57" s="14">
        <v>30</v>
      </c>
    </row>
    <row r="58" spans="1:7">
      <c r="A58" s="12" t="s">
        <v>91</v>
      </c>
      <c r="B58" s="12" t="s">
        <v>92</v>
      </c>
      <c r="C58" s="9" t="s">
        <v>125</v>
      </c>
      <c r="D58" s="7" t="s">
        <v>126</v>
      </c>
      <c r="E58" s="7" t="s">
        <v>126</v>
      </c>
      <c r="F58" s="14">
        <f t="shared" si="3"/>
        <v>381</v>
      </c>
      <c r="G58" s="14">
        <v>31</v>
      </c>
    </row>
    <row r="59" spans="1:7">
      <c r="A59" s="12" t="s">
        <v>91</v>
      </c>
      <c r="B59" s="12" t="s">
        <v>92</v>
      </c>
      <c r="C59" s="9" t="s">
        <v>127</v>
      </c>
      <c r="D59" s="7" t="s">
        <v>128</v>
      </c>
      <c r="E59" s="7" t="s">
        <v>128</v>
      </c>
      <c r="F59" s="14">
        <f t="shared" si="3"/>
        <v>413</v>
      </c>
      <c r="G59" s="14">
        <v>32</v>
      </c>
    </row>
    <row r="60" spans="1:7">
      <c r="A60" s="12" t="s">
        <v>91</v>
      </c>
      <c r="B60" s="12" t="s">
        <v>92</v>
      </c>
      <c r="C60" s="9" t="s">
        <v>129</v>
      </c>
      <c r="D60" s="7" t="s">
        <v>130</v>
      </c>
      <c r="E60" s="7" t="s">
        <v>130</v>
      </c>
      <c r="F60" s="14">
        <f t="shared" si="3"/>
        <v>446</v>
      </c>
      <c r="G60" s="14">
        <v>33</v>
      </c>
    </row>
    <row r="61" spans="1:7">
      <c r="A61" s="12" t="s">
        <v>91</v>
      </c>
      <c r="B61" s="12" t="s">
        <v>92</v>
      </c>
      <c r="C61" s="9" t="s">
        <v>131</v>
      </c>
      <c r="D61" s="7" t="s">
        <v>132</v>
      </c>
      <c r="E61" s="7" t="s">
        <v>132</v>
      </c>
      <c r="F61" s="14">
        <f t="shared" si="3"/>
        <v>480</v>
      </c>
      <c r="G61" s="14">
        <v>34</v>
      </c>
    </row>
    <row r="62" spans="1:7">
      <c r="A62" s="10" t="s">
        <v>133</v>
      </c>
      <c r="B62" s="10" t="s">
        <v>134</v>
      </c>
      <c r="C62" s="9" t="s">
        <v>135</v>
      </c>
      <c r="D62" s="7" t="s">
        <v>136</v>
      </c>
      <c r="E62" s="7" t="s">
        <v>136</v>
      </c>
      <c r="F62" s="14">
        <f>G62</f>
        <v>14</v>
      </c>
      <c r="G62" s="14">
        <v>14</v>
      </c>
    </row>
    <row r="63" spans="1:7">
      <c r="A63" s="10" t="s">
        <v>133</v>
      </c>
      <c r="B63" s="10" t="s">
        <v>134</v>
      </c>
      <c r="C63" s="9" t="s">
        <v>137</v>
      </c>
      <c r="D63" s="7" t="s">
        <v>138</v>
      </c>
      <c r="E63" s="7" t="s">
        <v>138</v>
      </c>
      <c r="F63" s="14">
        <f t="shared" ref="F63:F81" si="4">G63+F62</f>
        <v>29</v>
      </c>
      <c r="G63" s="14">
        <v>15</v>
      </c>
    </row>
    <row r="64" spans="1:7">
      <c r="A64" s="10" t="s">
        <v>133</v>
      </c>
      <c r="B64" s="10" t="s">
        <v>134</v>
      </c>
      <c r="C64" s="9" t="s">
        <v>139</v>
      </c>
      <c r="D64" s="7" t="s">
        <v>140</v>
      </c>
      <c r="E64" s="7" t="s">
        <v>140</v>
      </c>
      <c r="F64" s="14">
        <f t="shared" si="4"/>
        <v>45</v>
      </c>
      <c r="G64" s="14">
        <v>16</v>
      </c>
    </row>
    <row r="65" spans="1:7">
      <c r="A65" s="10" t="s">
        <v>133</v>
      </c>
      <c r="B65" s="10" t="s">
        <v>134</v>
      </c>
      <c r="C65" s="9" t="s">
        <v>141</v>
      </c>
      <c r="D65" s="7" t="s">
        <v>142</v>
      </c>
      <c r="E65" s="7" t="s">
        <v>142</v>
      </c>
      <c r="F65" s="14">
        <f t="shared" si="4"/>
        <v>62</v>
      </c>
      <c r="G65" s="14">
        <v>17</v>
      </c>
    </row>
    <row r="66" spans="1:7">
      <c r="A66" s="10" t="s">
        <v>133</v>
      </c>
      <c r="B66" s="10" t="s">
        <v>134</v>
      </c>
      <c r="C66" s="9" t="s">
        <v>143</v>
      </c>
      <c r="D66" s="7" t="s">
        <v>144</v>
      </c>
      <c r="E66" s="7" t="s">
        <v>144</v>
      </c>
      <c r="F66" s="14">
        <f t="shared" si="4"/>
        <v>80</v>
      </c>
      <c r="G66" s="14">
        <v>18</v>
      </c>
    </row>
    <row r="67" spans="1:7">
      <c r="A67" s="10" t="s">
        <v>133</v>
      </c>
      <c r="B67" s="10" t="s">
        <v>134</v>
      </c>
      <c r="C67" s="9" t="s">
        <v>145</v>
      </c>
      <c r="D67" s="7" t="s">
        <v>146</v>
      </c>
      <c r="E67" s="7" t="s">
        <v>146</v>
      </c>
      <c r="F67" s="14">
        <f t="shared" si="4"/>
        <v>99</v>
      </c>
      <c r="G67" s="14">
        <v>19</v>
      </c>
    </row>
    <row r="68" spans="1:7">
      <c r="A68" s="10" t="s">
        <v>133</v>
      </c>
      <c r="B68" s="10" t="s">
        <v>134</v>
      </c>
      <c r="C68" s="15" t="s">
        <v>147</v>
      </c>
      <c r="D68" s="7" t="s">
        <v>148</v>
      </c>
      <c r="E68" s="7" t="s">
        <v>148</v>
      </c>
      <c r="F68" s="14">
        <f t="shared" si="4"/>
        <v>119</v>
      </c>
      <c r="G68" s="14">
        <v>20</v>
      </c>
    </row>
    <row r="69" spans="1:7">
      <c r="A69" s="10" t="s">
        <v>133</v>
      </c>
      <c r="B69" s="10" t="s">
        <v>134</v>
      </c>
      <c r="C69" s="16" t="s">
        <v>149</v>
      </c>
      <c r="D69" s="7" t="s">
        <v>150</v>
      </c>
      <c r="E69" s="7" t="s">
        <v>150</v>
      </c>
      <c r="F69" s="14">
        <f t="shared" si="4"/>
        <v>140</v>
      </c>
      <c r="G69" s="14">
        <v>21</v>
      </c>
    </row>
    <row r="70" spans="1:7">
      <c r="A70" s="10" t="s">
        <v>133</v>
      </c>
      <c r="B70" s="10" t="s">
        <v>134</v>
      </c>
      <c r="C70" s="3" t="s">
        <v>151</v>
      </c>
      <c r="D70" s="7" t="s">
        <v>152</v>
      </c>
      <c r="E70" s="7" t="s">
        <v>152</v>
      </c>
      <c r="F70" s="14">
        <f t="shared" si="4"/>
        <v>162</v>
      </c>
      <c r="G70" s="14">
        <v>22</v>
      </c>
    </row>
    <row r="71" spans="1:7">
      <c r="A71" s="10" t="s">
        <v>133</v>
      </c>
      <c r="B71" s="10" t="s">
        <v>134</v>
      </c>
      <c r="C71" s="9" t="s">
        <v>153</v>
      </c>
      <c r="D71" s="7" t="s">
        <v>154</v>
      </c>
      <c r="E71" s="7" t="s">
        <v>154</v>
      </c>
      <c r="F71" s="14">
        <f t="shared" si="4"/>
        <v>185</v>
      </c>
      <c r="G71" s="14">
        <v>23</v>
      </c>
    </row>
    <row r="72" spans="1:7">
      <c r="A72" s="10" t="s">
        <v>133</v>
      </c>
      <c r="B72" s="10" t="s">
        <v>134</v>
      </c>
      <c r="C72" s="9" t="s">
        <v>155</v>
      </c>
      <c r="D72" s="7" t="s">
        <v>156</v>
      </c>
      <c r="E72" s="7" t="s">
        <v>156</v>
      </c>
      <c r="F72" s="14">
        <f t="shared" si="4"/>
        <v>210</v>
      </c>
      <c r="G72" s="14">
        <v>25</v>
      </c>
    </row>
    <row r="73" spans="1:7">
      <c r="A73" s="10" t="s">
        <v>133</v>
      </c>
      <c r="B73" s="10" t="s">
        <v>134</v>
      </c>
      <c r="C73" s="9" t="s">
        <v>157</v>
      </c>
      <c r="D73" s="7" t="s">
        <v>158</v>
      </c>
      <c r="E73" s="7" t="s">
        <v>158</v>
      </c>
      <c r="F73" s="14">
        <f t="shared" si="4"/>
        <v>236</v>
      </c>
      <c r="G73" s="14">
        <v>26</v>
      </c>
    </row>
    <row r="74" spans="1:7">
      <c r="A74" s="10" t="s">
        <v>133</v>
      </c>
      <c r="B74" s="10" t="s">
        <v>134</v>
      </c>
      <c r="C74" s="9" t="s">
        <v>159</v>
      </c>
      <c r="D74" s="7" t="s">
        <v>160</v>
      </c>
      <c r="E74" s="7" t="s">
        <v>160</v>
      </c>
      <c r="F74" s="14">
        <f t="shared" si="4"/>
        <v>263</v>
      </c>
      <c r="G74" s="14">
        <v>27</v>
      </c>
    </row>
    <row r="75" spans="1:7">
      <c r="A75" s="10" t="s">
        <v>133</v>
      </c>
      <c r="B75" s="10" t="s">
        <v>134</v>
      </c>
      <c r="C75" s="9" t="s">
        <v>161</v>
      </c>
      <c r="D75" s="7" t="s">
        <v>162</v>
      </c>
      <c r="E75" s="7" t="s">
        <v>162</v>
      </c>
      <c r="F75" s="14">
        <f t="shared" si="4"/>
        <v>291</v>
      </c>
      <c r="G75" s="14">
        <v>28</v>
      </c>
    </row>
    <row r="76" spans="1:7">
      <c r="A76" s="10" t="s">
        <v>133</v>
      </c>
      <c r="B76" s="10" t="s">
        <v>134</v>
      </c>
      <c r="C76" s="9" t="s">
        <v>163</v>
      </c>
      <c r="D76" s="7" t="s">
        <v>164</v>
      </c>
      <c r="E76" s="7" t="s">
        <v>164</v>
      </c>
      <c r="F76" s="14">
        <f t="shared" si="4"/>
        <v>320</v>
      </c>
      <c r="G76" s="14">
        <v>29</v>
      </c>
    </row>
    <row r="77" spans="1:7">
      <c r="A77" s="10" t="s">
        <v>133</v>
      </c>
      <c r="B77" s="10" t="s">
        <v>134</v>
      </c>
      <c r="C77" s="9" t="s">
        <v>165</v>
      </c>
      <c r="D77" s="7" t="s">
        <v>166</v>
      </c>
      <c r="E77" s="7" t="s">
        <v>166</v>
      </c>
      <c r="F77" s="14">
        <f t="shared" si="4"/>
        <v>350</v>
      </c>
      <c r="G77" s="14">
        <v>30</v>
      </c>
    </row>
    <row r="78" spans="1:7">
      <c r="A78" s="10" t="s">
        <v>133</v>
      </c>
      <c r="B78" s="10" t="s">
        <v>134</v>
      </c>
      <c r="C78" s="9" t="s">
        <v>167</v>
      </c>
      <c r="D78" s="7" t="s">
        <v>168</v>
      </c>
      <c r="E78" s="7" t="s">
        <v>168</v>
      </c>
      <c r="F78" s="14">
        <f t="shared" si="4"/>
        <v>381</v>
      </c>
      <c r="G78" s="14">
        <v>31</v>
      </c>
    </row>
    <row r="79" spans="1:7">
      <c r="A79" s="10" t="s">
        <v>133</v>
      </c>
      <c r="B79" s="10" t="s">
        <v>134</v>
      </c>
      <c r="C79" s="9" t="s">
        <v>169</v>
      </c>
      <c r="D79" s="7" t="s">
        <v>170</v>
      </c>
      <c r="E79" s="7" t="s">
        <v>170</v>
      </c>
      <c r="F79" s="14">
        <f t="shared" si="4"/>
        <v>413</v>
      </c>
      <c r="G79" s="14">
        <v>32</v>
      </c>
    </row>
    <row r="80" spans="1:7">
      <c r="A80" s="10" t="s">
        <v>133</v>
      </c>
      <c r="B80" s="10" t="s">
        <v>134</v>
      </c>
      <c r="C80" s="9" t="s">
        <v>171</v>
      </c>
      <c r="D80" s="7" t="s">
        <v>172</v>
      </c>
      <c r="E80" s="7" t="s">
        <v>172</v>
      </c>
      <c r="F80" s="14">
        <f t="shared" si="4"/>
        <v>446</v>
      </c>
      <c r="G80" s="14">
        <v>33</v>
      </c>
    </row>
    <row r="81" spans="1:7">
      <c r="A81" s="10" t="s">
        <v>133</v>
      </c>
      <c r="B81" s="10" t="s">
        <v>134</v>
      </c>
      <c r="C81" s="9" t="s">
        <v>173</v>
      </c>
      <c r="D81" s="7" t="s">
        <v>174</v>
      </c>
      <c r="E81" s="7" t="s">
        <v>174</v>
      </c>
      <c r="F81" s="14">
        <f t="shared" si="4"/>
        <v>480</v>
      </c>
      <c r="G81" s="14">
        <v>34</v>
      </c>
    </row>
    <row r="82" spans="1:7">
      <c r="A82" s="10" t="s">
        <v>175</v>
      </c>
      <c r="B82" s="17" t="s">
        <v>176</v>
      </c>
      <c r="C82" s="9" t="s">
        <v>177</v>
      </c>
      <c r="D82" s="7" t="s">
        <v>178</v>
      </c>
      <c r="E82" s="7" t="s">
        <v>178</v>
      </c>
      <c r="F82" s="14">
        <f>G82</f>
        <v>14</v>
      </c>
      <c r="G82" s="14">
        <v>14</v>
      </c>
    </row>
    <row r="83" spans="1:7">
      <c r="A83" s="10" t="s">
        <v>175</v>
      </c>
      <c r="B83" s="17" t="s">
        <v>176</v>
      </c>
      <c r="C83" s="9" t="s">
        <v>179</v>
      </c>
      <c r="D83" s="7" t="s">
        <v>180</v>
      </c>
      <c r="E83" s="7" t="s">
        <v>180</v>
      </c>
      <c r="F83" s="14">
        <f t="shared" ref="F83:F101" si="5">G83+F82</f>
        <v>29</v>
      </c>
      <c r="G83" s="14">
        <v>15</v>
      </c>
    </row>
    <row r="84" spans="1:7">
      <c r="A84" s="10" t="s">
        <v>175</v>
      </c>
      <c r="B84" s="17" t="s">
        <v>176</v>
      </c>
      <c r="C84" s="9" t="s">
        <v>181</v>
      </c>
      <c r="D84" s="7" t="s">
        <v>182</v>
      </c>
      <c r="E84" s="7" t="s">
        <v>182</v>
      </c>
      <c r="F84" s="14">
        <f t="shared" si="5"/>
        <v>45</v>
      </c>
      <c r="G84" s="14">
        <v>16</v>
      </c>
    </row>
    <row r="85" spans="1:7">
      <c r="A85" s="10" t="s">
        <v>175</v>
      </c>
      <c r="B85" s="17" t="s">
        <v>176</v>
      </c>
      <c r="C85" s="9" t="s">
        <v>183</v>
      </c>
      <c r="D85" s="7" t="s">
        <v>184</v>
      </c>
      <c r="E85" s="7" t="s">
        <v>184</v>
      </c>
      <c r="F85" s="14">
        <f t="shared" si="5"/>
        <v>62</v>
      </c>
      <c r="G85" s="14">
        <v>17</v>
      </c>
    </row>
    <row r="86" spans="1:7">
      <c r="A86" s="10" t="s">
        <v>175</v>
      </c>
      <c r="B86" s="17" t="s">
        <v>176</v>
      </c>
      <c r="C86" s="9" t="s">
        <v>185</v>
      </c>
      <c r="D86" s="7" t="s">
        <v>186</v>
      </c>
      <c r="E86" s="7" t="s">
        <v>186</v>
      </c>
      <c r="F86" s="14">
        <f t="shared" si="5"/>
        <v>80</v>
      </c>
      <c r="G86" s="14">
        <v>18</v>
      </c>
    </row>
    <row r="87" spans="1:7">
      <c r="A87" s="10" t="s">
        <v>175</v>
      </c>
      <c r="B87" s="17" t="s">
        <v>176</v>
      </c>
      <c r="C87" s="9" t="s">
        <v>187</v>
      </c>
      <c r="D87" s="7" t="s">
        <v>188</v>
      </c>
      <c r="E87" s="7" t="s">
        <v>188</v>
      </c>
      <c r="F87" s="14">
        <f t="shared" si="5"/>
        <v>99</v>
      </c>
      <c r="G87" s="14">
        <v>19</v>
      </c>
    </row>
    <row r="88" spans="1:7">
      <c r="A88" s="10" t="s">
        <v>175</v>
      </c>
      <c r="B88" s="17" t="s">
        <v>176</v>
      </c>
      <c r="C88" s="9" t="s">
        <v>189</v>
      </c>
      <c r="D88" s="7" t="s">
        <v>190</v>
      </c>
      <c r="E88" s="7" t="s">
        <v>190</v>
      </c>
      <c r="F88" s="14">
        <f t="shared" si="5"/>
        <v>119</v>
      </c>
      <c r="G88" s="14">
        <v>20</v>
      </c>
    </row>
    <row r="89" spans="1:7">
      <c r="A89" s="10" t="s">
        <v>175</v>
      </c>
      <c r="B89" s="17" t="s">
        <v>176</v>
      </c>
      <c r="C89" s="9" t="s">
        <v>191</v>
      </c>
      <c r="D89" s="7" t="s">
        <v>192</v>
      </c>
      <c r="E89" s="7" t="s">
        <v>192</v>
      </c>
      <c r="F89" s="14">
        <f t="shared" si="5"/>
        <v>140</v>
      </c>
      <c r="G89" s="14">
        <v>21</v>
      </c>
    </row>
    <row r="90" spans="1:7">
      <c r="A90" s="10" t="s">
        <v>175</v>
      </c>
      <c r="B90" s="17" t="s">
        <v>176</v>
      </c>
      <c r="C90" s="9" t="s">
        <v>193</v>
      </c>
      <c r="D90" s="7" t="s">
        <v>194</v>
      </c>
      <c r="E90" s="7" t="s">
        <v>194</v>
      </c>
      <c r="F90" s="14">
        <f t="shared" si="5"/>
        <v>162</v>
      </c>
      <c r="G90" s="14">
        <v>22</v>
      </c>
    </row>
    <row r="91" spans="1:7">
      <c r="A91" s="10" t="s">
        <v>175</v>
      </c>
      <c r="B91" s="17" t="s">
        <v>176</v>
      </c>
      <c r="C91" s="9" t="s">
        <v>195</v>
      </c>
      <c r="D91" s="7" t="s">
        <v>196</v>
      </c>
      <c r="E91" s="7" t="s">
        <v>196</v>
      </c>
      <c r="F91" s="14">
        <f t="shared" si="5"/>
        <v>185</v>
      </c>
      <c r="G91" s="14">
        <v>23</v>
      </c>
    </row>
    <row r="92" customFormat="1" spans="1:7">
      <c r="A92" s="10" t="s">
        <v>175</v>
      </c>
      <c r="B92" s="17" t="s">
        <v>176</v>
      </c>
      <c r="C92" s="9" t="s">
        <v>197</v>
      </c>
      <c r="D92" s="7" t="s">
        <v>198</v>
      </c>
      <c r="E92" s="7" t="s">
        <v>198</v>
      </c>
      <c r="F92" s="14">
        <f t="shared" si="5"/>
        <v>210</v>
      </c>
      <c r="G92" s="14">
        <v>25</v>
      </c>
    </row>
    <row r="93" customFormat="1" spans="1:7">
      <c r="A93" s="10" t="s">
        <v>175</v>
      </c>
      <c r="B93" s="17" t="s">
        <v>176</v>
      </c>
      <c r="C93" s="9" t="s">
        <v>199</v>
      </c>
      <c r="D93" s="7" t="s">
        <v>200</v>
      </c>
      <c r="E93" s="7" t="s">
        <v>200</v>
      </c>
      <c r="F93" s="14">
        <f t="shared" si="5"/>
        <v>236</v>
      </c>
      <c r="G93" s="14">
        <v>26</v>
      </c>
    </row>
    <row r="94" customFormat="1" spans="1:7">
      <c r="A94" s="10" t="s">
        <v>175</v>
      </c>
      <c r="B94" s="17" t="s">
        <v>176</v>
      </c>
      <c r="C94" s="9" t="s">
        <v>201</v>
      </c>
      <c r="D94" s="7" t="s">
        <v>202</v>
      </c>
      <c r="E94" s="7" t="s">
        <v>202</v>
      </c>
      <c r="F94" s="14">
        <f t="shared" si="5"/>
        <v>263</v>
      </c>
      <c r="G94" s="14">
        <v>27</v>
      </c>
    </row>
    <row r="95" customFormat="1" spans="1:7">
      <c r="A95" s="10" t="s">
        <v>175</v>
      </c>
      <c r="B95" s="17" t="s">
        <v>176</v>
      </c>
      <c r="C95" s="9" t="s">
        <v>203</v>
      </c>
      <c r="D95" s="7" t="s">
        <v>204</v>
      </c>
      <c r="E95" s="7" t="s">
        <v>204</v>
      </c>
      <c r="F95" s="14">
        <f t="shared" si="5"/>
        <v>291</v>
      </c>
      <c r="G95" s="14">
        <v>28</v>
      </c>
    </row>
    <row r="96" customFormat="1" spans="1:7">
      <c r="A96" s="10" t="s">
        <v>175</v>
      </c>
      <c r="B96" s="17" t="s">
        <v>176</v>
      </c>
      <c r="C96" s="9" t="s">
        <v>205</v>
      </c>
      <c r="D96" s="7" t="s">
        <v>206</v>
      </c>
      <c r="E96" s="7" t="s">
        <v>206</v>
      </c>
      <c r="F96" s="14">
        <f t="shared" si="5"/>
        <v>320</v>
      </c>
      <c r="G96" s="14">
        <v>29</v>
      </c>
    </row>
    <row r="97" customFormat="1" spans="1:7">
      <c r="A97" s="10" t="s">
        <v>175</v>
      </c>
      <c r="B97" s="17" t="s">
        <v>176</v>
      </c>
      <c r="C97" s="9" t="s">
        <v>207</v>
      </c>
      <c r="D97" s="7" t="s">
        <v>208</v>
      </c>
      <c r="E97" s="7" t="s">
        <v>208</v>
      </c>
      <c r="F97" s="14">
        <f t="shared" si="5"/>
        <v>350</v>
      </c>
      <c r="G97" s="14">
        <v>30</v>
      </c>
    </row>
    <row r="98" customFormat="1" spans="1:7">
      <c r="A98" s="10" t="s">
        <v>175</v>
      </c>
      <c r="B98" s="17" t="s">
        <v>176</v>
      </c>
      <c r="C98" s="9" t="s">
        <v>209</v>
      </c>
      <c r="D98" s="7" t="s">
        <v>210</v>
      </c>
      <c r="E98" s="7" t="s">
        <v>210</v>
      </c>
      <c r="F98" s="14">
        <f t="shared" si="5"/>
        <v>381</v>
      </c>
      <c r="G98" s="14">
        <v>31</v>
      </c>
    </row>
    <row r="99" customFormat="1" spans="1:7">
      <c r="A99" s="10" t="s">
        <v>175</v>
      </c>
      <c r="B99" s="17" t="s">
        <v>176</v>
      </c>
      <c r="C99" s="9" t="s">
        <v>211</v>
      </c>
      <c r="D99" s="7" t="s">
        <v>212</v>
      </c>
      <c r="E99" s="7" t="s">
        <v>212</v>
      </c>
      <c r="F99" s="14">
        <f t="shared" si="5"/>
        <v>413</v>
      </c>
      <c r="G99" s="14">
        <v>32</v>
      </c>
    </row>
    <row r="100" customFormat="1" spans="1:7">
      <c r="A100" s="10" t="s">
        <v>175</v>
      </c>
      <c r="B100" s="17" t="s">
        <v>176</v>
      </c>
      <c r="C100" s="9" t="s">
        <v>213</v>
      </c>
      <c r="D100" s="7" t="s">
        <v>214</v>
      </c>
      <c r="E100" s="7" t="s">
        <v>214</v>
      </c>
      <c r="F100" s="14">
        <f t="shared" si="5"/>
        <v>446</v>
      </c>
      <c r="G100" s="14">
        <v>33</v>
      </c>
    </row>
    <row r="101" customFormat="1" spans="1:7">
      <c r="A101" s="10" t="s">
        <v>175</v>
      </c>
      <c r="B101" s="17" t="s">
        <v>176</v>
      </c>
      <c r="C101" s="9" t="s">
        <v>215</v>
      </c>
      <c r="D101" s="7" t="s">
        <v>216</v>
      </c>
      <c r="E101" s="7" t="s">
        <v>216</v>
      </c>
      <c r="F101" s="14">
        <f t="shared" si="5"/>
        <v>480</v>
      </c>
      <c r="G101" s="14">
        <v>34</v>
      </c>
    </row>
    <row r="102" s="2" customFormat="1" ht="15" customHeight="1" spans="1:7">
      <c r="A102" s="18" t="s">
        <v>217</v>
      </c>
      <c r="B102" s="19" t="s">
        <v>218</v>
      </c>
      <c r="C102" s="8" t="s">
        <v>219</v>
      </c>
      <c r="D102" s="7" t="s">
        <v>220</v>
      </c>
      <c r="E102" s="7" t="s">
        <v>220</v>
      </c>
      <c r="F102" s="14">
        <f>G102</f>
        <v>14</v>
      </c>
      <c r="G102" s="14">
        <v>14</v>
      </c>
    </row>
    <row r="103" s="2" customFormat="1" ht="15" customHeight="1" spans="1:7">
      <c r="A103" s="18" t="s">
        <v>217</v>
      </c>
      <c r="B103" s="19" t="s">
        <v>218</v>
      </c>
      <c r="C103" s="8" t="s">
        <v>221</v>
      </c>
      <c r="D103" s="7" t="s">
        <v>222</v>
      </c>
      <c r="E103" s="7" t="s">
        <v>222</v>
      </c>
      <c r="F103" s="14">
        <f t="shared" ref="F103:F121" si="6">G103+F102</f>
        <v>29</v>
      </c>
      <c r="G103" s="14">
        <v>15</v>
      </c>
    </row>
    <row r="104" s="2" customFormat="1" ht="15" customHeight="1" spans="1:7">
      <c r="A104" s="18" t="s">
        <v>217</v>
      </c>
      <c r="B104" s="19" t="s">
        <v>218</v>
      </c>
      <c r="C104" s="8" t="s">
        <v>223</v>
      </c>
      <c r="D104" s="7" t="s">
        <v>224</v>
      </c>
      <c r="E104" s="7" t="s">
        <v>224</v>
      </c>
      <c r="F104" s="14">
        <f t="shared" si="6"/>
        <v>45</v>
      </c>
      <c r="G104" s="14">
        <v>16</v>
      </c>
    </row>
    <row r="105" s="2" customFormat="1" ht="15" customHeight="1" spans="1:7">
      <c r="A105" s="18" t="s">
        <v>217</v>
      </c>
      <c r="B105" s="19" t="s">
        <v>218</v>
      </c>
      <c r="C105" s="8" t="s">
        <v>225</v>
      </c>
      <c r="D105" s="7" t="s">
        <v>226</v>
      </c>
      <c r="E105" s="7" t="s">
        <v>226</v>
      </c>
      <c r="F105" s="14">
        <f t="shared" si="6"/>
        <v>62</v>
      </c>
      <c r="G105" s="14">
        <v>17</v>
      </c>
    </row>
    <row r="106" s="2" customFormat="1" ht="15" customHeight="1" spans="1:7">
      <c r="A106" s="18" t="s">
        <v>217</v>
      </c>
      <c r="B106" s="19" t="s">
        <v>218</v>
      </c>
      <c r="C106" s="8" t="s">
        <v>227</v>
      </c>
      <c r="D106" s="7" t="s">
        <v>228</v>
      </c>
      <c r="E106" s="7" t="s">
        <v>228</v>
      </c>
      <c r="F106" s="14">
        <f t="shared" si="6"/>
        <v>80</v>
      </c>
      <c r="G106" s="14">
        <v>18</v>
      </c>
    </row>
    <row r="107" s="2" customFormat="1" ht="15" customHeight="1" spans="1:7">
      <c r="A107" s="18" t="s">
        <v>217</v>
      </c>
      <c r="B107" s="19" t="s">
        <v>218</v>
      </c>
      <c r="C107" s="8" t="s">
        <v>229</v>
      </c>
      <c r="D107" s="7" t="s">
        <v>230</v>
      </c>
      <c r="E107" s="7" t="s">
        <v>230</v>
      </c>
      <c r="F107" s="14">
        <f t="shared" si="6"/>
        <v>99</v>
      </c>
      <c r="G107" s="14">
        <v>19</v>
      </c>
    </row>
    <row r="108" s="2" customFormat="1" ht="15" customHeight="1" spans="1:7">
      <c r="A108" s="18" t="s">
        <v>217</v>
      </c>
      <c r="B108" s="19" t="s">
        <v>218</v>
      </c>
      <c r="C108" s="8" t="s">
        <v>231</v>
      </c>
      <c r="D108" s="7" t="s">
        <v>232</v>
      </c>
      <c r="E108" s="7" t="s">
        <v>232</v>
      </c>
      <c r="F108" s="14">
        <f t="shared" si="6"/>
        <v>119</v>
      </c>
      <c r="G108" s="14">
        <v>20</v>
      </c>
    </row>
    <row r="109" s="2" customFormat="1" ht="15" customHeight="1" spans="1:7">
      <c r="A109" s="18" t="s">
        <v>217</v>
      </c>
      <c r="B109" s="19" t="s">
        <v>218</v>
      </c>
      <c r="C109" s="8" t="s">
        <v>233</v>
      </c>
      <c r="D109" s="7" t="s">
        <v>234</v>
      </c>
      <c r="E109" s="7" t="s">
        <v>234</v>
      </c>
      <c r="F109" s="14">
        <f t="shared" si="6"/>
        <v>140</v>
      </c>
      <c r="G109" s="14">
        <v>21</v>
      </c>
    </row>
    <row r="110" s="2" customFormat="1" ht="15" customHeight="1" spans="1:7">
      <c r="A110" s="18" t="s">
        <v>217</v>
      </c>
      <c r="B110" s="19" t="s">
        <v>218</v>
      </c>
      <c r="C110" s="8" t="s">
        <v>235</v>
      </c>
      <c r="D110" s="7" t="s">
        <v>236</v>
      </c>
      <c r="E110" s="7" t="s">
        <v>236</v>
      </c>
      <c r="F110" s="14">
        <f t="shared" si="6"/>
        <v>162</v>
      </c>
      <c r="G110" s="14">
        <v>22</v>
      </c>
    </row>
    <row r="111" s="2" customFormat="1" ht="15" customHeight="1" spans="1:7">
      <c r="A111" s="18" t="s">
        <v>217</v>
      </c>
      <c r="B111" s="19" t="s">
        <v>218</v>
      </c>
      <c r="C111" s="8" t="s">
        <v>237</v>
      </c>
      <c r="D111" s="7" t="s">
        <v>238</v>
      </c>
      <c r="E111" s="7" t="s">
        <v>238</v>
      </c>
      <c r="F111" s="14">
        <f t="shared" si="6"/>
        <v>185</v>
      </c>
      <c r="G111" s="14">
        <v>23</v>
      </c>
    </row>
    <row r="112" s="2" customFormat="1" ht="15" customHeight="1" spans="1:7">
      <c r="A112" s="18" t="s">
        <v>217</v>
      </c>
      <c r="B112" s="19" t="s">
        <v>218</v>
      </c>
      <c r="C112" s="8" t="s">
        <v>239</v>
      </c>
      <c r="D112" s="7" t="s">
        <v>240</v>
      </c>
      <c r="E112" s="7" t="s">
        <v>240</v>
      </c>
      <c r="F112" s="14">
        <f t="shared" si="6"/>
        <v>210</v>
      </c>
      <c r="G112" s="14">
        <v>25</v>
      </c>
    </row>
    <row r="113" s="2" customFormat="1" ht="15" customHeight="1" spans="1:7">
      <c r="A113" s="18" t="s">
        <v>217</v>
      </c>
      <c r="B113" s="19" t="s">
        <v>218</v>
      </c>
      <c r="C113" s="8" t="s">
        <v>241</v>
      </c>
      <c r="D113" s="7" t="s">
        <v>242</v>
      </c>
      <c r="E113" s="7" t="s">
        <v>242</v>
      </c>
      <c r="F113" s="14">
        <f t="shared" si="6"/>
        <v>236</v>
      </c>
      <c r="G113" s="14">
        <v>26</v>
      </c>
    </row>
    <row r="114" s="2" customFormat="1" ht="15" customHeight="1" spans="1:7">
      <c r="A114" s="18" t="s">
        <v>217</v>
      </c>
      <c r="B114" s="19" t="s">
        <v>218</v>
      </c>
      <c r="C114" s="8" t="s">
        <v>243</v>
      </c>
      <c r="D114" s="7" t="s">
        <v>244</v>
      </c>
      <c r="E114" s="7" t="s">
        <v>244</v>
      </c>
      <c r="F114" s="14">
        <f t="shared" si="6"/>
        <v>263</v>
      </c>
      <c r="G114" s="14">
        <v>27</v>
      </c>
    </row>
    <row r="115" s="2" customFormat="1" ht="15" customHeight="1" spans="1:7">
      <c r="A115" s="18" t="s">
        <v>217</v>
      </c>
      <c r="B115" s="19" t="s">
        <v>218</v>
      </c>
      <c r="C115" s="8" t="s">
        <v>245</v>
      </c>
      <c r="D115" s="7" t="s">
        <v>246</v>
      </c>
      <c r="E115" s="7" t="s">
        <v>246</v>
      </c>
      <c r="F115" s="14">
        <f t="shared" si="6"/>
        <v>291</v>
      </c>
      <c r="G115" s="14">
        <v>28</v>
      </c>
    </row>
    <row r="116" s="2" customFormat="1" ht="15" customHeight="1" spans="1:7">
      <c r="A116" s="18" t="s">
        <v>217</v>
      </c>
      <c r="B116" s="19" t="s">
        <v>218</v>
      </c>
      <c r="C116" s="8" t="s">
        <v>247</v>
      </c>
      <c r="D116" s="7" t="s">
        <v>248</v>
      </c>
      <c r="E116" s="7" t="s">
        <v>248</v>
      </c>
      <c r="F116" s="14">
        <f t="shared" si="6"/>
        <v>320</v>
      </c>
      <c r="G116" s="14">
        <v>29</v>
      </c>
    </row>
    <row r="117" s="2" customFormat="1" ht="15" customHeight="1" spans="1:7">
      <c r="A117" s="18" t="s">
        <v>217</v>
      </c>
      <c r="B117" s="19" t="s">
        <v>218</v>
      </c>
      <c r="C117" s="8" t="s">
        <v>249</v>
      </c>
      <c r="D117" s="7" t="s">
        <v>250</v>
      </c>
      <c r="E117" s="7" t="s">
        <v>250</v>
      </c>
      <c r="F117" s="14">
        <f t="shared" si="6"/>
        <v>350</v>
      </c>
      <c r="G117" s="14">
        <v>30</v>
      </c>
    </row>
    <row r="118" s="2" customFormat="1" ht="15" customHeight="1" spans="1:7">
      <c r="A118" s="18" t="s">
        <v>217</v>
      </c>
      <c r="B118" s="19" t="s">
        <v>218</v>
      </c>
      <c r="C118" s="8" t="s">
        <v>251</v>
      </c>
      <c r="D118" s="7" t="s">
        <v>252</v>
      </c>
      <c r="E118" s="7" t="s">
        <v>252</v>
      </c>
      <c r="F118" s="14">
        <f t="shared" si="6"/>
        <v>381</v>
      </c>
      <c r="G118" s="14">
        <v>31</v>
      </c>
    </row>
    <row r="119" s="2" customFormat="1" ht="15" customHeight="1" spans="1:7">
      <c r="A119" s="18" t="s">
        <v>217</v>
      </c>
      <c r="B119" s="19" t="s">
        <v>218</v>
      </c>
      <c r="C119" s="8" t="s">
        <v>253</v>
      </c>
      <c r="D119" s="7" t="s">
        <v>254</v>
      </c>
      <c r="E119" s="7" t="s">
        <v>254</v>
      </c>
      <c r="F119" s="14">
        <f t="shared" si="6"/>
        <v>413</v>
      </c>
      <c r="G119" s="14">
        <v>32</v>
      </c>
    </row>
    <row r="120" s="2" customFormat="1" ht="15" customHeight="1" spans="1:7">
      <c r="A120" s="18" t="s">
        <v>217</v>
      </c>
      <c r="B120" s="19" t="s">
        <v>218</v>
      </c>
      <c r="C120" s="20" t="s">
        <v>255</v>
      </c>
      <c r="D120" s="21" t="s">
        <v>256</v>
      </c>
      <c r="E120" s="21" t="s">
        <v>256</v>
      </c>
      <c r="F120" s="14">
        <f t="shared" si="6"/>
        <v>446</v>
      </c>
      <c r="G120" s="14">
        <v>33</v>
      </c>
    </row>
    <row r="121" s="2" customFormat="1" ht="15" customHeight="1" spans="1:7">
      <c r="A121" s="18" t="s">
        <v>217</v>
      </c>
      <c r="B121" s="19" t="s">
        <v>218</v>
      </c>
      <c r="C121" s="8" t="s">
        <v>257</v>
      </c>
      <c r="D121" s="7" t="s">
        <v>258</v>
      </c>
      <c r="E121" s="7" t="s">
        <v>258</v>
      </c>
      <c r="F121" s="14">
        <f t="shared" si="6"/>
        <v>480</v>
      </c>
      <c r="G121" s="14">
        <v>34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2021-09-30T07:13:00Z</dcterms:created>
  <dcterms:modified xsi:type="dcterms:W3CDTF">2022-03-21T10:47:23Z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