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xin/Documents/币信/产品/NFT/Avatar KIKO/Avatar KIKO元素/"/>
    </mc:Choice>
  </mc:AlternateContent>
  <xr:revisionPtr revIDLastSave="0" documentId="13_ncr:1_{8283C1C5-2219-6A4B-96C0-6C594629499A}" xr6:coauthVersionLast="47" xr6:coauthVersionMax="47" xr10:uidLastSave="{00000000-0000-0000-0000-000000000000}"/>
  <bookViews>
    <workbookView xWindow="1880" yWindow="500" windowWidth="25980" windowHeight="16280" xr2:uid="{1ED561EF-4AB0-1B41-B45C-8C5E78CD01B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3" i="1"/>
</calcChain>
</file>

<file path=xl/sharedStrings.xml><?xml version="1.0" encoding="utf-8"?>
<sst xmlns="http://schemas.openxmlformats.org/spreadsheetml/2006/main" count="572" uniqueCount="347">
  <si>
    <t>分类</t>
  </si>
  <si>
    <t>Class</t>
  </si>
  <si>
    <t>属性</t>
  </si>
  <si>
    <t>Trait</t>
  </si>
  <si>
    <t>对应素材编号</t>
  </si>
  <si>
    <t>Background</t>
  </si>
  <si>
    <t>头部</t>
    <phoneticPr fontId="4" type="noConversion"/>
  </si>
  <si>
    <t>Head</t>
    <phoneticPr fontId="4" type="noConversion"/>
  </si>
  <si>
    <t>皇冠</t>
    <phoneticPr fontId="4" type="noConversion"/>
  </si>
  <si>
    <t>Crown</t>
    <phoneticPr fontId="4" type="noConversion"/>
  </si>
  <si>
    <t>h01</t>
    <phoneticPr fontId="4" type="noConversion"/>
  </si>
  <si>
    <t>角</t>
    <phoneticPr fontId="4" type="noConversion"/>
  </si>
  <si>
    <t>Horn</t>
    <phoneticPr fontId="4" type="noConversion"/>
  </si>
  <si>
    <t>h02</t>
    <phoneticPr fontId="4" type="noConversion"/>
  </si>
  <si>
    <t>仿生鱼 灰色</t>
    <phoneticPr fontId="4" type="noConversion"/>
  </si>
  <si>
    <t>h03</t>
    <phoneticPr fontId="4" type="noConversion"/>
  </si>
  <si>
    <t>h04</t>
  </si>
  <si>
    <t>h05</t>
  </si>
  <si>
    <t>仿生鱼 紫色</t>
    <phoneticPr fontId="4" type="noConversion"/>
  </si>
  <si>
    <t>仿生鱼 铜色</t>
    <phoneticPr fontId="4" type="noConversion"/>
  </si>
  <si>
    <t>户外 黄色</t>
    <phoneticPr fontId="4" type="noConversion"/>
  </si>
  <si>
    <t>h06</t>
    <phoneticPr fontId="4" type="noConversion"/>
  </si>
  <si>
    <t>h07</t>
  </si>
  <si>
    <t>h08</t>
  </si>
  <si>
    <t>户外 深绿色</t>
    <phoneticPr fontId="4" type="noConversion"/>
  </si>
  <si>
    <t>空军 钴蓝色</t>
    <phoneticPr fontId="4" type="noConversion"/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</si>
  <si>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</si>
  <si>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</si>
  <si>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</si>
  <si>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</si>
  <si>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</si>
  <si>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</si>
  <si>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</si>
  <si>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</si>
  <si>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</si>
  <si>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空军 铁灰色</t>
    <phoneticPr fontId="4" type="noConversion"/>
  </si>
  <si>
    <t>空军 紫晶色</t>
    <phoneticPr fontId="4" type="noConversion"/>
  </si>
  <si>
    <t>骑士 绯红色</t>
    <phoneticPr fontId="4" type="noConversion"/>
  </si>
  <si>
    <t>骑士 金色</t>
    <phoneticPr fontId="4" type="noConversion"/>
  </si>
  <si>
    <t>骑士 石蓝色</t>
    <phoneticPr fontId="4" type="noConversion"/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</si>
  <si>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</si>
  <si>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</si>
  <si>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</si>
  <si>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</si>
  <si>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</si>
  <si>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</si>
  <si>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</si>
  <si>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</si>
  <si>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</si>
  <si>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户外 紫粉色</t>
    <phoneticPr fontId="4" type="noConversion"/>
  </si>
  <si>
    <t>通讯 蓝紫色</t>
    <phoneticPr fontId="4" type="noConversion"/>
  </si>
  <si>
    <t>通讯 深海蓝色</t>
    <phoneticPr fontId="4" type="noConversion"/>
  </si>
  <si>
    <t>通讯 薄荷绿色</t>
    <phoneticPr fontId="4" type="noConversion"/>
  </si>
  <si>
    <t>氧气 丁香紫色</t>
    <phoneticPr fontId="4" type="noConversion"/>
  </si>
  <si>
    <t>氧气 暗橙色</t>
    <phoneticPr fontId="4" type="noConversion"/>
  </si>
  <si>
    <t>氧气 迷迭香粉色</t>
    <phoneticPr fontId="4" type="noConversion"/>
  </si>
  <si>
    <t>战士 草绿色</t>
    <phoneticPr fontId="4" type="noConversion"/>
  </si>
  <si>
    <t>战士 兰花色</t>
    <phoneticPr fontId="4" type="noConversion"/>
  </si>
  <si>
    <t>战士 铜色</t>
    <phoneticPr fontId="4" type="noConversion"/>
  </si>
  <si>
    <t>利牙口罩 黑色</t>
    <phoneticPr fontId="4" type="noConversion"/>
  </si>
  <si>
    <t>利牙口罩 暗红色</t>
    <phoneticPr fontId="4" type="noConversion"/>
  </si>
  <si>
    <t>利牙口罩 尼罗蓝色</t>
    <phoneticPr fontId="4" type="noConversion"/>
  </si>
  <si>
    <t>身体</t>
    <phoneticPr fontId="4" type="noConversion"/>
  </si>
  <si>
    <t>Body</t>
    <phoneticPr fontId="4" type="noConversion"/>
  </si>
  <si>
    <t>短毛猫</t>
    <phoneticPr fontId="4" type="noConversion"/>
  </si>
  <si>
    <t>Shorthair</t>
    <phoneticPr fontId="4" type="noConversion"/>
  </si>
  <si>
    <t>b01</t>
    <phoneticPr fontId="4" type="noConversion"/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</si>
  <si>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</si>
  <si>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</si>
  <si>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</si>
  <si>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</si>
  <si>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</si>
  <si>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</si>
  <si>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</si>
  <si>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</si>
  <si>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</si>
  <si>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背景</t>
    <phoneticPr fontId="4" type="noConversion"/>
  </si>
  <si>
    <t>bg06</t>
  </si>
  <si>
    <t>bg07</t>
  </si>
  <si>
    <t>长毛猫</t>
    <phoneticPr fontId="4" type="noConversion"/>
  </si>
  <si>
    <t>Longhair</t>
    <phoneticPr fontId="4" type="noConversion"/>
  </si>
  <si>
    <t>机器猫</t>
    <phoneticPr fontId="4" type="noConversion"/>
  </si>
  <si>
    <t>Robot</t>
    <phoneticPr fontId="4" type="noConversion"/>
  </si>
  <si>
    <t>布偶猫</t>
    <phoneticPr fontId="4" type="noConversion"/>
  </si>
  <si>
    <t>Ragdoll</t>
    <phoneticPr fontId="4" type="noConversion"/>
  </si>
  <si>
    <t>仙女猫</t>
    <phoneticPr fontId="4" type="noConversion"/>
  </si>
  <si>
    <t>Fairy</t>
    <phoneticPr fontId="4" type="noConversion"/>
  </si>
  <si>
    <t>丧尸猫</t>
    <phoneticPr fontId="4" type="noConversion"/>
  </si>
  <si>
    <t>Zombie</t>
    <phoneticPr fontId="4" type="noConversion"/>
  </si>
  <si>
    <t>山猫</t>
    <phoneticPr fontId="4" type="noConversion"/>
  </si>
  <si>
    <t>Lynx</t>
    <phoneticPr fontId="4" type="noConversion"/>
  </si>
  <si>
    <t>无毛猫</t>
    <phoneticPr fontId="4" type="noConversion"/>
  </si>
  <si>
    <t>Hairless</t>
    <phoneticPr fontId="4" type="noConversion"/>
  </si>
  <si>
    <t>火焰猫</t>
    <phoneticPr fontId="4" type="noConversion"/>
  </si>
  <si>
    <t>Blaze</t>
    <phoneticPr fontId="4" type="noConversion"/>
  </si>
  <si>
    <t>山羊胡猫</t>
    <phoneticPr fontId="4" type="noConversion"/>
  </si>
  <si>
    <t>Goatee</t>
    <phoneticPr fontId="4" type="noConversion"/>
  </si>
  <si>
    <t>衣服</t>
    <phoneticPr fontId="4" type="noConversion"/>
  </si>
  <si>
    <t>Clothes</t>
    <phoneticPr fontId="4" type="noConversion"/>
  </si>
  <si>
    <t>水下服 灰色</t>
    <phoneticPr fontId="4" type="noConversion"/>
  </si>
  <si>
    <t>水下服 紫色</t>
    <phoneticPr fontId="4" type="noConversion"/>
  </si>
  <si>
    <t>水下服 铜色</t>
    <phoneticPr fontId="4" type="noConversion"/>
  </si>
  <si>
    <t>c01</t>
    <phoneticPr fontId="4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</si>
  <si>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</si>
  <si>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</si>
  <si>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</si>
  <si>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</si>
  <si>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</si>
  <si>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</si>
  <si>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</si>
  <si>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</si>
  <si>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</si>
  <si>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</si>
  <si>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</si>
  <si>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</si>
  <si>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</si>
  <si>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</si>
  <si>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</si>
  <si>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</si>
  <si>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</si>
  <si>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</si>
  <si>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</si>
  <si>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</si>
  <si>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</si>
  <si>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</si>
  <si>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</si>
  <si>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户外服 黄色</t>
    <phoneticPr fontId="4" type="noConversion"/>
  </si>
  <si>
    <t>户外服 紫粉色</t>
    <phoneticPr fontId="4" type="noConversion"/>
  </si>
  <si>
    <t>户外服 深绿色</t>
    <phoneticPr fontId="4" type="noConversion"/>
  </si>
  <si>
    <t>空军脊椎服 钴蓝色</t>
    <phoneticPr fontId="4" type="noConversion"/>
  </si>
  <si>
    <t>空军脊椎服 紫晶色</t>
    <phoneticPr fontId="4" type="noConversion"/>
  </si>
  <si>
    <t>空军脊椎服 金色</t>
    <phoneticPr fontId="4" type="noConversion"/>
  </si>
  <si>
    <t>骑士服 绯红色</t>
    <phoneticPr fontId="4" type="noConversion"/>
  </si>
  <si>
    <t>骑士服 金色</t>
    <phoneticPr fontId="4" type="noConversion"/>
  </si>
  <si>
    <t>骑士服 石蓝色</t>
    <phoneticPr fontId="4" type="noConversion"/>
  </si>
  <si>
    <t>通讯服 蓝紫色</t>
    <phoneticPr fontId="4" type="noConversion"/>
  </si>
  <si>
    <t>通讯服 深海蓝色</t>
    <phoneticPr fontId="4" type="noConversion"/>
  </si>
  <si>
    <t>通讯服 薄荷绿色</t>
    <phoneticPr fontId="4" type="noConversion"/>
  </si>
  <si>
    <t>氧气服 丁香紫色</t>
    <phoneticPr fontId="4" type="noConversion"/>
  </si>
  <si>
    <t>氧气服 暗橙色</t>
    <phoneticPr fontId="4" type="noConversion"/>
  </si>
  <si>
    <t>氧气服 迷迭香粉色</t>
    <phoneticPr fontId="4" type="noConversion"/>
  </si>
  <si>
    <t>盔甲 草绿色</t>
    <phoneticPr fontId="4" type="noConversion"/>
  </si>
  <si>
    <t>盔甲 兰花色</t>
    <phoneticPr fontId="4" type="noConversion"/>
  </si>
  <si>
    <t>盔甲 铜色</t>
    <phoneticPr fontId="4" type="noConversion"/>
  </si>
  <si>
    <t>帽衫 黑色</t>
    <phoneticPr fontId="4" type="noConversion"/>
  </si>
  <si>
    <t>帽衫 暗红色</t>
    <phoneticPr fontId="4" type="noConversion"/>
  </si>
  <si>
    <t>帽衫 尼罗蓝色</t>
    <phoneticPr fontId="4" type="noConversion"/>
  </si>
  <si>
    <t>Bionic-Grey</t>
    <phoneticPr fontId="4" type="noConversion"/>
  </si>
  <si>
    <t>Bionic-Violet</t>
    <phoneticPr fontId="4" type="noConversion"/>
  </si>
  <si>
    <t>Bionic-Bronze</t>
    <phoneticPr fontId="4" type="noConversion"/>
  </si>
  <si>
    <t>Outdoor-Yellow</t>
    <phoneticPr fontId="4" type="noConversion"/>
  </si>
  <si>
    <t>Outdoor-Shock Pink</t>
    <phoneticPr fontId="4" type="noConversion"/>
  </si>
  <si>
    <t>Outdoor-Dark Green</t>
    <phoneticPr fontId="4" type="noConversion"/>
  </si>
  <si>
    <t>Airforce-Cobalt</t>
    <phoneticPr fontId="4" type="noConversion"/>
  </si>
  <si>
    <t>Airforce-Iron</t>
    <phoneticPr fontId="4" type="noConversion"/>
  </si>
  <si>
    <t>Airforce-Amethyst</t>
    <phoneticPr fontId="4" type="noConversion"/>
  </si>
  <si>
    <t>Knight-Crimson</t>
    <phoneticPr fontId="4" type="noConversion"/>
  </si>
  <si>
    <t>Knight-Golden</t>
    <phoneticPr fontId="4" type="noConversion"/>
  </si>
  <si>
    <t>Knight-Stone</t>
    <phoneticPr fontId="4" type="noConversion"/>
  </si>
  <si>
    <t>Communication-Hyacinth</t>
    <phoneticPr fontId="4" type="noConversion"/>
  </si>
  <si>
    <t>Communication-Ultra Marine</t>
    <phoneticPr fontId="4" type="noConversion"/>
  </si>
  <si>
    <t>Communicatio-Citron</t>
    <phoneticPr fontId="4" type="noConversion"/>
  </si>
  <si>
    <t>Oxygen-Lilac</t>
    <phoneticPr fontId="4" type="noConversion"/>
  </si>
  <si>
    <t>Oxygen-Dark Orange</t>
    <phoneticPr fontId="4" type="noConversion"/>
  </si>
  <si>
    <t>Oxygen-Rosemary</t>
    <phoneticPr fontId="4" type="noConversion"/>
  </si>
  <si>
    <t>Warrior-Grass Green</t>
    <phoneticPr fontId="4" type="noConversion"/>
  </si>
  <si>
    <t>Warrior-Orchid</t>
    <phoneticPr fontId="4" type="noConversion"/>
  </si>
  <si>
    <t>Warrior-Bronze</t>
    <phoneticPr fontId="4" type="noConversion"/>
  </si>
  <si>
    <t>Spike Mask-Black</t>
    <phoneticPr fontId="4" type="noConversion"/>
  </si>
  <si>
    <t>Spike Mask-Dark Red</t>
    <phoneticPr fontId="4" type="noConversion"/>
  </si>
  <si>
    <t>Spike Mask-Nile Blue</t>
    <phoneticPr fontId="4" type="noConversion"/>
  </si>
  <si>
    <t>Underwater-Grey</t>
    <phoneticPr fontId="4" type="noConversion"/>
  </si>
  <si>
    <t>Underwater-Violet</t>
    <phoneticPr fontId="4" type="noConversion"/>
  </si>
  <si>
    <t>Underwater-Bronze</t>
    <phoneticPr fontId="4" type="noConversion"/>
  </si>
  <si>
    <t>Airforce Spine-Cobalt</t>
    <phoneticPr fontId="4" type="noConversion"/>
  </si>
  <si>
    <t>Airforce Spine-Golden</t>
    <phoneticPr fontId="4" type="noConversion"/>
  </si>
  <si>
    <t>Airforce Spine-Amethyst</t>
    <phoneticPr fontId="4" type="noConversion"/>
  </si>
  <si>
    <t>Armor-Grass Green</t>
    <phoneticPr fontId="4" type="noConversion"/>
  </si>
  <si>
    <t>Armor-Orchid</t>
    <phoneticPr fontId="4" type="noConversion"/>
  </si>
  <si>
    <t>Armor-Bronze</t>
    <phoneticPr fontId="4" type="noConversion"/>
  </si>
  <si>
    <t>Hoodie-Black</t>
    <phoneticPr fontId="4" type="noConversion"/>
  </si>
  <si>
    <t>Hoodie-Dark Red</t>
    <phoneticPr fontId="4" type="noConversion"/>
  </si>
  <si>
    <t>Hoodie-Nile Blue</t>
    <phoneticPr fontId="4" type="noConversion"/>
  </si>
  <si>
    <t>白骨砍刀</t>
    <phoneticPr fontId="4" type="noConversion"/>
  </si>
  <si>
    <t>Bone Machete</t>
    <phoneticPr fontId="4" type="noConversion"/>
  </si>
  <si>
    <t>武器</t>
    <phoneticPr fontId="4" type="noConversion"/>
  </si>
  <si>
    <t>Weapon</t>
    <phoneticPr fontId="4" type="noConversion"/>
  </si>
  <si>
    <t>w01</t>
    <phoneticPr fontId="4" type="noConversion"/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</si>
  <si>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</si>
  <si>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</si>
  <si>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</si>
  <si>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</si>
  <si>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</si>
  <si>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</si>
  <si>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</si>
  <si>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</si>
  <si>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</si>
  <si>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</si>
  <si>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</si>
  <si>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冰刀</t>
    <phoneticPr fontId="4" type="noConversion"/>
  </si>
  <si>
    <t>Ice Dagger</t>
    <phoneticPr fontId="4" type="noConversion"/>
  </si>
  <si>
    <t>月骨刀</t>
    <phoneticPr fontId="4" type="noConversion"/>
  </si>
  <si>
    <t>火焰刀</t>
    <phoneticPr fontId="4" type="noConversion"/>
  </si>
  <si>
    <t>Fire Scimitar</t>
    <phoneticPr fontId="4" type="noConversion"/>
  </si>
  <si>
    <t>Crescent Blade</t>
    <phoneticPr fontId="4" type="noConversion"/>
  </si>
  <si>
    <t>剑</t>
    <phoneticPr fontId="4" type="noConversion"/>
  </si>
  <si>
    <t>Sword</t>
    <phoneticPr fontId="4" type="noConversion"/>
  </si>
  <si>
    <t>鱼骨刀</t>
    <phoneticPr fontId="4" type="noConversion"/>
  </si>
  <si>
    <t>Fishbone Knife</t>
    <phoneticPr fontId="4" type="noConversion"/>
  </si>
  <si>
    <t>电锯</t>
    <phoneticPr fontId="4" type="noConversion"/>
  </si>
  <si>
    <t>Chainsaw</t>
    <phoneticPr fontId="4" type="noConversion"/>
  </si>
  <si>
    <t>玫瑰手枪</t>
    <phoneticPr fontId="4" type="noConversion"/>
  </si>
  <si>
    <t>Pistol</t>
    <phoneticPr fontId="4" type="noConversion"/>
  </si>
  <si>
    <t>伞骨</t>
    <phoneticPr fontId="4" type="noConversion"/>
  </si>
  <si>
    <t>Umbrella</t>
    <phoneticPr fontId="4" type="noConversion"/>
  </si>
  <si>
    <t>仙女棒</t>
    <phoneticPr fontId="4" type="noConversion"/>
  </si>
  <si>
    <t>眼珠手杖</t>
    <phoneticPr fontId="4" type="noConversion"/>
  </si>
  <si>
    <t>幽灵冰淇淋</t>
    <phoneticPr fontId="4" type="noConversion"/>
  </si>
  <si>
    <t>Fairy Stick</t>
    <phoneticPr fontId="4" type="noConversion"/>
  </si>
  <si>
    <t>Eyeball Cane</t>
    <phoneticPr fontId="4" type="noConversion"/>
  </si>
  <si>
    <t>Ghost Icecream</t>
    <phoneticPr fontId="4" type="noConversion"/>
  </si>
  <si>
    <t>表情</t>
    <phoneticPr fontId="4" type="noConversion"/>
  </si>
  <si>
    <t>Facial Expression</t>
    <phoneticPr fontId="4" type="noConversion"/>
  </si>
  <si>
    <t>电子</t>
    <phoneticPr fontId="4" type="noConversion"/>
  </si>
  <si>
    <t>Electronic</t>
    <phoneticPr fontId="4" type="noConversion"/>
  </si>
  <si>
    <t>激光眼</t>
    <phoneticPr fontId="4" type="noConversion"/>
  </si>
  <si>
    <t>Laser</t>
    <phoneticPr fontId="4" type="noConversion"/>
  </si>
  <si>
    <t>丧尸</t>
    <phoneticPr fontId="4" type="noConversion"/>
  </si>
  <si>
    <t>烟斗</t>
    <phoneticPr fontId="4" type="noConversion"/>
  </si>
  <si>
    <t>f01</t>
    <phoneticPr fontId="4" type="noConversion"/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</si>
  <si>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</si>
  <si>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</si>
  <si>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</si>
  <si>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</si>
  <si>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</si>
  <si>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</si>
  <si>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</si>
  <si>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</si>
  <si>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</si>
  <si>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</si>
  <si>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</si>
  <si>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</si>
  <si>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可爱</t>
    <phoneticPr fontId="4" type="noConversion"/>
  </si>
  <si>
    <t>Kawaii</t>
    <phoneticPr fontId="4" type="noConversion"/>
  </si>
  <si>
    <t>冷笑</t>
    <phoneticPr fontId="4" type="noConversion"/>
  </si>
  <si>
    <t>Smirk</t>
    <phoneticPr fontId="4" type="noConversion"/>
  </si>
  <si>
    <t>鬼脸</t>
    <phoneticPr fontId="4" type="noConversion"/>
  </si>
  <si>
    <t>Grimace</t>
    <phoneticPr fontId="4" type="noConversion"/>
  </si>
  <si>
    <t>气愤</t>
    <phoneticPr fontId="4" type="noConversion"/>
  </si>
  <si>
    <t>Angry</t>
    <phoneticPr fontId="4" type="noConversion"/>
  </si>
  <si>
    <t>纽扣微笑</t>
    <phoneticPr fontId="4" type="noConversion"/>
  </si>
  <si>
    <t>Smile</t>
    <phoneticPr fontId="4" type="noConversion"/>
  </si>
  <si>
    <t>开心</t>
    <phoneticPr fontId="4" type="noConversion"/>
  </si>
  <si>
    <t>Happy</t>
    <phoneticPr fontId="4" type="noConversion"/>
  </si>
  <si>
    <t>玫瑰</t>
    <phoneticPr fontId="4" type="noConversion"/>
  </si>
  <si>
    <t>Rose</t>
    <phoneticPr fontId="4" type="noConversion"/>
  </si>
  <si>
    <t>Pipe</t>
    <phoneticPr fontId="4" type="noConversion"/>
  </si>
  <si>
    <t>邪恶</t>
    <phoneticPr fontId="4" type="noConversion"/>
  </si>
  <si>
    <t>Evil</t>
    <phoneticPr fontId="4" type="noConversion"/>
  </si>
  <si>
    <t>妖魔</t>
    <phoneticPr fontId="4" type="noConversion"/>
  </si>
  <si>
    <t>Demon</t>
    <phoneticPr fontId="4" type="noConversion"/>
  </si>
  <si>
    <t>冰蓝-纽扣微笑</t>
    <phoneticPr fontId="4" type="noConversion"/>
  </si>
  <si>
    <t>Arctic Blue-Smile</t>
    <phoneticPr fontId="4" type="noConversion"/>
  </si>
  <si>
    <t>bg01</t>
    <phoneticPr fontId="4" type="noConversion"/>
  </si>
  <si>
    <t>bg02</t>
  </si>
  <si>
    <t>bg03</t>
  </si>
  <si>
    <t>bg04</t>
  </si>
  <si>
    <t>bg05</t>
  </si>
  <si>
    <t>bg08</t>
  </si>
  <si>
    <t>bg09</t>
  </si>
  <si>
    <t>bg10</t>
  </si>
  <si>
    <t>bg11</t>
  </si>
  <si>
    <t>bg12</t>
  </si>
  <si>
    <t>橘黄-气愤</t>
    <phoneticPr fontId="4" type="noConversion"/>
  </si>
  <si>
    <t>Tangerine-Angry</t>
    <phoneticPr fontId="4" type="noConversion"/>
  </si>
  <si>
    <t>中黄-冷笑</t>
    <phoneticPr fontId="4" type="noConversion"/>
  </si>
  <si>
    <t>Canary-Smirk</t>
    <phoneticPr fontId="4" type="noConversion"/>
  </si>
  <si>
    <t>柠檬绿-电子</t>
    <phoneticPr fontId="4" type="noConversion"/>
  </si>
  <si>
    <t>Lime-Electronic</t>
    <phoneticPr fontId="4" type="noConversion"/>
  </si>
  <si>
    <t>朱红-妖魔</t>
    <phoneticPr fontId="4" type="noConversion"/>
  </si>
  <si>
    <t>Red-Demon</t>
    <phoneticPr fontId="4" type="noConversion"/>
  </si>
  <si>
    <t>水蓝-丧尸</t>
    <phoneticPr fontId="4" type="noConversion"/>
  </si>
  <si>
    <t>Aqua-Zombie</t>
    <phoneticPr fontId="4" type="noConversion"/>
  </si>
  <si>
    <t>紫罗兰-可爱</t>
    <phoneticPr fontId="4" type="noConversion"/>
  </si>
  <si>
    <t>Violet-Kawaii</t>
    <phoneticPr fontId="4" type="noConversion"/>
  </si>
  <si>
    <t>蓝紫-开心</t>
    <phoneticPr fontId="4" type="noConversion"/>
  </si>
  <si>
    <t>Hyacinth-Happy</t>
    <phoneticPr fontId="4" type="noConversion"/>
  </si>
  <si>
    <t>青蓝-鬼脸</t>
    <phoneticPr fontId="4" type="noConversion"/>
  </si>
  <si>
    <t>Cerulean-Grimace</t>
    <phoneticPr fontId="4" type="noConversion"/>
  </si>
  <si>
    <t>炭黑-邪恶</t>
    <phoneticPr fontId="4" type="noConversion"/>
  </si>
  <si>
    <t>Charcoal-Evil</t>
    <phoneticPr fontId="4" type="noConversion"/>
  </si>
  <si>
    <t>大红</t>
    <phoneticPr fontId="4" type="noConversion"/>
  </si>
  <si>
    <t>Strong Red</t>
    <phoneticPr fontId="4" type="noConversion"/>
  </si>
  <si>
    <t>苹果红</t>
    <phoneticPr fontId="4" type="noConversion"/>
  </si>
  <si>
    <t>Apple</t>
    <phoneticPr fontId="4" type="noConversion"/>
  </si>
  <si>
    <t>手臂</t>
    <phoneticPr fontId="4" type="noConversion"/>
  </si>
  <si>
    <t>Arm</t>
    <phoneticPr fontId="4" type="noConversion"/>
  </si>
  <si>
    <t>绿巨人</t>
    <phoneticPr fontId="4" type="noConversion"/>
  </si>
  <si>
    <t>火焰臂</t>
    <phoneticPr fontId="4" type="noConversion"/>
  </si>
  <si>
    <t>灭霸</t>
    <phoneticPr fontId="4" type="noConversion"/>
  </si>
  <si>
    <t>美国队长</t>
    <phoneticPr fontId="4" type="noConversion"/>
  </si>
  <si>
    <t>Hulk</t>
    <phoneticPr fontId="4" type="noConversion"/>
  </si>
  <si>
    <t>Fire</t>
    <phoneticPr fontId="4" type="noConversion"/>
  </si>
  <si>
    <t>Thanos</t>
    <phoneticPr fontId="4" type="noConversion"/>
  </si>
  <si>
    <t>Captian America</t>
    <phoneticPr fontId="4" type="noConversion"/>
  </si>
  <si>
    <t>am01</t>
    <phoneticPr fontId="4" type="noConversion"/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</si>
  <si>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</si>
  <si>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</si>
  <si>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</si>
  <si>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</si>
  <si>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</si>
  <si>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</si>
  <si>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</si>
  <si>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</si>
  <si>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</si>
  <si>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am11</t>
  </si>
  <si>
    <t>am12</t>
  </si>
  <si>
    <t>am13</t>
  </si>
  <si>
    <t>am14</t>
  </si>
  <si>
    <t>am15</t>
  </si>
  <si>
    <t>am16</t>
  </si>
  <si>
    <t>机械臂</t>
    <phoneticPr fontId="4" type="noConversion"/>
  </si>
  <si>
    <t>Mechanical</t>
    <phoneticPr fontId="4" type="noConversion"/>
  </si>
  <si>
    <t>蜘蛛侠</t>
    <phoneticPr fontId="4" type="noConversion"/>
  </si>
  <si>
    <t>Spiderman</t>
    <phoneticPr fontId="4" type="noConversion"/>
  </si>
  <si>
    <t>格斗士</t>
    <phoneticPr fontId="4" type="noConversion"/>
  </si>
  <si>
    <t>Gladiator</t>
    <phoneticPr fontId="4" type="noConversion"/>
  </si>
  <si>
    <t>拳击手</t>
    <phoneticPr fontId="4" type="noConversion"/>
  </si>
  <si>
    <t>Boxer</t>
    <phoneticPr fontId="4" type="noConversion"/>
  </si>
  <si>
    <t>夜行人</t>
    <phoneticPr fontId="4" type="noConversion"/>
  </si>
  <si>
    <t>Night Walker</t>
    <phoneticPr fontId="4" type="noConversion"/>
  </si>
  <si>
    <t>毒臂</t>
    <phoneticPr fontId="4" type="noConversion"/>
  </si>
  <si>
    <t>鹰爪</t>
    <phoneticPr fontId="4" type="noConversion"/>
  </si>
  <si>
    <t>Venom</t>
    <phoneticPr fontId="4" type="noConversion"/>
  </si>
  <si>
    <t>Eagle</t>
    <phoneticPr fontId="4" type="noConversion"/>
  </si>
  <si>
    <t>冰雪机械臂</t>
    <phoneticPr fontId="4" type="noConversion"/>
  </si>
  <si>
    <t>Ice Mechanical</t>
    <phoneticPr fontId="4" type="noConversion"/>
  </si>
  <si>
    <t>丝绸</t>
    <phoneticPr fontId="4" type="noConversion"/>
  </si>
  <si>
    <t>Silk</t>
    <phoneticPr fontId="4" type="noConversion"/>
  </si>
  <si>
    <t>皇家护卫</t>
    <phoneticPr fontId="4" type="noConversion"/>
  </si>
  <si>
    <t>Royal Guard</t>
    <phoneticPr fontId="4" type="noConversion"/>
  </si>
  <si>
    <t>杀手</t>
    <phoneticPr fontId="4" type="noConversion"/>
  </si>
  <si>
    <t>Killer</t>
    <phoneticPr fontId="4" type="noConversion"/>
  </si>
  <si>
    <t>纹身</t>
    <phoneticPr fontId="4" type="noConversion"/>
  </si>
  <si>
    <t>Tattoo</t>
    <phoneticPr fontId="4" type="noConversion"/>
  </si>
  <si>
    <t>Frequency</t>
    <phoneticPr fontId="4" type="noConversion"/>
  </si>
  <si>
    <t>Frequency2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</si>
</sst>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00000"/>
      <name val="微软雅黑"/>
      <family val="2"/>
      <charset val="134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vertical="center"/>
    </xf>
    <xf numFmtId="0" fontId="3" fillId="0" borderId="5" xfId="0" applyFont="1" applyBorder="1"/>
    <xf numFmtId="0" fontId="2" fillId="0" borderId="2" xfId="0" applyFont="1" applyFill="1" applyBorder="1" applyAlignment="1">
      <alignment vertical="center"/>
    </xf>
    <xf numFmtId="0" fontId="3" fillId="0" borderId="2" xfId="0" applyFont="1" applyFill="1" applyBorder="1"/>
    <xf numFmtId="0" fontId="2" fillId="0" borderId="2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1" fillId="0" borderId="8" xfId="0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6B7D-BA20-A743-B698-3DF223FF991C}">
  <dimension ref="A1:G114"/>
  <sheetViews>
    <sheetView showGridLines="0" tabSelected="1" zoomScale="116" zoomScaleNormal="120" workbookViewId="0">
      <selection activeCell="G14" sqref="G14:G22"/>
    </sheetView>
  </sheetViews>
  <sheetFormatPr baseColWidth="10" defaultRowHeight="18"/>
  <cols>
    <col min="1" max="1" width="10.83203125" style="5"/>
    <col min="2" max="2" width="17.83203125" style="5" bestFit="1" customWidth="1"/>
    <col min="3" max="3" width="17.6640625" style="5" customWidth="1"/>
    <col min="4" max="4" width="29" style="5" customWidth="1"/>
    <col min="5" max="5" width="13.1640625" style="5" bestFit="1" customWidth="1"/>
    <col min="6" max="6" width="12.1640625" style="5" bestFit="1" customWidth="1"/>
    <col min="7" max="7" width="12.33203125" style="5" customWidth="1"/>
    <col min="8" max="16384" width="10.83203125" style="5"/>
  </cols>
  <sheetData>
    <row r="1" spans="1:7" ht="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345</v>
      </c>
      <c r="G1" s="4" t="s">
        <v>346</v>
      </c>
    </row>
    <row r="2" spans="1:7">
      <c r="A2" s="10" t="s">
        <v>76</v>
      </c>
      <c r="B2" s="10" t="s">
        <v>5</v>
      </c>
      <c r="C2" s="17" t="s">
        <v>261</v>
      </c>
      <c r="D2" s="17" t="s">
        <v>262</v>
      </c>
      <c r="E2" s="17" t="s">
        <v>263</v>
      </c>
      <c r="F2" s="18">
        <f>G2</f>
        <v>52</v>
      </c>
      <c r="G2" s="18">
        <v>52</v>
      </c>
    </row>
    <row r="3" spans="1:7">
      <c r="A3" s="10" t="s">
        <v>76</v>
      </c>
      <c r="B3" s="10" t="s">
        <v>5</v>
      </c>
      <c r="C3" s="17" t="s">
        <v>273</v>
      </c>
      <c r="D3" s="17" t="s">
        <v>274</v>
      </c>
      <c r="E3" s="17" t="s">
        <v>264</v>
      </c>
      <c r="F3" s="18">
        <f>G3+F2</f>
        <v>115</v>
      </c>
      <c r="G3" s="18">
        <v>63</v>
      </c>
    </row>
    <row r="4" spans="1:7">
      <c r="A4" s="10" t="s">
        <v>76</v>
      </c>
      <c r="B4" s="10" t="s">
        <v>5</v>
      </c>
      <c r="C4" s="17" t="s">
        <v>279</v>
      </c>
      <c r="D4" s="17" t="s">
        <v>280</v>
      </c>
      <c r="E4" s="17" t="s">
        <v>265</v>
      </c>
      <c r="F4" s="18">
        <f t="shared" ref="F4:F13" si="0">G4+F3</f>
        <v>174</v>
      </c>
      <c r="G4" s="18">
        <v>59</v>
      </c>
    </row>
    <row r="5" spans="1:7">
      <c r="A5" s="10" t="s">
        <v>76</v>
      </c>
      <c r="B5" s="10" t="s">
        <v>5</v>
      </c>
      <c r="C5" s="17" t="s">
        <v>275</v>
      </c>
      <c r="D5" s="17" t="s">
        <v>276</v>
      </c>
      <c r="E5" s="17" t="s">
        <v>266</v>
      </c>
      <c r="F5" s="18">
        <f t="shared" si="0"/>
        <v>239</v>
      </c>
      <c r="G5" s="18">
        <v>65</v>
      </c>
    </row>
    <row r="6" spans="1:7">
      <c r="A6" s="10" t="s">
        <v>76</v>
      </c>
      <c r="B6" s="10" t="s">
        <v>5</v>
      </c>
      <c r="C6" s="17" t="s">
        <v>277</v>
      </c>
      <c r="D6" s="17" t="s">
        <v>278</v>
      </c>
      <c r="E6" s="17" t="s">
        <v>267</v>
      </c>
      <c r="F6" s="18">
        <f t="shared" si="0"/>
        <v>294</v>
      </c>
      <c r="G6" s="18">
        <v>55</v>
      </c>
    </row>
    <row r="7" spans="1:7">
      <c r="A7" s="10" t="s">
        <v>76</v>
      </c>
      <c r="B7" s="10" t="s">
        <v>5</v>
      </c>
      <c r="C7" s="17" t="s">
        <v>281</v>
      </c>
      <c r="D7" s="17" t="s">
        <v>282</v>
      </c>
      <c r="E7" s="17" t="s">
        <v>77</v>
      </c>
      <c r="F7" s="18">
        <f t="shared" si="0"/>
        <v>361</v>
      </c>
      <c r="G7" s="18">
        <v>67</v>
      </c>
    </row>
    <row r="8" spans="1:7">
      <c r="A8" s="10" t="s">
        <v>76</v>
      </c>
      <c r="B8" s="10" t="s">
        <v>5</v>
      </c>
      <c r="C8" s="17" t="s">
        <v>283</v>
      </c>
      <c r="D8" s="17" t="s">
        <v>284</v>
      </c>
      <c r="E8" s="17" t="s">
        <v>78</v>
      </c>
      <c r="F8" s="18">
        <f t="shared" si="0"/>
        <v>414</v>
      </c>
      <c r="G8" s="18">
        <v>53</v>
      </c>
    </row>
    <row r="9" spans="1:7">
      <c r="A9" s="10" t="s">
        <v>76</v>
      </c>
      <c r="B9" s="10" t="s">
        <v>5</v>
      </c>
      <c r="C9" s="17" t="s">
        <v>285</v>
      </c>
      <c r="D9" s="17" t="s">
        <v>286</v>
      </c>
      <c r="E9" s="17" t="s">
        <v>268</v>
      </c>
      <c r="F9" s="18">
        <f t="shared" si="0"/>
        <v>480</v>
      </c>
      <c r="G9" s="18">
        <v>66</v>
      </c>
    </row>
    <row r="10" spans="1:7">
      <c r="A10" s="10" t="s">
        <v>76</v>
      </c>
      <c r="B10" s="10" t="s">
        <v>5</v>
      </c>
      <c r="C10" s="17" t="s">
        <v>287</v>
      </c>
      <c r="D10" s="17" t="s">
        <v>288</v>
      </c>
      <c r="E10" s="17" t="s">
        <v>269</v>
      </c>
      <c r="F10" s="18">
        <f t="shared" si="0"/>
        <v>538</v>
      </c>
      <c r="G10" s="18">
        <v>58</v>
      </c>
    </row>
    <row r="11" spans="1:7">
      <c r="A11" s="10" t="s">
        <v>76</v>
      </c>
      <c r="B11" s="10" t="s">
        <v>5</v>
      </c>
      <c r="C11" s="17" t="s">
        <v>289</v>
      </c>
      <c r="D11" s="17" t="s">
        <v>290</v>
      </c>
      <c r="E11" s="17" t="s">
        <v>270</v>
      </c>
      <c r="F11" s="18">
        <f t="shared" si="0"/>
        <v>600</v>
      </c>
      <c r="G11" s="18">
        <v>62</v>
      </c>
    </row>
    <row r="12" spans="1:7">
      <c r="A12" s="10" t="s">
        <v>76</v>
      </c>
      <c r="B12" s="10" t="s">
        <v>5</v>
      </c>
      <c r="C12" s="17" t="s">
        <v>291</v>
      </c>
      <c r="D12" s="17" t="s">
        <v>292</v>
      </c>
      <c r="E12" s="17" t="s">
        <v>271</v>
      </c>
      <c r="F12" s="18">
        <f t="shared" si="0"/>
        <v>687</v>
      </c>
      <c r="G12" s="18">
        <v>87</v>
      </c>
    </row>
    <row r="13" spans="1:7">
      <c r="A13" s="10" t="s">
        <v>76</v>
      </c>
      <c r="B13" s="10" t="s">
        <v>5</v>
      </c>
      <c r="C13" s="17" t="s">
        <v>293</v>
      </c>
      <c r="D13" s="17" t="s">
        <v>294</v>
      </c>
      <c r="E13" s="17" t="s">
        <v>272</v>
      </c>
      <c r="F13" s="18">
        <f t="shared" si="0"/>
        <v>799</v>
      </c>
      <c r="G13" s="6">
        <v>112</v>
      </c>
    </row>
    <row r="14" spans="1:7">
      <c r="A14" s="10" t="s">
        <v>62</v>
      </c>
      <c r="B14" s="10" t="s">
        <v>63</v>
      </c>
      <c r="C14" s="11" t="s">
        <v>64</v>
      </c>
      <c r="D14" s="11" t="s">
        <v>65</v>
      </c>
      <c r="E14" s="11" t="s">
        <v>66</v>
      </c>
      <c r="F14" s="11">
        <f>G14</f>
        <v>510</v>
      </c>
      <c r="G14" s="11">
        <v>510</v>
      </c>
    </row>
    <row r="15" spans="1:7">
      <c r="A15" s="10" t="s">
        <v>62</v>
      </c>
      <c r="B15" s="10" t="s">
        <v>63</v>
      </c>
      <c r="C15" s="11" t="s">
        <v>79</v>
      </c>
      <c r="D15" s="11" t="s">
        <v>80</v>
      </c>
      <c r="E15" s="11" t="s">
        <v>67</v>
      </c>
      <c r="F15" s="11">
        <f>F14+G15</f>
        <v>822</v>
      </c>
      <c r="G15" s="11">
        <v>312</v>
      </c>
    </row>
    <row r="16" spans="1:7">
      <c r="A16" s="10" t="s">
        <v>62</v>
      </c>
      <c r="B16" s="10" t="s">
        <v>63</v>
      </c>
      <c r="C16" s="11" t="s">
        <v>81</v>
      </c>
      <c r="D16" s="11" t="s">
        <v>82</v>
      </c>
      <c r="E16" s="11" t="s">
        <v>68</v>
      </c>
      <c r="F16" s="11">
        <f t="shared" ref="F16:F23" si="1">F15+G16</f>
        <v>1024</v>
      </c>
      <c r="G16" s="11">
        <v>202</v>
      </c>
    </row>
    <row r="17" spans="1:7">
      <c r="A17" s="10" t="s">
        <v>62</v>
      </c>
      <c r="B17" s="10" t="s">
        <v>63</v>
      </c>
      <c r="C17" s="11" t="s">
        <v>83</v>
      </c>
      <c r="D17" s="11" t="s">
        <v>84</v>
      </c>
      <c r="E17" s="11" t="s">
        <v>69</v>
      </c>
      <c r="F17" s="11">
        <f t="shared" si="1"/>
        <v>1277</v>
      </c>
      <c r="G17" s="11">
        <v>253</v>
      </c>
    </row>
    <row r="18" spans="1:7">
      <c r="A18" s="10" t="s">
        <v>62</v>
      </c>
      <c r="B18" s="10" t="s">
        <v>63</v>
      </c>
      <c r="C18" s="11" t="s">
        <v>85</v>
      </c>
      <c r="D18" s="11" t="s">
        <v>86</v>
      </c>
      <c r="E18" s="11" t="s">
        <v>70</v>
      </c>
      <c r="F18" s="11">
        <f t="shared" si="1"/>
        <v>1300</v>
      </c>
      <c r="G18" s="11">
        <v>23</v>
      </c>
    </row>
    <row r="19" spans="1:7">
      <c r="A19" s="10" t="s">
        <v>62</v>
      </c>
      <c r="B19" s="10" t="s">
        <v>63</v>
      </c>
      <c r="C19" s="11" t="s">
        <v>87</v>
      </c>
      <c r="D19" s="11" t="s">
        <v>88</v>
      </c>
      <c r="E19" s="11" t="s">
        <v>71</v>
      </c>
      <c r="F19" s="11">
        <f t="shared" si="1"/>
        <v>1451</v>
      </c>
      <c r="G19" s="11">
        <v>151</v>
      </c>
    </row>
    <row r="20" spans="1:7">
      <c r="A20" s="10" t="s">
        <v>62</v>
      </c>
      <c r="B20" s="10" t="s">
        <v>63</v>
      </c>
      <c r="C20" s="11" t="s">
        <v>89</v>
      </c>
      <c r="D20" s="11" t="s">
        <v>90</v>
      </c>
      <c r="E20" s="11" t="s">
        <v>72</v>
      </c>
      <c r="F20" s="11">
        <f t="shared" si="1"/>
        <v>1629</v>
      </c>
      <c r="G20" s="11">
        <v>178</v>
      </c>
    </row>
    <row r="21" spans="1:7">
      <c r="A21" s="10" t="s">
        <v>62</v>
      </c>
      <c r="B21" s="10" t="s">
        <v>63</v>
      </c>
      <c r="C21" s="11" t="s">
        <v>91</v>
      </c>
      <c r="D21" s="11" t="s">
        <v>92</v>
      </c>
      <c r="E21" s="11" t="s">
        <v>73</v>
      </c>
      <c r="F21" s="11">
        <f t="shared" si="1"/>
        <v>1826</v>
      </c>
      <c r="G21" s="11">
        <v>197</v>
      </c>
    </row>
    <row r="22" spans="1:7">
      <c r="A22" s="10" t="s">
        <v>62</v>
      </c>
      <c r="B22" s="10" t="s">
        <v>63</v>
      </c>
      <c r="C22" s="11" t="s">
        <v>93</v>
      </c>
      <c r="D22" s="11" t="s">
        <v>94</v>
      </c>
      <c r="E22" s="11" t="s">
        <v>74</v>
      </c>
      <c r="F22" s="11">
        <f t="shared" si="1"/>
        <v>1882</v>
      </c>
      <c r="G22" s="11">
        <v>56</v>
      </c>
    </row>
    <row r="23" spans="1:7">
      <c r="A23" s="10" t="s">
        <v>62</v>
      </c>
      <c r="B23" s="10" t="s">
        <v>63</v>
      </c>
      <c r="C23" s="11" t="s">
        <v>95</v>
      </c>
      <c r="D23" s="11" t="s">
        <v>96</v>
      </c>
      <c r="E23" s="11" t="s">
        <v>75</v>
      </c>
      <c r="F23" s="11">
        <f t="shared" si="1"/>
        <v>1990</v>
      </c>
      <c r="G23" s="11">
        <v>108</v>
      </c>
    </row>
    <row r="24" spans="1:7">
      <c r="A24" s="10" t="s">
        <v>221</v>
      </c>
      <c r="B24" s="10" t="s">
        <v>222</v>
      </c>
      <c r="C24" s="11" t="s">
        <v>223</v>
      </c>
      <c r="D24" s="11" t="s">
        <v>224</v>
      </c>
      <c r="E24" s="11" t="s">
        <v>229</v>
      </c>
      <c r="F24" s="11">
        <f>G24</f>
        <v>178</v>
      </c>
      <c r="G24" s="11">
        <v>178</v>
      </c>
    </row>
    <row r="25" spans="1:7">
      <c r="A25" s="10" t="s">
        <v>221</v>
      </c>
      <c r="B25" s="10" t="s">
        <v>222</v>
      </c>
      <c r="C25" s="11" t="s">
        <v>242</v>
      </c>
      <c r="D25" s="11" t="s">
        <v>243</v>
      </c>
      <c r="E25" s="11" t="s">
        <v>230</v>
      </c>
      <c r="F25" s="11">
        <f>F24+G25</f>
        <v>279</v>
      </c>
      <c r="G25" s="11">
        <v>101</v>
      </c>
    </row>
    <row r="26" spans="1:7">
      <c r="A26" s="10" t="s">
        <v>221</v>
      </c>
      <c r="B26" s="10" t="s">
        <v>222</v>
      </c>
      <c r="C26" s="11" t="s">
        <v>225</v>
      </c>
      <c r="D26" s="11" t="s">
        <v>226</v>
      </c>
      <c r="E26" s="11" t="s">
        <v>231</v>
      </c>
      <c r="F26" s="11">
        <f t="shared" ref="F26:F36" si="2">F25+G26</f>
        <v>300</v>
      </c>
      <c r="G26" s="11">
        <v>21</v>
      </c>
    </row>
    <row r="27" spans="1:7">
      <c r="A27" s="10" t="s">
        <v>221</v>
      </c>
      <c r="B27" s="10" t="s">
        <v>222</v>
      </c>
      <c r="C27" s="11" t="s">
        <v>227</v>
      </c>
      <c r="D27" s="11" t="s">
        <v>88</v>
      </c>
      <c r="E27" s="11" t="s">
        <v>232</v>
      </c>
      <c r="F27" s="11">
        <f t="shared" si="2"/>
        <v>522</v>
      </c>
      <c r="G27" s="11">
        <v>222</v>
      </c>
    </row>
    <row r="28" spans="1:7">
      <c r="A28" s="10" t="s">
        <v>221</v>
      </c>
      <c r="B28" s="10" t="s">
        <v>222</v>
      </c>
      <c r="C28" s="11" t="s">
        <v>244</v>
      </c>
      <c r="D28" s="11" t="s">
        <v>245</v>
      </c>
      <c r="E28" s="11" t="s">
        <v>233</v>
      </c>
      <c r="F28" s="11">
        <f t="shared" si="2"/>
        <v>756</v>
      </c>
      <c r="G28" s="11">
        <v>234</v>
      </c>
    </row>
    <row r="29" spans="1:7">
      <c r="A29" s="10" t="s">
        <v>221</v>
      </c>
      <c r="B29" s="10" t="s">
        <v>222</v>
      </c>
      <c r="C29" s="11" t="s">
        <v>248</v>
      </c>
      <c r="D29" s="11" t="s">
        <v>249</v>
      </c>
      <c r="E29" s="11" t="s">
        <v>234</v>
      </c>
      <c r="F29" s="11">
        <f t="shared" si="2"/>
        <v>1017</v>
      </c>
      <c r="G29" s="11">
        <v>261</v>
      </c>
    </row>
    <row r="30" spans="1:7">
      <c r="A30" s="10" t="s">
        <v>221</v>
      </c>
      <c r="B30" s="10" t="s">
        <v>222</v>
      </c>
      <c r="C30" s="11" t="s">
        <v>250</v>
      </c>
      <c r="D30" s="11" t="s">
        <v>251</v>
      </c>
      <c r="E30" s="11" t="s">
        <v>235</v>
      </c>
      <c r="F30" s="11">
        <f t="shared" si="2"/>
        <v>1169</v>
      </c>
      <c r="G30" s="11">
        <v>152</v>
      </c>
    </row>
    <row r="31" spans="1:7">
      <c r="A31" s="10" t="s">
        <v>221</v>
      </c>
      <c r="B31" s="10" t="s">
        <v>222</v>
      </c>
      <c r="C31" s="11" t="s">
        <v>252</v>
      </c>
      <c r="D31" s="11" t="s">
        <v>253</v>
      </c>
      <c r="E31" s="11" t="s">
        <v>236</v>
      </c>
      <c r="F31" s="11">
        <f t="shared" si="2"/>
        <v>1446</v>
      </c>
      <c r="G31" s="11">
        <v>277</v>
      </c>
    </row>
    <row r="32" spans="1:7">
      <c r="A32" s="10" t="s">
        <v>221</v>
      </c>
      <c r="B32" s="10" t="s">
        <v>222</v>
      </c>
      <c r="C32" s="6" t="s">
        <v>246</v>
      </c>
      <c r="D32" s="6" t="s">
        <v>247</v>
      </c>
      <c r="E32" s="11" t="s">
        <v>237</v>
      </c>
      <c r="F32" s="11">
        <f t="shared" si="2"/>
        <v>1642</v>
      </c>
      <c r="G32" s="11">
        <v>196</v>
      </c>
    </row>
    <row r="33" spans="1:7">
      <c r="A33" s="10" t="s">
        <v>221</v>
      </c>
      <c r="B33" s="10" t="s">
        <v>222</v>
      </c>
      <c r="C33" s="6" t="s">
        <v>254</v>
      </c>
      <c r="D33" s="6" t="s">
        <v>255</v>
      </c>
      <c r="E33" s="11" t="s">
        <v>238</v>
      </c>
      <c r="F33" s="11">
        <f t="shared" si="2"/>
        <v>1684</v>
      </c>
      <c r="G33" s="11">
        <v>42</v>
      </c>
    </row>
    <row r="34" spans="1:7">
      <c r="A34" s="10" t="s">
        <v>221</v>
      </c>
      <c r="B34" s="10" t="s">
        <v>222</v>
      </c>
      <c r="C34" s="11" t="s">
        <v>228</v>
      </c>
      <c r="D34" s="11" t="s">
        <v>256</v>
      </c>
      <c r="E34" s="11" t="s">
        <v>239</v>
      </c>
      <c r="F34" s="11">
        <f t="shared" si="2"/>
        <v>1740</v>
      </c>
      <c r="G34" s="11">
        <v>56</v>
      </c>
    </row>
    <row r="35" spans="1:7">
      <c r="A35" s="10" t="s">
        <v>221</v>
      </c>
      <c r="B35" s="10" t="s">
        <v>222</v>
      </c>
      <c r="C35" s="11" t="s">
        <v>257</v>
      </c>
      <c r="D35" s="11" t="s">
        <v>258</v>
      </c>
      <c r="E35" s="11" t="s">
        <v>240</v>
      </c>
      <c r="F35" s="11">
        <f t="shared" si="2"/>
        <v>1863</v>
      </c>
      <c r="G35" s="11">
        <v>123</v>
      </c>
    </row>
    <row r="36" spans="1:7">
      <c r="A36" s="10" t="s">
        <v>221</v>
      </c>
      <c r="B36" s="10" t="s">
        <v>222</v>
      </c>
      <c r="C36" s="11" t="s">
        <v>259</v>
      </c>
      <c r="D36" s="11" t="s">
        <v>260</v>
      </c>
      <c r="E36" s="11" t="s">
        <v>241</v>
      </c>
      <c r="F36" s="11">
        <f t="shared" si="2"/>
        <v>1990</v>
      </c>
      <c r="G36" s="11">
        <v>127</v>
      </c>
    </row>
    <row r="37" spans="1:7">
      <c r="A37" s="2" t="s">
        <v>6</v>
      </c>
      <c r="B37" s="2" t="s">
        <v>7</v>
      </c>
      <c r="C37" s="6" t="s">
        <v>8</v>
      </c>
      <c r="D37" s="6" t="s">
        <v>9</v>
      </c>
      <c r="E37" s="6" t="s">
        <v>10</v>
      </c>
      <c r="F37" s="6">
        <f>G37</f>
        <v>31</v>
      </c>
      <c r="G37" s="6">
        <v>31</v>
      </c>
    </row>
    <row r="38" spans="1:7">
      <c r="A38" s="8" t="s">
        <v>6</v>
      </c>
      <c r="B38" s="8" t="s">
        <v>7</v>
      </c>
      <c r="C38" s="9" t="s">
        <v>11</v>
      </c>
      <c r="D38" s="9" t="s">
        <v>12</v>
      </c>
      <c r="E38" s="9" t="s">
        <v>13</v>
      </c>
      <c r="F38" s="9">
        <f>F37+G38</f>
        <v>46</v>
      </c>
      <c r="G38" s="9">
        <v>15</v>
      </c>
    </row>
    <row r="39" spans="1:7">
      <c r="A39" s="1" t="s">
        <v>6</v>
      </c>
      <c r="B39" s="1" t="s">
        <v>7</v>
      </c>
      <c r="C39" s="6" t="s">
        <v>14</v>
      </c>
      <c r="D39" s="6" t="s">
        <v>147</v>
      </c>
      <c r="E39" s="6" t="s">
        <v>15</v>
      </c>
      <c r="F39" s="9">
        <f t="shared" ref="F39:F62" si="3">F38+G39</f>
        <v>148</v>
      </c>
      <c r="G39" s="6">
        <v>102</v>
      </c>
    </row>
    <row r="40" spans="1:7">
      <c r="A40" s="1" t="s">
        <v>6</v>
      </c>
      <c r="B40" s="1" t="s">
        <v>7</v>
      </c>
      <c r="C40" s="6" t="s">
        <v>18</v>
      </c>
      <c r="D40" s="6" t="s">
        <v>148</v>
      </c>
      <c r="E40" s="6" t="s">
        <v>16</v>
      </c>
      <c r="F40" s="9">
        <f t="shared" si="3"/>
        <v>223</v>
      </c>
      <c r="G40" s="6">
        <v>75</v>
      </c>
    </row>
    <row r="41" spans="1:7">
      <c r="A41" s="1" t="s">
        <v>6</v>
      </c>
      <c r="B41" s="1" t="s">
        <v>7</v>
      </c>
      <c r="C41" s="6" t="s">
        <v>19</v>
      </c>
      <c r="D41" s="6" t="s">
        <v>149</v>
      </c>
      <c r="E41" s="6" t="s">
        <v>17</v>
      </c>
      <c r="F41" s="9">
        <f t="shared" si="3"/>
        <v>285</v>
      </c>
      <c r="G41" s="6">
        <v>62</v>
      </c>
    </row>
    <row r="42" spans="1:7">
      <c r="A42" s="1" t="s">
        <v>6</v>
      </c>
      <c r="B42" s="1" t="s">
        <v>7</v>
      </c>
      <c r="C42" s="6" t="s">
        <v>20</v>
      </c>
      <c r="D42" s="6" t="s">
        <v>150</v>
      </c>
      <c r="E42" s="6" t="s">
        <v>21</v>
      </c>
      <c r="F42" s="9">
        <f t="shared" si="3"/>
        <v>398</v>
      </c>
      <c r="G42" s="6">
        <v>113</v>
      </c>
    </row>
    <row r="43" spans="1:7">
      <c r="A43" s="1" t="s">
        <v>6</v>
      </c>
      <c r="B43" s="1" t="s">
        <v>7</v>
      </c>
      <c r="C43" s="6" t="s">
        <v>49</v>
      </c>
      <c r="D43" s="6" t="s">
        <v>151</v>
      </c>
      <c r="E43" s="6" t="s">
        <v>22</v>
      </c>
      <c r="F43" s="9">
        <f t="shared" si="3"/>
        <v>453</v>
      </c>
      <c r="G43" s="6">
        <v>55</v>
      </c>
    </row>
    <row r="44" spans="1:7">
      <c r="A44" s="1" t="s">
        <v>6</v>
      </c>
      <c r="B44" s="1" t="s">
        <v>7</v>
      </c>
      <c r="C44" s="6" t="s">
        <v>24</v>
      </c>
      <c r="D44" s="6" t="s">
        <v>152</v>
      </c>
      <c r="E44" s="6" t="s">
        <v>23</v>
      </c>
      <c r="F44" s="9">
        <f t="shared" si="3"/>
        <v>521</v>
      </c>
      <c r="G44" s="6">
        <v>68</v>
      </c>
    </row>
    <row r="45" spans="1:7">
      <c r="A45" s="1" t="s">
        <v>6</v>
      </c>
      <c r="B45" s="1" t="s">
        <v>7</v>
      </c>
      <c r="C45" s="6" t="s">
        <v>25</v>
      </c>
      <c r="D45" s="6" t="s">
        <v>153</v>
      </c>
      <c r="E45" s="6" t="s">
        <v>26</v>
      </c>
      <c r="F45" s="9">
        <f t="shared" si="3"/>
        <v>624</v>
      </c>
      <c r="G45" s="6">
        <v>103</v>
      </c>
    </row>
    <row r="46" spans="1:7">
      <c r="A46" s="1" t="s">
        <v>6</v>
      </c>
      <c r="B46" s="1" t="s">
        <v>7</v>
      </c>
      <c r="C46" s="6" t="s">
        <v>35</v>
      </c>
      <c r="D46" s="6" t="s">
        <v>154</v>
      </c>
      <c r="E46" s="6" t="s">
        <v>27</v>
      </c>
      <c r="F46" s="9">
        <f t="shared" si="3"/>
        <v>687</v>
      </c>
      <c r="G46" s="6">
        <v>63</v>
      </c>
    </row>
    <row r="47" spans="1:7">
      <c r="A47" s="1" t="s">
        <v>6</v>
      </c>
      <c r="B47" s="1" t="s">
        <v>7</v>
      </c>
      <c r="C47" s="6" t="s">
        <v>36</v>
      </c>
      <c r="D47" s="6" t="s">
        <v>155</v>
      </c>
      <c r="E47" s="6" t="s">
        <v>28</v>
      </c>
      <c r="F47" s="9">
        <f t="shared" si="3"/>
        <v>757</v>
      </c>
      <c r="G47" s="6">
        <v>70</v>
      </c>
    </row>
    <row r="48" spans="1:7">
      <c r="A48" s="1" t="s">
        <v>6</v>
      </c>
      <c r="B48" s="1" t="s">
        <v>7</v>
      </c>
      <c r="C48" s="6" t="s">
        <v>37</v>
      </c>
      <c r="D48" s="6" t="s">
        <v>156</v>
      </c>
      <c r="E48" s="6" t="s">
        <v>29</v>
      </c>
      <c r="F48" s="9">
        <f t="shared" si="3"/>
        <v>868</v>
      </c>
      <c r="G48" s="6">
        <v>111</v>
      </c>
    </row>
    <row r="49" spans="1:7">
      <c r="A49" s="1" t="s">
        <v>6</v>
      </c>
      <c r="B49" s="1" t="s">
        <v>7</v>
      </c>
      <c r="C49" s="6" t="s">
        <v>38</v>
      </c>
      <c r="D49" s="6" t="s">
        <v>157</v>
      </c>
      <c r="E49" s="6" t="s">
        <v>30</v>
      </c>
      <c r="F49" s="9">
        <f t="shared" si="3"/>
        <v>948</v>
      </c>
      <c r="G49" s="6">
        <v>80</v>
      </c>
    </row>
    <row r="50" spans="1:7">
      <c r="A50" s="1" t="s">
        <v>6</v>
      </c>
      <c r="B50" s="1" t="s">
        <v>7</v>
      </c>
      <c r="C50" s="6" t="s">
        <v>39</v>
      </c>
      <c r="D50" s="6" t="s">
        <v>158</v>
      </c>
      <c r="E50" s="6" t="s">
        <v>31</v>
      </c>
      <c r="F50" s="9">
        <f t="shared" si="3"/>
        <v>1018</v>
      </c>
      <c r="G50" s="6">
        <v>70</v>
      </c>
    </row>
    <row r="51" spans="1:7">
      <c r="A51" s="1" t="s">
        <v>6</v>
      </c>
      <c r="B51" s="1" t="s">
        <v>7</v>
      </c>
      <c r="C51" s="6" t="s">
        <v>50</v>
      </c>
      <c r="D51" s="6" t="s">
        <v>159</v>
      </c>
      <c r="E51" s="6" t="s">
        <v>32</v>
      </c>
      <c r="F51" s="9">
        <f t="shared" si="3"/>
        <v>1067</v>
      </c>
      <c r="G51" s="6">
        <v>49</v>
      </c>
    </row>
    <row r="52" spans="1:7">
      <c r="A52" s="1" t="s">
        <v>6</v>
      </c>
      <c r="B52" s="1" t="s">
        <v>7</v>
      </c>
      <c r="C52" s="6" t="s">
        <v>51</v>
      </c>
      <c r="D52" s="6" t="s">
        <v>160</v>
      </c>
      <c r="E52" s="6" t="s">
        <v>33</v>
      </c>
      <c r="F52" s="9">
        <f t="shared" si="3"/>
        <v>1137</v>
      </c>
      <c r="G52" s="6">
        <v>70</v>
      </c>
    </row>
    <row r="53" spans="1:7">
      <c r="A53" s="1" t="s">
        <v>6</v>
      </c>
      <c r="B53" s="1" t="s">
        <v>7</v>
      </c>
      <c r="C53" s="6" t="s">
        <v>52</v>
      </c>
      <c r="D53" s="6" t="s">
        <v>161</v>
      </c>
      <c r="E53" s="6" t="s">
        <v>34</v>
      </c>
      <c r="F53" s="9">
        <f t="shared" si="3"/>
        <v>1257</v>
      </c>
      <c r="G53" s="6">
        <v>120</v>
      </c>
    </row>
    <row r="54" spans="1:7">
      <c r="A54" s="1" t="s">
        <v>6</v>
      </c>
      <c r="B54" s="1" t="s">
        <v>7</v>
      </c>
      <c r="C54" s="6" t="s">
        <v>53</v>
      </c>
      <c r="D54" s="6" t="s">
        <v>162</v>
      </c>
      <c r="E54" s="6" t="s">
        <v>40</v>
      </c>
      <c r="F54" s="9">
        <f t="shared" si="3"/>
        <v>1337</v>
      </c>
      <c r="G54" s="6">
        <v>80</v>
      </c>
    </row>
    <row r="55" spans="1:7">
      <c r="A55" s="1" t="s">
        <v>6</v>
      </c>
      <c r="B55" s="1" t="s">
        <v>7</v>
      </c>
      <c r="C55" s="6" t="s">
        <v>54</v>
      </c>
      <c r="D55" s="6" t="s">
        <v>163</v>
      </c>
      <c r="E55" s="6" t="s">
        <v>41</v>
      </c>
      <c r="F55" s="9">
        <f t="shared" si="3"/>
        <v>1442</v>
      </c>
      <c r="G55" s="6">
        <v>105</v>
      </c>
    </row>
    <row r="56" spans="1:7">
      <c r="A56" s="1" t="s">
        <v>6</v>
      </c>
      <c r="B56" s="1" t="s">
        <v>7</v>
      </c>
      <c r="C56" s="6" t="s">
        <v>55</v>
      </c>
      <c r="D56" s="6" t="s">
        <v>164</v>
      </c>
      <c r="E56" s="6" t="s">
        <v>42</v>
      </c>
      <c r="F56" s="9">
        <f t="shared" si="3"/>
        <v>1496</v>
      </c>
      <c r="G56" s="6">
        <v>54</v>
      </c>
    </row>
    <row r="57" spans="1:7">
      <c r="A57" s="1" t="s">
        <v>6</v>
      </c>
      <c r="B57" s="1" t="s">
        <v>7</v>
      </c>
      <c r="C57" s="6" t="s">
        <v>56</v>
      </c>
      <c r="D57" s="6" t="s">
        <v>165</v>
      </c>
      <c r="E57" s="6" t="s">
        <v>43</v>
      </c>
      <c r="F57" s="9">
        <f t="shared" si="3"/>
        <v>1595</v>
      </c>
      <c r="G57" s="6">
        <v>99</v>
      </c>
    </row>
    <row r="58" spans="1:7">
      <c r="A58" s="1" t="s">
        <v>6</v>
      </c>
      <c r="B58" s="1" t="s">
        <v>7</v>
      </c>
      <c r="C58" s="6" t="s">
        <v>57</v>
      </c>
      <c r="D58" s="6" t="s">
        <v>166</v>
      </c>
      <c r="E58" s="6" t="s">
        <v>44</v>
      </c>
      <c r="F58" s="9">
        <f t="shared" si="3"/>
        <v>1671</v>
      </c>
      <c r="G58" s="6">
        <v>76</v>
      </c>
    </row>
    <row r="59" spans="1:7">
      <c r="A59" s="1" t="s">
        <v>6</v>
      </c>
      <c r="B59" s="1" t="s">
        <v>7</v>
      </c>
      <c r="C59" s="6" t="s">
        <v>58</v>
      </c>
      <c r="D59" s="6" t="s">
        <v>167</v>
      </c>
      <c r="E59" s="6" t="s">
        <v>45</v>
      </c>
      <c r="F59" s="9">
        <f t="shared" si="3"/>
        <v>1751</v>
      </c>
      <c r="G59" s="6">
        <v>80</v>
      </c>
    </row>
    <row r="60" spans="1:7">
      <c r="A60" s="1" t="s">
        <v>6</v>
      </c>
      <c r="B60" s="1" t="s">
        <v>7</v>
      </c>
      <c r="C60" s="6" t="s">
        <v>59</v>
      </c>
      <c r="D60" s="6" t="s">
        <v>168</v>
      </c>
      <c r="E60" s="6" t="s">
        <v>46</v>
      </c>
      <c r="F60" s="9">
        <f t="shared" si="3"/>
        <v>1858</v>
      </c>
      <c r="G60" s="6">
        <v>107</v>
      </c>
    </row>
    <row r="61" spans="1:7">
      <c r="A61" s="1" t="s">
        <v>6</v>
      </c>
      <c r="B61" s="1" t="s">
        <v>7</v>
      </c>
      <c r="C61" s="6" t="s">
        <v>60</v>
      </c>
      <c r="D61" s="6" t="s">
        <v>169</v>
      </c>
      <c r="E61" s="6" t="s">
        <v>47</v>
      </c>
      <c r="F61" s="9">
        <f t="shared" si="3"/>
        <v>1914</v>
      </c>
      <c r="G61" s="6">
        <v>56</v>
      </c>
    </row>
    <row r="62" spans="1:7">
      <c r="A62" s="1" t="s">
        <v>6</v>
      </c>
      <c r="B62" s="1" t="s">
        <v>7</v>
      </c>
      <c r="C62" s="6" t="s">
        <v>61</v>
      </c>
      <c r="D62" s="6" t="s">
        <v>170</v>
      </c>
      <c r="E62" s="7" t="s">
        <v>48</v>
      </c>
      <c r="F62" s="9">
        <f t="shared" si="3"/>
        <v>1990</v>
      </c>
      <c r="G62" s="6">
        <v>76</v>
      </c>
    </row>
    <row r="63" spans="1:7">
      <c r="A63" s="2" t="s">
        <v>97</v>
      </c>
      <c r="B63" s="2" t="s">
        <v>98</v>
      </c>
      <c r="C63" s="6" t="s">
        <v>99</v>
      </c>
      <c r="D63" s="6" t="s">
        <v>171</v>
      </c>
      <c r="E63" s="6" t="s">
        <v>102</v>
      </c>
      <c r="F63" s="6">
        <f>G63</f>
        <v>104</v>
      </c>
      <c r="G63" s="6">
        <v>104</v>
      </c>
    </row>
    <row r="64" spans="1:7">
      <c r="A64" s="2" t="s">
        <v>97</v>
      </c>
      <c r="B64" s="2" t="s">
        <v>98</v>
      </c>
      <c r="C64" s="6" t="s">
        <v>100</v>
      </c>
      <c r="D64" s="6" t="s">
        <v>172</v>
      </c>
      <c r="E64" s="6" t="s">
        <v>103</v>
      </c>
      <c r="F64" s="6">
        <f>F63+G64</f>
        <v>181</v>
      </c>
      <c r="G64" s="6">
        <v>77</v>
      </c>
    </row>
    <row r="65" spans="1:7">
      <c r="A65" s="2" t="s">
        <v>97</v>
      </c>
      <c r="B65" s="2" t="s">
        <v>98</v>
      </c>
      <c r="C65" s="6" t="s">
        <v>101</v>
      </c>
      <c r="D65" s="6" t="s">
        <v>173</v>
      </c>
      <c r="E65" s="6" t="s">
        <v>104</v>
      </c>
      <c r="F65" s="6">
        <f t="shared" ref="F65:F86" si="4">F64+G65</f>
        <v>245</v>
      </c>
      <c r="G65" s="6">
        <v>64</v>
      </c>
    </row>
    <row r="66" spans="1:7">
      <c r="A66" s="2" t="s">
        <v>97</v>
      </c>
      <c r="B66" s="2" t="s">
        <v>98</v>
      </c>
      <c r="C66" s="6" t="s">
        <v>126</v>
      </c>
      <c r="D66" s="6" t="s">
        <v>150</v>
      </c>
      <c r="E66" s="6" t="s">
        <v>105</v>
      </c>
      <c r="F66" s="6">
        <f t="shared" si="4"/>
        <v>360</v>
      </c>
      <c r="G66" s="6">
        <v>115</v>
      </c>
    </row>
    <row r="67" spans="1:7">
      <c r="A67" s="2" t="s">
        <v>97</v>
      </c>
      <c r="B67" s="2" t="s">
        <v>98</v>
      </c>
      <c r="C67" s="6" t="s">
        <v>127</v>
      </c>
      <c r="D67" s="6" t="s">
        <v>151</v>
      </c>
      <c r="E67" s="6" t="s">
        <v>106</v>
      </c>
      <c r="F67" s="6">
        <f t="shared" si="4"/>
        <v>417</v>
      </c>
      <c r="G67" s="6">
        <v>57</v>
      </c>
    </row>
    <row r="68" spans="1:7">
      <c r="A68" s="2" t="s">
        <v>97</v>
      </c>
      <c r="B68" s="2" t="s">
        <v>98</v>
      </c>
      <c r="C68" s="6" t="s">
        <v>128</v>
      </c>
      <c r="D68" s="6" t="s">
        <v>152</v>
      </c>
      <c r="E68" s="6" t="s">
        <v>107</v>
      </c>
      <c r="F68" s="6">
        <f t="shared" si="4"/>
        <v>487</v>
      </c>
      <c r="G68" s="6">
        <v>70</v>
      </c>
    </row>
    <row r="69" spans="1:7">
      <c r="A69" s="2" t="s">
        <v>97</v>
      </c>
      <c r="B69" s="2" t="s">
        <v>98</v>
      </c>
      <c r="C69" s="12" t="s">
        <v>129</v>
      </c>
      <c r="D69" s="13" t="s">
        <v>174</v>
      </c>
      <c r="E69" s="6" t="s">
        <v>108</v>
      </c>
      <c r="F69" s="6">
        <f t="shared" si="4"/>
        <v>592</v>
      </c>
      <c r="G69" s="6">
        <v>105</v>
      </c>
    </row>
    <row r="70" spans="1:7">
      <c r="A70" s="2" t="s">
        <v>97</v>
      </c>
      <c r="B70" s="2" t="s">
        <v>98</v>
      </c>
      <c r="C70" s="14" t="s">
        <v>131</v>
      </c>
      <c r="D70" s="15" t="s">
        <v>175</v>
      </c>
      <c r="E70" s="6" t="s">
        <v>109</v>
      </c>
      <c r="F70" s="6">
        <f t="shared" si="4"/>
        <v>657</v>
      </c>
      <c r="G70" s="6">
        <v>65</v>
      </c>
    </row>
    <row r="71" spans="1:7">
      <c r="A71" s="2" t="s">
        <v>97</v>
      </c>
      <c r="B71" s="2" t="s">
        <v>98</v>
      </c>
      <c r="C71" s="14" t="s">
        <v>130</v>
      </c>
      <c r="D71" s="15" t="s">
        <v>176</v>
      </c>
      <c r="E71" s="6" t="s">
        <v>110</v>
      </c>
      <c r="F71" s="6">
        <f t="shared" si="4"/>
        <v>729</v>
      </c>
      <c r="G71" s="6">
        <v>72</v>
      </c>
    </row>
    <row r="72" spans="1:7">
      <c r="A72" s="2" t="s">
        <v>97</v>
      </c>
      <c r="B72" s="2" t="s">
        <v>98</v>
      </c>
      <c r="C72" s="6" t="s">
        <v>132</v>
      </c>
      <c r="D72" s="6" t="s">
        <v>156</v>
      </c>
      <c r="E72" s="6" t="s">
        <v>111</v>
      </c>
      <c r="F72" s="6">
        <f t="shared" si="4"/>
        <v>842</v>
      </c>
      <c r="G72" s="6">
        <v>113</v>
      </c>
    </row>
    <row r="73" spans="1:7">
      <c r="A73" s="2" t="s">
        <v>97</v>
      </c>
      <c r="B73" s="2" t="s">
        <v>98</v>
      </c>
      <c r="C73" s="6" t="s">
        <v>133</v>
      </c>
      <c r="D73" s="6" t="s">
        <v>157</v>
      </c>
      <c r="E73" s="6" t="s">
        <v>112</v>
      </c>
      <c r="F73" s="6">
        <f t="shared" si="4"/>
        <v>923</v>
      </c>
      <c r="G73" s="6">
        <v>81</v>
      </c>
    </row>
    <row r="74" spans="1:7">
      <c r="A74" s="2" t="s">
        <v>97</v>
      </c>
      <c r="B74" s="2" t="s">
        <v>98</v>
      </c>
      <c r="C74" s="6" t="s">
        <v>134</v>
      </c>
      <c r="D74" s="6" t="s">
        <v>158</v>
      </c>
      <c r="E74" s="6" t="s">
        <v>113</v>
      </c>
      <c r="F74" s="6">
        <f t="shared" si="4"/>
        <v>995</v>
      </c>
      <c r="G74" s="6">
        <v>72</v>
      </c>
    </row>
    <row r="75" spans="1:7">
      <c r="A75" s="2" t="s">
        <v>97</v>
      </c>
      <c r="B75" s="2" t="s">
        <v>98</v>
      </c>
      <c r="C75" s="6" t="s">
        <v>135</v>
      </c>
      <c r="D75" s="6" t="s">
        <v>159</v>
      </c>
      <c r="E75" s="6" t="s">
        <v>114</v>
      </c>
      <c r="F75" s="6">
        <f t="shared" si="4"/>
        <v>1046</v>
      </c>
      <c r="G75" s="6">
        <v>51</v>
      </c>
    </row>
    <row r="76" spans="1:7">
      <c r="A76" s="2" t="s">
        <v>97</v>
      </c>
      <c r="B76" s="2" t="s">
        <v>98</v>
      </c>
      <c r="C76" s="6" t="s">
        <v>136</v>
      </c>
      <c r="D76" s="6" t="s">
        <v>160</v>
      </c>
      <c r="E76" s="6" t="s">
        <v>115</v>
      </c>
      <c r="F76" s="6">
        <f t="shared" si="4"/>
        <v>1118</v>
      </c>
      <c r="G76" s="6">
        <v>72</v>
      </c>
    </row>
    <row r="77" spans="1:7">
      <c r="A77" s="2" t="s">
        <v>97</v>
      </c>
      <c r="B77" s="2" t="s">
        <v>98</v>
      </c>
      <c r="C77" s="6" t="s">
        <v>137</v>
      </c>
      <c r="D77" s="6" t="s">
        <v>161</v>
      </c>
      <c r="E77" s="6" t="s">
        <v>116</v>
      </c>
      <c r="F77" s="6">
        <f t="shared" si="4"/>
        <v>1240</v>
      </c>
      <c r="G77" s="6">
        <v>122</v>
      </c>
    </row>
    <row r="78" spans="1:7">
      <c r="A78" s="2" t="s">
        <v>97</v>
      </c>
      <c r="B78" s="2" t="s">
        <v>98</v>
      </c>
      <c r="C78" s="6" t="s">
        <v>138</v>
      </c>
      <c r="D78" s="6" t="s">
        <v>162</v>
      </c>
      <c r="E78" s="6" t="s">
        <v>117</v>
      </c>
      <c r="F78" s="6">
        <f t="shared" si="4"/>
        <v>1322</v>
      </c>
      <c r="G78" s="6">
        <v>82</v>
      </c>
    </row>
    <row r="79" spans="1:7">
      <c r="A79" s="2" t="s">
        <v>97</v>
      </c>
      <c r="B79" s="2" t="s">
        <v>98</v>
      </c>
      <c r="C79" s="6" t="s">
        <v>139</v>
      </c>
      <c r="D79" s="6" t="s">
        <v>163</v>
      </c>
      <c r="E79" s="6" t="s">
        <v>118</v>
      </c>
      <c r="F79" s="6">
        <f t="shared" si="4"/>
        <v>1429</v>
      </c>
      <c r="G79" s="6">
        <v>107</v>
      </c>
    </row>
    <row r="80" spans="1:7">
      <c r="A80" s="2" t="s">
        <v>97</v>
      </c>
      <c r="B80" s="2" t="s">
        <v>98</v>
      </c>
      <c r="C80" s="6" t="s">
        <v>140</v>
      </c>
      <c r="D80" s="6" t="s">
        <v>164</v>
      </c>
      <c r="E80" s="6" t="s">
        <v>119</v>
      </c>
      <c r="F80" s="6">
        <f t="shared" si="4"/>
        <v>1485</v>
      </c>
      <c r="G80" s="6">
        <v>56</v>
      </c>
    </row>
    <row r="81" spans="1:7">
      <c r="A81" s="2" t="s">
        <v>97</v>
      </c>
      <c r="B81" s="2" t="s">
        <v>98</v>
      </c>
      <c r="C81" s="6" t="s">
        <v>141</v>
      </c>
      <c r="D81" s="6" t="s">
        <v>177</v>
      </c>
      <c r="E81" s="6" t="s">
        <v>120</v>
      </c>
      <c r="F81" s="6">
        <f t="shared" si="4"/>
        <v>1586</v>
      </c>
      <c r="G81" s="6">
        <v>101</v>
      </c>
    </row>
    <row r="82" spans="1:7">
      <c r="A82" s="2" t="s">
        <v>97</v>
      </c>
      <c r="B82" s="2" t="s">
        <v>98</v>
      </c>
      <c r="C82" s="6" t="s">
        <v>142</v>
      </c>
      <c r="D82" s="6" t="s">
        <v>178</v>
      </c>
      <c r="E82" s="6" t="s">
        <v>121</v>
      </c>
      <c r="F82" s="6">
        <f t="shared" si="4"/>
        <v>1664</v>
      </c>
      <c r="G82" s="6">
        <v>78</v>
      </c>
    </row>
    <row r="83" spans="1:7">
      <c r="A83" s="2" t="s">
        <v>97</v>
      </c>
      <c r="B83" s="2" t="s">
        <v>98</v>
      </c>
      <c r="C83" s="6" t="s">
        <v>143</v>
      </c>
      <c r="D83" s="6" t="s">
        <v>179</v>
      </c>
      <c r="E83" s="6" t="s">
        <v>122</v>
      </c>
      <c r="F83" s="6">
        <f t="shared" si="4"/>
        <v>1746</v>
      </c>
      <c r="G83" s="6">
        <v>82</v>
      </c>
    </row>
    <row r="84" spans="1:7">
      <c r="A84" s="2" t="s">
        <v>97</v>
      </c>
      <c r="B84" s="2" t="s">
        <v>98</v>
      </c>
      <c r="C84" s="6" t="s">
        <v>144</v>
      </c>
      <c r="D84" s="6" t="s">
        <v>180</v>
      </c>
      <c r="E84" s="6" t="s">
        <v>123</v>
      </c>
      <c r="F84" s="6">
        <f t="shared" si="4"/>
        <v>1854</v>
      </c>
      <c r="G84" s="6">
        <v>108</v>
      </c>
    </row>
    <row r="85" spans="1:7">
      <c r="A85" s="2" t="s">
        <v>97</v>
      </c>
      <c r="B85" s="2" t="s">
        <v>98</v>
      </c>
      <c r="C85" s="6" t="s">
        <v>145</v>
      </c>
      <c r="D85" s="6" t="s">
        <v>181</v>
      </c>
      <c r="E85" s="6" t="s">
        <v>124</v>
      </c>
      <c r="F85" s="6">
        <f t="shared" si="4"/>
        <v>1912</v>
      </c>
      <c r="G85" s="6">
        <v>58</v>
      </c>
    </row>
    <row r="86" spans="1:7">
      <c r="A86" s="2" t="s">
        <v>97</v>
      </c>
      <c r="B86" s="2" t="s">
        <v>98</v>
      </c>
      <c r="C86" s="6" t="s">
        <v>146</v>
      </c>
      <c r="D86" s="6" t="s">
        <v>182</v>
      </c>
      <c r="E86" s="6" t="s">
        <v>125</v>
      </c>
      <c r="F86" s="6">
        <f t="shared" si="4"/>
        <v>1990</v>
      </c>
      <c r="G86" s="6">
        <v>78</v>
      </c>
    </row>
    <row r="87" spans="1:7">
      <c r="A87" s="2" t="s">
        <v>185</v>
      </c>
      <c r="B87" s="16" t="s">
        <v>186</v>
      </c>
      <c r="C87" s="6" t="s">
        <v>183</v>
      </c>
      <c r="D87" s="6" t="s">
        <v>184</v>
      </c>
      <c r="E87" s="6" t="s">
        <v>187</v>
      </c>
      <c r="F87" s="6">
        <f>G87</f>
        <v>57</v>
      </c>
      <c r="G87" s="6">
        <v>57</v>
      </c>
    </row>
    <row r="88" spans="1:7">
      <c r="A88" s="2" t="s">
        <v>185</v>
      </c>
      <c r="B88" s="16" t="s">
        <v>186</v>
      </c>
      <c r="C88" s="6" t="s">
        <v>199</v>
      </c>
      <c r="D88" s="6" t="s">
        <v>200</v>
      </c>
      <c r="E88" s="6" t="s">
        <v>188</v>
      </c>
      <c r="F88" s="6">
        <f>F87+G88</f>
        <v>387</v>
      </c>
      <c r="G88" s="6">
        <v>330</v>
      </c>
    </row>
    <row r="89" spans="1:7">
      <c r="A89" s="2" t="s">
        <v>185</v>
      </c>
      <c r="B89" s="16" t="s">
        <v>186</v>
      </c>
      <c r="C89" s="6" t="s">
        <v>202</v>
      </c>
      <c r="D89" s="6" t="s">
        <v>203</v>
      </c>
      <c r="E89" s="6" t="s">
        <v>189</v>
      </c>
      <c r="F89" s="6">
        <f t="shared" ref="F89:F98" si="5">F88+G89</f>
        <v>412</v>
      </c>
      <c r="G89" s="6">
        <v>25</v>
      </c>
    </row>
    <row r="90" spans="1:7">
      <c r="A90" s="2" t="s">
        <v>185</v>
      </c>
      <c r="B90" s="16" t="s">
        <v>186</v>
      </c>
      <c r="C90" s="6" t="s">
        <v>201</v>
      </c>
      <c r="D90" s="6" t="s">
        <v>204</v>
      </c>
      <c r="E90" s="6" t="s">
        <v>190</v>
      </c>
      <c r="F90" s="6">
        <f t="shared" si="5"/>
        <v>769</v>
      </c>
      <c r="G90" s="6">
        <v>357</v>
      </c>
    </row>
    <row r="91" spans="1:7">
      <c r="A91" s="2" t="s">
        <v>185</v>
      </c>
      <c r="B91" s="16" t="s">
        <v>186</v>
      </c>
      <c r="C91" s="6" t="s">
        <v>207</v>
      </c>
      <c r="D91" s="6" t="s">
        <v>208</v>
      </c>
      <c r="E91" s="6" t="s">
        <v>191</v>
      </c>
      <c r="F91" s="6">
        <f t="shared" si="5"/>
        <v>1005</v>
      </c>
      <c r="G91" s="6">
        <v>236</v>
      </c>
    </row>
    <row r="92" spans="1:7">
      <c r="A92" s="2" t="s">
        <v>185</v>
      </c>
      <c r="B92" s="16" t="s">
        <v>186</v>
      </c>
      <c r="C92" s="6" t="s">
        <v>205</v>
      </c>
      <c r="D92" s="6" t="s">
        <v>206</v>
      </c>
      <c r="E92" s="6" t="s">
        <v>192</v>
      </c>
      <c r="F92" s="6">
        <f t="shared" si="5"/>
        <v>1048</v>
      </c>
      <c r="G92" s="6">
        <v>43</v>
      </c>
    </row>
    <row r="93" spans="1:7">
      <c r="A93" s="2" t="s">
        <v>185</v>
      </c>
      <c r="B93" s="16" t="s">
        <v>186</v>
      </c>
      <c r="C93" s="6" t="s">
        <v>209</v>
      </c>
      <c r="D93" s="6" t="s">
        <v>210</v>
      </c>
      <c r="E93" s="6" t="s">
        <v>193</v>
      </c>
      <c r="F93" s="6">
        <f t="shared" si="5"/>
        <v>1233</v>
      </c>
      <c r="G93" s="6">
        <v>185</v>
      </c>
    </row>
    <row r="94" spans="1:7">
      <c r="A94" s="2" t="s">
        <v>185</v>
      </c>
      <c r="B94" s="16" t="s">
        <v>186</v>
      </c>
      <c r="C94" s="6" t="s">
        <v>211</v>
      </c>
      <c r="D94" s="6" t="s">
        <v>212</v>
      </c>
      <c r="E94" s="6" t="s">
        <v>194</v>
      </c>
      <c r="F94" s="6">
        <f t="shared" si="5"/>
        <v>1369</v>
      </c>
      <c r="G94" s="6">
        <v>136</v>
      </c>
    </row>
    <row r="95" spans="1:7">
      <c r="A95" s="2" t="s">
        <v>185</v>
      </c>
      <c r="B95" s="16" t="s">
        <v>186</v>
      </c>
      <c r="C95" s="6" t="s">
        <v>213</v>
      </c>
      <c r="D95" s="6" t="s">
        <v>214</v>
      </c>
      <c r="E95" s="6" t="s">
        <v>195</v>
      </c>
      <c r="F95" s="6">
        <f t="shared" si="5"/>
        <v>1492</v>
      </c>
      <c r="G95" s="6">
        <v>123</v>
      </c>
    </row>
    <row r="96" spans="1:7">
      <c r="A96" s="2" t="s">
        <v>185</v>
      </c>
      <c r="B96" s="16" t="s">
        <v>186</v>
      </c>
      <c r="C96" s="6" t="s">
        <v>215</v>
      </c>
      <c r="D96" s="6" t="s">
        <v>218</v>
      </c>
      <c r="E96" s="6" t="s">
        <v>196</v>
      </c>
      <c r="F96" s="6">
        <f t="shared" si="5"/>
        <v>1554</v>
      </c>
      <c r="G96" s="6">
        <v>62</v>
      </c>
    </row>
    <row r="97" spans="1:7">
      <c r="A97" s="2" t="s">
        <v>185</v>
      </c>
      <c r="B97" s="16" t="s">
        <v>186</v>
      </c>
      <c r="C97" s="6" t="s">
        <v>216</v>
      </c>
      <c r="D97" s="6" t="s">
        <v>219</v>
      </c>
      <c r="E97" s="6" t="s">
        <v>197</v>
      </c>
      <c r="F97" s="6">
        <f t="shared" si="5"/>
        <v>1842</v>
      </c>
      <c r="G97" s="6">
        <v>288</v>
      </c>
    </row>
    <row r="98" spans="1:7">
      <c r="A98" s="2" t="s">
        <v>185</v>
      </c>
      <c r="B98" s="16" t="s">
        <v>186</v>
      </c>
      <c r="C98" s="6" t="s">
        <v>217</v>
      </c>
      <c r="D98" s="6" t="s">
        <v>220</v>
      </c>
      <c r="E98" s="6" t="s">
        <v>198</v>
      </c>
      <c r="F98" s="6">
        <f t="shared" si="5"/>
        <v>1990</v>
      </c>
      <c r="G98" s="6">
        <v>148</v>
      </c>
    </row>
    <row r="99" spans="1:7">
      <c r="A99" s="2" t="s">
        <v>295</v>
      </c>
      <c r="B99" s="6" t="s">
        <v>296</v>
      </c>
      <c r="C99" s="6" t="s">
        <v>297</v>
      </c>
      <c r="D99" s="6" t="s">
        <v>301</v>
      </c>
      <c r="E99" s="6" t="s">
        <v>305</v>
      </c>
      <c r="F99" s="6">
        <f>G99</f>
        <v>27</v>
      </c>
      <c r="G99" s="6">
        <v>27</v>
      </c>
    </row>
    <row r="100" spans="1:7">
      <c r="A100" s="2" t="s">
        <v>295</v>
      </c>
      <c r="B100" s="6" t="s">
        <v>296</v>
      </c>
      <c r="C100" s="6" t="s">
        <v>298</v>
      </c>
      <c r="D100" s="6" t="s">
        <v>302</v>
      </c>
      <c r="E100" s="6" t="s">
        <v>306</v>
      </c>
      <c r="F100" s="6">
        <f>F99+G100</f>
        <v>50</v>
      </c>
      <c r="G100" s="6">
        <v>23</v>
      </c>
    </row>
    <row r="101" spans="1:7">
      <c r="A101" s="2" t="s">
        <v>295</v>
      </c>
      <c r="B101" s="6" t="s">
        <v>296</v>
      </c>
      <c r="C101" s="6" t="s">
        <v>299</v>
      </c>
      <c r="D101" s="6" t="s">
        <v>303</v>
      </c>
      <c r="E101" s="6" t="s">
        <v>307</v>
      </c>
      <c r="F101" s="6">
        <f t="shared" ref="F101:F114" si="6">F100+G101</f>
        <v>67</v>
      </c>
      <c r="G101" s="6">
        <v>17</v>
      </c>
    </row>
    <row r="102" spans="1:7">
      <c r="A102" s="2" t="s">
        <v>295</v>
      </c>
      <c r="B102" s="6" t="s">
        <v>296</v>
      </c>
      <c r="C102" s="6" t="s">
        <v>300</v>
      </c>
      <c r="D102" s="6" t="s">
        <v>304</v>
      </c>
      <c r="E102" s="6" t="s">
        <v>308</v>
      </c>
      <c r="F102" s="6">
        <f t="shared" si="6"/>
        <v>102</v>
      </c>
      <c r="G102" s="6">
        <v>35</v>
      </c>
    </row>
    <row r="103" spans="1:7">
      <c r="A103" s="2" t="s">
        <v>295</v>
      </c>
      <c r="B103" s="6" t="s">
        <v>296</v>
      </c>
      <c r="C103" s="6" t="s">
        <v>321</v>
      </c>
      <c r="D103" s="6" t="s">
        <v>322</v>
      </c>
      <c r="E103" s="6" t="s">
        <v>309</v>
      </c>
      <c r="F103" s="6">
        <f t="shared" si="6"/>
        <v>279</v>
      </c>
      <c r="G103" s="6">
        <v>177</v>
      </c>
    </row>
    <row r="104" spans="1:7">
      <c r="A104" s="2" t="s">
        <v>295</v>
      </c>
      <c r="B104" s="6" t="s">
        <v>296</v>
      </c>
      <c r="C104" s="6" t="s">
        <v>323</v>
      </c>
      <c r="D104" s="6" t="s">
        <v>324</v>
      </c>
      <c r="E104" s="6" t="s">
        <v>310</v>
      </c>
      <c r="F104" s="6">
        <f t="shared" si="6"/>
        <v>382</v>
      </c>
      <c r="G104" s="6">
        <v>103</v>
      </c>
    </row>
    <row r="105" spans="1:7">
      <c r="A105" s="2" t="s">
        <v>295</v>
      </c>
      <c r="B105" s="6" t="s">
        <v>296</v>
      </c>
      <c r="C105" s="6" t="s">
        <v>335</v>
      </c>
      <c r="D105" s="6" t="s">
        <v>336</v>
      </c>
      <c r="E105" s="6" t="s">
        <v>311</v>
      </c>
      <c r="F105" s="6">
        <f t="shared" si="6"/>
        <v>541</v>
      </c>
      <c r="G105" s="6">
        <v>159</v>
      </c>
    </row>
    <row r="106" spans="1:7">
      <c r="A106" s="2" t="s">
        <v>295</v>
      </c>
      <c r="B106" s="6" t="s">
        <v>296</v>
      </c>
      <c r="C106" s="6" t="s">
        <v>325</v>
      </c>
      <c r="D106" s="6" t="s">
        <v>326</v>
      </c>
      <c r="E106" s="6" t="s">
        <v>312</v>
      </c>
      <c r="F106" s="6">
        <f t="shared" si="6"/>
        <v>743</v>
      </c>
      <c r="G106" s="6">
        <v>202</v>
      </c>
    </row>
    <row r="107" spans="1:7">
      <c r="A107" s="2" t="s">
        <v>295</v>
      </c>
      <c r="B107" s="6" t="s">
        <v>296</v>
      </c>
      <c r="C107" s="6" t="s">
        <v>337</v>
      </c>
      <c r="D107" s="6" t="s">
        <v>338</v>
      </c>
      <c r="E107" s="6" t="s">
        <v>313</v>
      </c>
      <c r="F107" s="6">
        <f t="shared" si="6"/>
        <v>868</v>
      </c>
      <c r="G107" s="6">
        <v>125</v>
      </c>
    </row>
    <row r="108" spans="1:7">
      <c r="A108" s="2" t="s">
        <v>295</v>
      </c>
      <c r="B108" s="6" t="s">
        <v>296</v>
      </c>
      <c r="C108" s="6" t="s">
        <v>327</v>
      </c>
      <c r="D108" s="6" t="s">
        <v>328</v>
      </c>
      <c r="E108" s="6" t="s">
        <v>314</v>
      </c>
      <c r="F108" s="6">
        <f t="shared" si="6"/>
        <v>1155</v>
      </c>
      <c r="G108" s="6">
        <v>287</v>
      </c>
    </row>
    <row r="109" spans="1:7">
      <c r="A109" s="2" t="s">
        <v>295</v>
      </c>
      <c r="B109" s="6" t="s">
        <v>296</v>
      </c>
      <c r="C109" s="6" t="s">
        <v>329</v>
      </c>
      <c r="D109" s="6" t="s">
        <v>330</v>
      </c>
      <c r="E109" s="6" t="s">
        <v>315</v>
      </c>
      <c r="F109" s="6">
        <f t="shared" si="6"/>
        <v>1294</v>
      </c>
      <c r="G109" s="6">
        <v>139</v>
      </c>
    </row>
    <row r="110" spans="1:7">
      <c r="A110" s="2" t="s">
        <v>295</v>
      </c>
      <c r="B110" s="6" t="s">
        <v>296</v>
      </c>
      <c r="C110" s="6" t="s">
        <v>331</v>
      </c>
      <c r="D110" s="6" t="s">
        <v>333</v>
      </c>
      <c r="E110" s="6" t="s">
        <v>316</v>
      </c>
      <c r="F110" s="6">
        <f t="shared" si="6"/>
        <v>1400</v>
      </c>
      <c r="G110" s="6">
        <v>106</v>
      </c>
    </row>
    <row r="111" spans="1:7">
      <c r="A111" s="2" t="s">
        <v>295</v>
      </c>
      <c r="B111" s="6" t="s">
        <v>296</v>
      </c>
      <c r="C111" s="6" t="s">
        <v>332</v>
      </c>
      <c r="D111" s="6" t="s">
        <v>334</v>
      </c>
      <c r="E111" s="6" t="s">
        <v>317</v>
      </c>
      <c r="F111" s="6">
        <f t="shared" si="6"/>
        <v>1495</v>
      </c>
      <c r="G111" s="6">
        <v>95</v>
      </c>
    </row>
    <row r="112" spans="1:7">
      <c r="A112" s="2" t="s">
        <v>295</v>
      </c>
      <c r="B112" s="6" t="s">
        <v>296</v>
      </c>
      <c r="C112" s="6" t="s">
        <v>339</v>
      </c>
      <c r="D112" s="6" t="s">
        <v>340</v>
      </c>
      <c r="E112" s="6" t="s">
        <v>318</v>
      </c>
      <c r="F112" s="6">
        <f t="shared" si="6"/>
        <v>1582</v>
      </c>
      <c r="G112" s="6">
        <v>87</v>
      </c>
    </row>
    <row r="113" spans="1:7">
      <c r="A113" s="2" t="s">
        <v>295</v>
      </c>
      <c r="B113" s="6" t="s">
        <v>296</v>
      </c>
      <c r="C113" s="6" t="s">
        <v>343</v>
      </c>
      <c r="D113" s="6" t="s">
        <v>344</v>
      </c>
      <c r="E113" s="6" t="s">
        <v>319</v>
      </c>
      <c r="F113" s="6">
        <f t="shared" si="6"/>
        <v>1809</v>
      </c>
      <c r="G113" s="6">
        <v>227</v>
      </c>
    </row>
    <row r="114" spans="1:7">
      <c r="A114" s="2" t="s">
        <v>295</v>
      </c>
      <c r="B114" s="6" t="s">
        <v>296</v>
      </c>
      <c r="C114" s="6" t="s">
        <v>341</v>
      </c>
      <c r="D114" s="6" t="s">
        <v>342</v>
      </c>
      <c r="E114" s="6" t="s">
        <v>320</v>
      </c>
      <c r="F114" s="6">
        <f t="shared" si="6"/>
        <v>1990</v>
      </c>
      <c r="G114" s="6">
        <v>181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2021-09-29T15:13:50Z</dcterms:created>
  <dcterms:modified xsi:type="dcterms:W3CDTF">2022-02-09T09:38:18Z</dcterms:modified>
</cp:coreProperties>
</file>