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新\"/>
    </mc:Choice>
  </mc:AlternateContent>
  <xr:revisionPtr revIDLastSave="0" documentId="13_ncr:1_{47BDDD4F-590A-4BC0-AC1F-1AB666EF51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処理仕様_AB108" sheetId="17" r:id="rId1"/>
    <sheet name="SQL" sheetId="20" r:id="rId2"/>
    <sheet name="作業領域_製造予定（OUT）" sheetId="30" r:id="rId3"/>
  </sheets>
  <definedNames>
    <definedName name="_xlnm.Print_Area" localSheetId="1">SQL!$A$1:$Q$18</definedName>
    <definedName name="_xlnm.Print_Area" localSheetId="0">処理仕様_AB108!$A$1:$CS$99</definedName>
    <definedName name="_xlnm.Print_Titles" localSheetId="1">SQL!$1:$6</definedName>
    <definedName name="_xlnm.Print_Titles" localSheetId="2">'作業領域_製造予定（OUT）'!$1:$8</definedName>
    <definedName name="_xlnm.Print_Titles" localSheetId="0">処理仕様_AB108!$1:$5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30" l="1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</calcChain>
</file>

<file path=xl/sharedStrings.xml><?xml version="1.0" encoding="utf-8"?>
<sst xmlns="http://schemas.openxmlformats.org/spreadsheetml/2006/main" count="309" uniqueCount="218">
  <si>
    <t>処理内容</t>
    <rPh sb="0" eb="2">
      <t>ショリ</t>
    </rPh>
    <rPh sb="2" eb="4">
      <t>ナイヨウ</t>
    </rPh>
    <phoneticPr fontId="9"/>
  </si>
  <si>
    <t>処理を続行する。</t>
    <rPh sb="0" eb="2">
      <t>ショリ</t>
    </rPh>
    <rPh sb="3" eb="5">
      <t>ゾッコウ</t>
    </rPh>
    <phoneticPr fontId="9"/>
  </si>
  <si>
    <t>関連ドキュメント・シート等</t>
    <rPh sb="0" eb="2">
      <t>カンレン</t>
    </rPh>
    <rPh sb="12" eb="13">
      <t>ナド</t>
    </rPh>
    <phoneticPr fontId="9"/>
  </si>
  <si>
    <t>【上記以外の場合】</t>
    <rPh sb="1" eb="3">
      <t>ジョウキ</t>
    </rPh>
    <rPh sb="3" eb="5">
      <t>イガイ</t>
    </rPh>
    <rPh sb="6" eb="8">
      <t>バアイ</t>
    </rPh>
    <phoneticPr fontId="9"/>
  </si>
  <si>
    <t>プログラム</t>
    <phoneticPr fontId="9"/>
  </si>
  <si>
    <t>SQL名</t>
    <rPh sb="3" eb="4">
      <t>メイ</t>
    </rPh>
    <phoneticPr fontId="17"/>
  </si>
  <si>
    <t>SQL概要</t>
    <rPh sb="3" eb="5">
      <t>ガイヨウ</t>
    </rPh>
    <phoneticPr fontId="17"/>
  </si>
  <si>
    <t>SELECT</t>
  </si>
  <si>
    <t>FROM</t>
  </si>
  <si>
    <t>【処理結果何れか異常の場合】</t>
    <rPh sb="1" eb="3">
      <t>ショリ</t>
    </rPh>
    <rPh sb="3" eb="5">
      <t>ケッカ</t>
    </rPh>
    <rPh sb="5" eb="6">
      <t>イズ</t>
    </rPh>
    <rPh sb="8" eb="10">
      <t>イジョウ</t>
    </rPh>
    <rPh sb="11" eb="13">
      <t>バアイ</t>
    </rPh>
    <phoneticPr fontId="9"/>
  </si>
  <si>
    <t>ROLLBACK</t>
    <phoneticPr fontId="9"/>
  </si>
  <si>
    <t>カーソル名</t>
    <rPh sb="4" eb="5">
      <t>メイ</t>
    </rPh>
    <phoneticPr fontId="9"/>
  </si>
  <si>
    <t>処理件数格納</t>
    <rPh sb="0" eb="2">
      <t>ショリ</t>
    </rPh>
    <rPh sb="2" eb="4">
      <t>ケンスウ</t>
    </rPh>
    <rPh sb="4" eb="6">
      <t>カクノウ</t>
    </rPh>
    <phoneticPr fontId="9"/>
  </si>
  <si>
    <t>WHEN OTHERS THEN</t>
  </si>
  <si>
    <t>RAISE</t>
  </si>
  <si>
    <t>：</t>
    <phoneticPr fontId="9"/>
  </si>
  <si>
    <t>メッセージ</t>
    <phoneticPr fontId="9"/>
  </si>
  <si>
    <t>:</t>
    <phoneticPr fontId="9"/>
  </si>
  <si>
    <t>カーソル名</t>
    <rPh sb="4" eb="5">
      <t>メイ</t>
    </rPh>
    <phoneticPr fontId="9"/>
  </si>
  <si>
    <t>=</t>
    <phoneticPr fontId="9"/>
  </si>
  <si>
    <t>メッセージ</t>
    <phoneticPr fontId="9"/>
  </si>
  <si>
    <t>1 Work変数の定義を行う。</t>
    <rPh sb="12" eb="13">
      <t>オコナ</t>
    </rPh>
    <phoneticPr fontId="9"/>
  </si>
  <si>
    <t>2 カーソルの定義を行う。</t>
    <rPh sb="7" eb="9">
      <t>テイギ</t>
    </rPh>
    <rPh sb="10" eb="11">
      <t>オコナ</t>
    </rPh>
    <phoneticPr fontId="17"/>
  </si>
  <si>
    <t>3-1 処理を開始する。</t>
    <rPh sb="4" eb="6">
      <t>ショリ</t>
    </rPh>
    <rPh sb="7" eb="9">
      <t>カイシ</t>
    </rPh>
    <phoneticPr fontId="9"/>
  </si>
  <si>
    <t>3-2 処理ログの書き込みを行う。</t>
    <rPh sb="14" eb="15">
      <t>オコナ</t>
    </rPh>
    <phoneticPr fontId="9"/>
  </si>
  <si>
    <t>処理ログの書き込みを行う。</t>
  </si>
  <si>
    <t>プログラムID</t>
    <phoneticPr fontId="9"/>
  </si>
  <si>
    <t>プログラム名</t>
    <rPh sb="5" eb="6">
      <t>メイ</t>
    </rPh>
    <phoneticPr fontId="9"/>
  </si>
  <si>
    <t>プログラム名</t>
    <phoneticPr fontId="9"/>
  </si>
  <si>
    <t>処理件数を格納する。（ログに出力用）</t>
    <rPh sb="0" eb="2">
      <t>ショリ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9"/>
  </si>
  <si>
    <t>例外エラーが発生した場合のロールバック定義</t>
    <rPh sb="0" eb="2">
      <t>レイガイ</t>
    </rPh>
    <rPh sb="6" eb="8">
      <t>ハッセイ</t>
    </rPh>
    <rPh sb="10" eb="12">
      <t>バアイ</t>
    </rPh>
    <rPh sb="19" eb="21">
      <t>テイギ</t>
    </rPh>
    <phoneticPr fontId="9"/>
  </si>
  <si>
    <t>分類</t>
    <rPh sb="0" eb="2">
      <t>ブンルイ</t>
    </rPh>
    <phoneticPr fontId="9"/>
  </si>
  <si>
    <t>形式</t>
    <rPh sb="0" eb="2">
      <t>ケイシキ</t>
    </rPh>
    <phoneticPr fontId="9"/>
  </si>
  <si>
    <t>XML
ORACLE</t>
    <phoneticPr fontId="9"/>
  </si>
  <si>
    <t>説明</t>
    <rPh sb="0" eb="2">
      <t>セツメイ</t>
    </rPh>
    <phoneticPr fontId="9"/>
  </si>
  <si>
    <t>想定件数</t>
    <rPh sb="0" eb="2">
      <t>ソウテイ</t>
    </rPh>
    <rPh sb="2" eb="4">
      <t>ケンスウ</t>
    </rPh>
    <phoneticPr fontId="9"/>
  </si>
  <si>
    <t>平均</t>
    <rPh sb="0" eb="2">
      <t>ヘイキン</t>
    </rPh>
    <phoneticPr fontId="9"/>
  </si>
  <si>
    <t>名</t>
    <rPh sb="0" eb="1">
      <t>メイ</t>
    </rPh>
    <phoneticPr fontId="9"/>
  </si>
  <si>
    <t>最大</t>
    <rPh sb="0" eb="2">
      <t>サイダイ</t>
    </rPh>
    <phoneticPr fontId="9"/>
  </si>
  <si>
    <t>No</t>
    <phoneticPr fontId="9"/>
  </si>
  <si>
    <t>項目ID</t>
    <phoneticPr fontId="9"/>
  </si>
  <si>
    <t>データ項目名</t>
    <phoneticPr fontId="9"/>
  </si>
  <si>
    <t>属性</t>
    <rPh sb="0" eb="2">
      <t>ゾクセイ</t>
    </rPh>
    <phoneticPr fontId="9"/>
  </si>
  <si>
    <t>桁</t>
    <rPh sb="0" eb="1">
      <t>ケタ</t>
    </rPh>
    <phoneticPr fontId="9"/>
  </si>
  <si>
    <t>最小</t>
    <rPh sb="0" eb="2">
      <t>サイショウ</t>
    </rPh>
    <phoneticPr fontId="9"/>
  </si>
  <si>
    <t>PRIM
KEY</t>
    <phoneticPr fontId="9"/>
  </si>
  <si>
    <t>NOT
NULL</t>
    <phoneticPr fontId="9"/>
  </si>
  <si>
    <t>初期値</t>
    <rPh sb="0" eb="2">
      <t>ショキ</t>
    </rPh>
    <rPh sb="2" eb="3">
      <t>アタイ</t>
    </rPh>
    <phoneticPr fontId="9"/>
  </si>
  <si>
    <t>書式</t>
    <rPh sb="0" eb="2">
      <t>ショシキ</t>
    </rPh>
    <phoneticPr fontId="9"/>
  </si>
  <si>
    <t>項目説明</t>
    <rPh sb="0" eb="2">
      <t>コウモク</t>
    </rPh>
    <rPh sb="2" eb="4">
      <t>セツメイ</t>
    </rPh>
    <phoneticPr fontId="9"/>
  </si>
  <si>
    <t>Key</t>
    <phoneticPr fontId="9"/>
  </si>
  <si>
    <t>Index
1-3</t>
    <phoneticPr fontId="9"/>
  </si>
  <si>
    <t>Process_Code</t>
  </si>
  <si>
    <t>VARCHAR2</t>
  </si>
  <si>
    <t>留意
事項</t>
    <phoneticPr fontId="9"/>
  </si>
  <si>
    <t>次のWork変数をクリアする。</t>
    <rPh sb="0" eb="1">
      <t>ツギ</t>
    </rPh>
    <phoneticPr fontId="9"/>
  </si>
  <si>
    <t>= 0</t>
    <phoneticPr fontId="9"/>
  </si>
  <si>
    <t>○</t>
    <phoneticPr fontId="17"/>
  </si>
  <si>
    <t>CURSOR01</t>
    <phoneticPr fontId="9"/>
  </si>
  <si>
    <t>「SQL」シート(CURSOR01)</t>
    <phoneticPr fontId="9"/>
  </si>
  <si>
    <t>全項目</t>
    <rPh sb="0" eb="3">
      <t>ゼンコウモク</t>
    </rPh>
    <phoneticPr fontId="4"/>
  </si>
  <si>
    <t>工程コード</t>
    <rPh sb="0" eb="2">
      <t>コウテイ</t>
    </rPh>
    <phoneticPr fontId="17"/>
  </si>
  <si>
    <t>Ins_User</t>
    <phoneticPr fontId="9"/>
  </si>
  <si>
    <t>追加ユーザー</t>
    <rPh sb="0" eb="2">
      <t>ツイカ</t>
    </rPh>
    <phoneticPr fontId="9"/>
  </si>
  <si>
    <t>レコードを追加したユーザーコード</t>
    <rPh sb="5" eb="7">
      <t>ツイカ</t>
    </rPh>
    <phoneticPr fontId="9"/>
  </si>
  <si>
    <t>Ins_Date</t>
    <phoneticPr fontId="9"/>
  </si>
  <si>
    <t>追加日時</t>
    <rPh sb="0" eb="2">
      <t>ツイカ</t>
    </rPh>
    <rPh sb="2" eb="4">
      <t>ニチジ</t>
    </rPh>
    <phoneticPr fontId="9"/>
  </si>
  <si>
    <t>DATE</t>
  </si>
  <si>
    <t>SYSDATE</t>
    <phoneticPr fontId="9"/>
  </si>
  <si>
    <t>YYYY/MM/DD HH24:MI:SS</t>
    <phoneticPr fontId="9"/>
  </si>
  <si>
    <t>Upd_User</t>
    <phoneticPr fontId="9"/>
  </si>
  <si>
    <t>更新ユーザー</t>
    <rPh sb="0" eb="2">
      <t>コウシン</t>
    </rPh>
    <phoneticPr fontId="9"/>
  </si>
  <si>
    <t>レコードを更新したユーザーコード</t>
    <rPh sb="5" eb="7">
      <t>コウシン</t>
    </rPh>
    <phoneticPr fontId="9"/>
  </si>
  <si>
    <t>Upd_Date</t>
    <phoneticPr fontId="9"/>
  </si>
  <si>
    <t>更新日時</t>
    <rPh sb="0" eb="2">
      <t>コウシン</t>
    </rPh>
    <rPh sb="2" eb="4">
      <t>ニチジ</t>
    </rPh>
    <phoneticPr fontId="9"/>
  </si>
  <si>
    <t>3-4 カーソルをオープンする。</t>
    <phoneticPr fontId="9"/>
  </si>
  <si>
    <t>3-5 LOOP処理を開始する。</t>
    <rPh sb="8" eb="10">
      <t>ショリ</t>
    </rPh>
    <rPh sb="11" eb="13">
      <t>カイシ</t>
    </rPh>
    <phoneticPr fontId="9"/>
  </si>
  <si>
    <t>3-5-3 Work変数の処理を行う。</t>
    <rPh sb="13" eb="15">
      <t>ショリ</t>
    </rPh>
    <rPh sb="16" eb="17">
      <t>オコナ</t>
    </rPh>
    <phoneticPr fontId="9"/>
  </si>
  <si>
    <t>3-6 LOOP処理を終了する。</t>
    <rPh sb="8" eb="10">
      <t>ショリ</t>
    </rPh>
    <rPh sb="11" eb="13">
      <t>シュウリョウ</t>
    </rPh>
    <phoneticPr fontId="9"/>
  </si>
  <si>
    <t>3-7 カーソルをクローズする</t>
    <phoneticPr fontId="9"/>
  </si>
  <si>
    <t>3-9 処理ログの書き込みを行う。</t>
    <rPh sb="14" eb="15">
      <t>オコナ</t>
    </rPh>
    <phoneticPr fontId="9"/>
  </si>
  <si>
    <t>3-10 EXCEPTIONの対応を行う。</t>
    <rPh sb="15" eb="17">
      <t>タイオウ</t>
    </rPh>
    <rPh sb="18" eb="19">
      <t>オコナ</t>
    </rPh>
    <phoneticPr fontId="9"/>
  </si>
  <si>
    <t>Upd_Type</t>
  </si>
  <si>
    <t>赤黒区分</t>
    <rPh sb="0" eb="2">
      <t>アカクロ</t>
    </rPh>
    <rPh sb="2" eb="4">
      <t>クブン</t>
    </rPh>
    <phoneticPr fontId="17"/>
  </si>
  <si>
    <t>Upd_Date</t>
  </si>
  <si>
    <t>更新日時</t>
  </si>
  <si>
    <t>YYYY/MM/DD HH24:MI</t>
    <phoneticPr fontId="17"/>
  </si>
  <si>
    <t>次のWork変数を設定する。</t>
    <rPh sb="0" eb="1">
      <t>ツギ</t>
    </rPh>
    <rPh sb="9" eb="11">
      <t>セッテイ</t>
    </rPh>
    <phoneticPr fontId="9"/>
  </si>
  <si>
    <t>入力パラメータは次の通りにする。</t>
    <rPh sb="0" eb="2">
      <t>ニュウリョク</t>
    </rPh>
    <rPh sb="8" eb="9">
      <t>ツギ</t>
    </rPh>
    <rPh sb="10" eb="11">
      <t>トオ</t>
    </rPh>
    <phoneticPr fontId="9"/>
  </si>
  <si>
    <t>&amp;2</t>
  </si>
  <si>
    <t>&amp;3</t>
  </si>
  <si>
    <t>&amp;4</t>
  </si>
  <si>
    <t>&amp;1</t>
  </si>
  <si>
    <t>3-3 ファイルをオープンする。</t>
    <phoneticPr fontId="9"/>
  </si>
  <si>
    <t>W</t>
    <phoneticPr fontId="9"/>
  </si>
  <si>
    <t>書き込み</t>
  </si>
  <si>
    <t>※</t>
    <phoneticPr fontId="9"/>
  </si>
  <si>
    <t>||</t>
    <phoneticPr fontId="9"/>
  </si>
  <si>
    <t>タブ区切り</t>
    <rPh sb="2" eb="4">
      <t>クギ</t>
    </rPh>
    <phoneticPr fontId="9"/>
  </si>
  <si>
    <t>・</t>
    <phoneticPr fontId="9"/>
  </si>
  <si>
    <t>3-8 ファイルをクローズする。</t>
    <phoneticPr fontId="9"/>
  </si>
  <si>
    <t>処理件数格納をカウントアップする</t>
    <phoneticPr fontId="9"/>
  </si>
  <si>
    <t>3-12 処理を終了する。</t>
    <rPh sb="5" eb="7">
      <t>ショリ</t>
    </rPh>
    <rPh sb="8" eb="10">
      <t>シュウリョウ</t>
    </rPh>
    <phoneticPr fontId="9"/>
  </si>
  <si>
    <t>出力</t>
  </si>
  <si>
    <t>3-11 ファイルをコピーする。</t>
    <phoneticPr fontId="9"/>
  </si>
  <si>
    <t>SS_AB108</t>
  </si>
  <si>
    <t>製造予定ファイル出力</t>
    <phoneticPr fontId="9"/>
  </si>
  <si>
    <t>製造予定ファイル</t>
    <phoneticPr fontId="9"/>
  </si>
  <si>
    <t>製造予定ファイル出力名フォルダ</t>
    <rPh sb="8" eb="10">
      <t>シュツリョク</t>
    </rPh>
    <rPh sb="10" eb="11">
      <t>メイ</t>
    </rPh>
    <phoneticPr fontId="9"/>
  </si>
  <si>
    <t>製造予定ファイル出力フォルダフォルダ</t>
    <rPh sb="8" eb="10">
      <t>シュツリョク</t>
    </rPh>
    <phoneticPr fontId="9"/>
  </si>
  <si>
    <t>製造予定ファイルBK出力名フォルダ</t>
    <rPh sb="10" eb="12">
      <t>シュツリョク</t>
    </rPh>
    <rPh sb="12" eb="13">
      <t>メイ</t>
    </rPh>
    <phoneticPr fontId="9"/>
  </si>
  <si>
    <t>製造予定ファイルBK出力フォルダフォルダ</t>
    <rPh sb="10" eb="12">
      <t>シュツリョク</t>
    </rPh>
    <phoneticPr fontId="9"/>
  </si>
  <si>
    <t>製造予定ファイル出力件数格納</t>
    <rPh sb="8" eb="10">
      <t>シュツリョク</t>
    </rPh>
    <rPh sb="10" eb="12">
      <t>ケンスウ</t>
    </rPh>
    <rPh sb="12" eb="14">
      <t>カクノウ</t>
    </rPh>
    <phoneticPr fontId="9"/>
  </si>
  <si>
    <t>製造予定ファイル出力件数を格納する。（ログに出力用）</t>
    <rPh sb="8" eb="10">
      <t>シュツリョク</t>
    </rPh>
    <rPh sb="10" eb="12">
      <t>ケンスウ</t>
    </rPh>
    <rPh sb="13" eb="15">
      <t>カクノウ</t>
    </rPh>
    <rPh sb="22" eb="24">
      <t>シュツリョク</t>
    </rPh>
    <rPh sb="24" eb="25">
      <t>ヨウ</t>
    </rPh>
    <phoneticPr fontId="9"/>
  </si>
  <si>
    <t>製造予定ファイルレコード格納</t>
  </si>
  <si>
    <t>製造予定ファイルレコード格納</t>
    <rPh sb="12" eb="14">
      <t>カクノウ</t>
    </rPh>
    <phoneticPr fontId="9"/>
  </si>
  <si>
    <t>製造予定ファイルを出力する為に、レコード値を格納する。</t>
    <rPh sb="9" eb="11">
      <t>シュツリョク</t>
    </rPh>
    <rPh sb="13" eb="14">
      <t>タメ</t>
    </rPh>
    <rPh sb="20" eb="21">
      <t>チ</t>
    </rPh>
    <rPh sb="22" eb="24">
      <t>カクノウ</t>
    </rPh>
    <phoneticPr fontId="9"/>
  </si>
  <si>
    <t>製造予定ファイル出力名格納</t>
    <rPh sb="8" eb="10">
      <t>シュツリョク</t>
    </rPh>
    <rPh sb="10" eb="11">
      <t>メイ</t>
    </rPh>
    <rPh sb="11" eb="13">
      <t>カクノウ</t>
    </rPh>
    <phoneticPr fontId="9"/>
  </si>
  <si>
    <t>製造予定ファイル出力のファイル名を格納する。</t>
    <rPh sb="8" eb="10">
      <t>シュツリョク</t>
    </rPh>
    <rPh sb="15" eb="16">
      <t>メイ</t>
    </rPh>
    <rPh sb="17" eb="19">
      <t>カクノウ</t>
    </rPh>
    <phoneticPr fontId="9"/>
  </si>
  <si>
    <t>製造予定ファイル出力フォルダ格納</t>
    <rPh sb="8" eb="10">
      <t>シュツリョク</t>
    </rPh>
    <rPh sb="14" eb="16">
      <t>カクノウ</t>
    </rPh>
    <phoneticPr fontId="9"/>
  </si>
  <si>
    <t>製造予定ファイル出力の出力フォルダを格納する。</t>
    <rPh sb="8" eb="10">
      <t>シュツリョク</t>
    </rPh>
    <rPh sb="11" eb="13">
      <t>シュツリョク</t>
    </rPh>
    <rPh sb="18" eb="20">
      <t>カクノウ</t>
    </rPh>
    <phoneticPr fontId="9"/>
  </si>
  <si>
    <t>製造予定ファイルBK出力名格納</t>
    <rPh sb="10" eb="12">
      <t>シュツリョク</t>
    </rPh>
    <rPh sb="12" eb="13">
      <t>メイ</t>
    </rPh>
    <rPh sb="13" eb="15">
      <t>カクノウ</t>
    </rPh>
    <phoneticPr fontId="9"/>
  </si>
  <si>
    <t>製造予定ファイル出力のバックアップファイル名を格納する。</t>
    <rPh sb="8" eb="10">
      <t>シュツリョク</t>
    </rPh>
    <rPh sb="21" eb="22">
      <t>メイ</t>
    </rPh>
    <rPh sb="23" eb="25">
      <t>カクノウ</t>
    </rPh>
    <phoneticPr fontId="9"/>
  </si>
  <si>
    <t>製造予定ファイルBK出力フォルダ格納</t>
    <rPh sb="10" eb="12">
      <t>シュツリョク</t>
    </rPh>
    <rPh sb="16" eb="18">
      <t>カクノウ</t>
    </rPh>
    <phoneticPr fontId="9"/>
  </si>
  <si>
    <t>製造予定ファイル出力のバックアップ出力フォルダを格納する。</t>
    <rPh sb="8" eb="10">
      <t>シュツリョク</t>
    </rPh>
    <rPh sb="17" eb="19">
      <t>シュツリョク</t>
    </rPh>
    <rPh sb="24" eb="26">
      <t>カクノウ</t>
    </rPh>
    <phoneticPr fontId="9"/>
  </si>
  <si>
    <t>製造予定ファイル出力ファイルハンドル</t>
    <rPh sb="8" eb="10">
      <t>シュツリョク</t>
    </rPh>
    <phoneticPr fontId="9"/>
  </si>
  <si>
    <t>製造予定ファイル出力のファイルをファイルハンドルする。</t>
    <rPh sb="8" eb="10">
      <t>シュツリョク</t>
    </rPh>
    <phoneticPr fontId="9"/>
  </si>
  <si>
    <t>3 製造予定ファイルの出力を行う。</t>
    <rPh sb="11" eb="13">
      <t>シュツリョク</t>
    </rPh>
    <phoneticPr fontId="9"/>
  </si>
  <si>
    <t>製造予定ファイル出力 開始</t>
  </si>
  <si>
    <t>3-5-2-2 製造予定ファイルレコード格納を次の通りに設定する。</t>
  </si>
  <si>
    <t>3-5-2-3 製造予定ファイルの書き込みを行う。</t>
    <rPh sb="17" eb="18">
      <t>カ</t>
    </rPh>
    <rPh sb="19" eb="20">
      <t>コ</t>
    </rPh>
    <rPh sb="22" eb="23">
      <t>オコナ</t>
    </rPh>
    <phoneticPr fontId="9"/>
  </si>
  <si>
    <t>製造予定ファイル出力ファイルハンドル名.PUT_LINE(製造予定ファイル出力ファイルハンドル, 製造予定ファイルレコード格納)</t>
    <rPh sb="18" eb="19">
      <t>メイ</t>
    </rPh>
    <phoneticPr fontId="9"/>
  </si>
  <si>
    <t>3-5-2-4 製造予定ファイル出力件数格納をカウントアップする</t>
    <rPh sb="16" eb="18">
      <t>シュツリョク</t>
    </rPh>
    <rPh sb="18" eb="20">
      <t>ケンスウ</t>
    </rPh>
    <rPh sb="20" eb="22">
      <t>カクノウ</t>
    </rPh>
    <phoneticPr fontId="9"/>
  </si>
  <si>
    <t>製造予定ファイル出力ファイルハンドル名.FCLOSE(製造予定ファイル出力ファイルハンドル)</t>
  </si>
  <si>
    <t>製造予定ファイル出力 処理件数 = 処理件数格納</t>
  </si>
  <si>
    <t>製造予定ファイル出力 製造予定ファイル出力件数 = 製造予定ファイル出力件数格納</t>
    <rPh sb="19" eb="21">
      <t>シュツリョク</t>
    </rPh>
    <rPh sb="21" eb="23">
      <t>ケンスウ</t>
    </rPh>
    <phoneticPr fontId="9"/>
  </si>
  <si>
    <t>製造予定ファイル出力 終了</t>
    <rPh sb="11" eb="13">
      <t>シュウリョウ</t>
    </rPh>
    <phoneticPr fontId="9"/>
  </si>
  <si>
    <t>製造予定ファイル出力 エラー終了</t>
  </si>
  <si>
    <t>製造予定ファイル出力ファイルハンドル名.FCOPY</t>
  </si>
  <si>
    <t>(製造予定ファイル出力フォルダ格納, 製造予定ファイル出力名格納, 製造予定ファイルBK出力フォルダ格納, 製造予定ファイルBK出力名格納)</t>
  </si>
  <si>
    <t>製造予定（OUT）作業領域</t>
    <phoneticPr fontId="9"/>
  </si>
  <si>
    <t>追加データを格納する。（製造予定（OUT）のデータを追加する時、値の退避用）</t>
    <rPh sb="0" eb="2">
      <t>ツイカ</t>
    </rPh>
    <rPh sb="6" eb="8">
      <t>カクノウ</t>
    </rPh>
    <rPh sb="26" eb="28">
      <t>ツイカ</t>
    </rPh>
    <rPh sb="30" eb="31">
      <t>トキ</t>
    </rPh>
    <rPh sb="32" eb="33">
      <t>アタイ</t>
    </rPh>
    <rPh sb="34" eb="36">
      <t>タイヒ</t>
    </rPh>
    <rPh sb="36" eb="37">
      <t>ヨウ</t>
    </rPh>
    <phoneticPr fontId="9"/>
  </si>
  <si>
    <t>「作業領域_製造予定（OUT）」シート</t>
    <phoneticPr fontId="9"/>
  </si>
  <si>
    <t>製造予定（OUT）作業領域をクリアする。</t>
    <rPh sb="9" eb="11">
      <t>サギョウ</t>
    </rPh>
    <rPh sb="11" eb="13">
      <t>リョウイキ</t>
    </rPh>
    <phoneticPr fontId="9"/>
  </si>
  <si>
    <t>製造予定（OUT）カーソル</t>
  </si>
  <si>
    <t>製造予定（OUT）カーソル</t>
    <phoneticPr fontId="9"/>
  </si>
  <si>
    <t>3-5-1 製造予定（OUT）の読込を行う。</t>
    <rPh sb="19" eb="20">
      <t>オコナ</t>
    </rPh>
    <phoneticPr fontId="9"/>
  </si>
  <si>
    <t>EXIT WHEN 製造予定（OUT）カーソル%NOTFOUND</t>
  </si>
  <si>
    <t>3-5-2 製造予定（OUT）カーソルのレコード毎に、製造予定ファイルの出力を行う。</t>
    <rPh sb="24" eb="25">
      <t>ゴト</t>
    </rPh>
    <rPh sb="39" eb="40">
      <t>オコナ</t>
    </rPh>
    <phoneticPr fontId="9"/>
  </si>
  <si>
    <t>3-5-2-1 製造予定（OUT）作業領域を次の通りに設定する。</t>
  </si>
  <si>
    <t>製造予定（OUT）作業領域.更新日時</t>
  </si>
  <si>
    <t>製造予定ファイル出力する為に、製造予定（OUT）カーソルの定義を行う</t>
    <rPh sb="8" eb="10">
      <t>シュツリョク</t>
    </rPh>
    <rPh sb="12" eb="13">
      <t>タメ</t>
    </rPh>
    <rPh sb="29" eb="31">
      <t>テイギ</t>
    </rPh>
    <rPh sb="32" eb="33">
      <t>オコナ</t>
    </rPh>
    <phoneticPr fontId="17"/>
  </si>
  <si>
    <t>製造予定（OUT）</t>
  </si>
  <si>
    <t>外部システムへ連携する製造予定情報を一次管理するテーブル。</t>
    <phoneticPr fontId="17"/>
  </si>
  <si>
    <t>FUT_PLANDATA_OUT</t>
    <phoneticPr fontId="17"/>
  </si>
  <si>
    <t>製造予定（OUT）</t>
    <phoneticPr fontId="17"/>
  </si>
  <si>
    <t>Product_ID</t>
  </si>
  <si>
    <t>製造オーダー番号</t>
    <rPh sb="0" eb="2">
      <t>セイゾウ</t>
    </rPh>
    <rPh sb="6" eb="8">
      <t>バンゴウ</t>
    </rPh>
    <phoneticPr fontId="17"/>
  </si>
  <si>
    <t>Definition_Type</t>
  </si>
  <si>
    <t>確定区分</t>
    <rPh sb="0" eb="2">
      <t>カクテイ</t>
    </rPh>
    <rPh sb="2" eb="4">
      <t>クブン</t>
    </rPh>
    <phoneticPr fontId="17"/>
  </si>
  <si>
    <t>Start_Date</t>
  </si>
  <si>
    <t>開始日時</t>
    <rPh sb="0" eb="2">
      <t>カイシ</t>
    </rPh>
    <rPh sb="2" eb="4">
      <t>ニチジ</t>
    </rPh>
    <phoneticPr fontId="17"/>
  </si>
  <si>
    <t>YYYY/MM/DD HH24:MI</t>
  </si>
  <si>
    <t>End_Date</t>
  </si>
  <si>
    <t>終了日時</t>
    <rPh sb="0" eb="2">
      <t>シュウリョウ</t>
    </rPh>
    <rPh sb="2" eb="4">
      <t>ニチジ</t>
    </rPh>
    <phoneticPr fontId="17"/>
  </si>
  <si>
    <t>Item_Code</t>
  </si>
  <si>
    <t>品目コード</t>
    <rPh sb="0" eb="2">
      <t>ヒンモク</t>
    </rPh>
    <phoneticPr fontId="17"/>
  </si>
  <si>
    <t>Brand_Code</t>
  </si>
  <si>
    <t>ブランド・コード</t>
  </si>
  <si>
    <t>BOM_Pattern</t>
  </si>
  <si>
    <t>構成パターン</t>
    <rPh sb="0" eb="2">
      <t>コウセイ</t>
    </rPh>
    <phoneticPr fontId="17"/>
  </si>
  <si>
    <t>Product_Quantity</t>
  </si>
  <si>
    <t>製造量</t>
    <rPh sb="0" eb="2">
      <t>セイゾウ</t>
    </rPh>
    <rPh sb="2" eb="3">
      <t>リョウ</t>
    </rPh>
    <phoneticPr fontId="17"/>
  </si>
  <si>
    <t>NUMBER</t>
  </si>
  <si>
    <t>14,6</t>
  </si>
  <si>
    <t>Display_Unit</t>
  </si>
  <si>
    <t>表示単位名</t>
    <rPh sb="0" eb="2">
      <t>ヒョウジ</t>
    </rPh>
    <rPh sb="2" eb="4">
      <t>タンイ</t>
    </rPh>
    <rPh sb="4" eb="5">
      <t>メイ</t>
    </rPh>
    <phoneticPr fontId="17"/>
  </si>
  <si>
    <t>NVARCHAR2</t>
  </si>
  <si>
    <t>Cip_Count</t>
  </si>
  <si>
    <t>CIP回数</t>
    <rPh sb="3" eb="5">
      <t>カイスウ</t>
    </rPh>
    <phoneticPr fontId="17"/>
  </si>
  <si>
    <t>4,0</t>
  </si>
  <si>
    <t>Cip_Time</t>
  </si>
  <si>
    <t>CIP時間</t>
    <rPh sb="3" eb="5">
      <t>ジカン</t>
    </rPh>
    <phoneticPr fontId="17"/>
  </si>
  <si>
    <t>Fill_Machine_Code</t>
  </si>
  <si>
    <t>充填設備コード</t>
    <rPh sb="0" eb="2">
      <t>ジュウテン</t>
    </rPh>
    <rPh sb="2" eb="4">
      <t>セツビ</t>
    </rPh>
    <phoneticPr fontId="17"/>
  </si>
  <si>
    <t>Unit_Capacity</t>
  </si>
  <si>
    <t>製造能力</t>
    <rPh sb="0" eb="2">
      <t>セイゾウ</t>
    </rPh>
    <rPh sb="2" eb="4">
      <t>ノウリョク</t>
    </rPh>
    <phoneticPr fontId="17"/>
  </si>
  <si>
    <t>Plandata_Comment1</t>
  </si>
  <si>
    <t>製造予定コメント1</t>
    <rPh sb="0" eb="2">
      <t>セイゾウ</t>
    </rPh>
    <rPh sb="2" eb="4">
      <t>ヨテイ</t>
    </rPh>
    <phoneticPr fontId="17"/>
  </si>
  <si>
    <t>Plandata_Comment2</t>
  </si>
  <si>
    <t>製造予定コメント2</t>
    <rPh sb="0" eb="2">
      <t>セイゾウ</t>
    </rPh>
    <rPh sb="2" eb="4">
      <t>ヨテイ</t>
    </rPh>
    <phoneticPr fontId="17"/>
  </si>
  <si>
    <t>Plandata_Comment3</t>
  </si>
  <si>
    <t>製造予定コメント3</t>
    <rPh sb="0" eb="2">
      <t>セイゾウ</t>
    </rPh>
    <rPh sb="2" eb="4">
      <t>ヨテイ</t>
    </rPh>
    <phoneticPr fontId="17"/>
  </si>
  <si>
    <t>Plandata_Comment4</t>
  </si>
  <si>
    <t>製造予定コメント4</t>
    <rPh sb="0" eb="2">
      <t>セイゾウ</t>
    </rPh>
    <rPh sb="2" eb="4">
      <t>ヨテイ</t>
    </rPh>
    <phoneticPr fontId="17"/>
  </si>
  <si>
    <t>Change_Type</t>
  </si>
  <si>
    <t>変更区分</t>
    <rPh sb="0" eb="2">
      <t>ヘンコウ</t>
    </rPh>
    <rPh sb="2" eb="4">
      <t>クブン</t>
    </rPh>
    <phoneticPr fontId="17"/>
  </si>
  <si>
    <t>Batch_Count</t>
  </si>
  <si>
    <t>バッチ回数</t>
    <rPh sb="3" eb="5">
      <t>カイスウ</t>
    </rPh>
    <phoneticPr fontId="17"/>
  </si>
  <si>
    <t>2,0</t>
  </si>
  <si>
    <t>Machine</t>
  </si>
  <si>
    <t>設備</t>
    <rPh sb="0" eb="2">
      <t>セツビ</t>
    </rPh>
    <phoneticPr fontId="17"/>
  </si>
  <si>
    <t>Batch_ID</t>
  </si>
  <si>
    <t>バッチ番号</t>
    <rPh sb="3" eb="5">
      <t>バンゴウ</t>
    </rPh>
    <phoneticPr fontId="17"/>
  </si>
  <si>
    <t>工程コードが充填(JYU)の場合は"0"、それ以外は1から連番で設定する。</t>
    <rPh sb="0" eb="2">
      <t>コウテイ</t>
    </rPh>
    <rPh sb="6" eb="8">
      <t>ジュウテン</t>
    </rPh>
    <rPh sb="14" eb="16">
      <t>バアイ</t>
    </rPh>
    <rPh sb="23" eb="25">
      <t>イガイ</t>
    </rPh>
    <rPh sb="29" eb="31">
      <t>レンバン</t>
    </rPh>
    <rPh sb="32" eb="34">
      <t>セッテイ</t>
    </rPh>
    <phoneticPr fontId="17"/>
  </si>
  <si>
    <t>Batch_Size</t>
  </si>
  <si>
    <t>バッチサイズ</t>
  </si>
  <si>
    <t>8,3</t>
  </si>
  <si>
    <t>工程コードが充填(JYU)の場合は設定しない。
工程コードが抽出(CHU)の場合は、「最大抽出数／バッチ」と抽出数(製造量÷最小仕込量)より算出。
それ以外の場合は、「最大ケース／バッチ」と製造量より算出。</t>
    <rPh sb="0" eb="2">
      <t>コウテイ</t>
    </rPh>
    <rPh sb="6" eb="8">
      <t>ジュウテン</t>
    </rPh>
    <rPh sb="14" eb="16">
      <t>バアイ</t>
    </rPh>
    <rPh sb="17" eb="19">
      <t>セッテイ</t>
    </rPh>
    <rPh sb="54" eb="56">
      <t>チュウシュツ</t>
    </rPh>
    <rPh sb="56" eb="57">
      <t>スウ</t>
    </rPh>
    <rPh sb="58" eb="60">
      <t>セイゾウ</t>
    </rPh>
    <rPh sb="60" eb="61">
      <t>リョウ</t>
    </rPh>
    <rPh sb="70" eb="72">
      <t>サンシュツ</t>
    </rPh>
    <rPh sb="95" eb="97">
      <t>セイゾウ</t>
    </rPh>
    <rPh sb="97" eb="98">
      <t>リョウ</t>
    </rPh>
    <rPh sb="100" eb="102">
      <t>サンシュツ</t>
    </rPh>
    <phoneticPr fontId="17"/>
  </si>
  <si>
    <t>Batch_Unit</t>
  </si>
  <si>
    <t>バッチ数量単位</t>
    <rPh sb="3" eb="5">
      <t>スウリョウ</t>
    </rPh>
    <rPh sb="5" eb="7">
      <t>タンイ</t>
    </rPh>
    <phoneticPr fontId="17"/>
  </si>
  <si>
    <t>工程コードが充填(JYU)の場合は設定しない。
工程コードが抽出(CHU)の場合は"抽出"。
それ以外の場合は、表示単位名と同じ。</t>
    <rPh sb="0" eb="2">
      <t>コウテイ</t>
    </rPh>
    <rPh sb="6" eb="8">
      <t>ジュウテン</t>
    </rPh>
    <rPh sb="14" eb="16">
      <t>バアイ</t>
    </rPh>
    <rPh sb="17" eb="19">
      <t>セッテイ</t>
    </rPh>
    <rPh sb="24" eb="26">
      <t>コウテイ</t>
    </rPh>
    <rPh sb="30" eb="32">
      <t>チュウシュツ</t>
    </rPh>
    <rPh sb="38" eb="40">
      <t>バアイ</t>
    </rPh>
    <rPh sb="42" eb="44">
      <t>チュウシュツ</t>
    </rPh>
    <rPh sb="49" eb="51">
      <t>イガイ</t>
    </rPh>
    <rPh sb="52" eb="54">
      <t>バアイ</t>
    </rPh>
    <rPh sb="56" eb="58">
      <t>ヒョウジ</t>
    </rPh>
    <rPh sb="58" eb="60">
      <t>タンイ</t>
    </rPh>
    <rPh sb="60" eb="61">
      <t>メイ</t>
    </rPh>
    <rPh sb="62" eb="63">
      <t>オナ</t>
    </rPh>
    <phoneticPr fontId="17"/>
  </si>
  <si>
    <t>製造予定（OUT）作業領域.データ項目名 = 製造予定（OUT）カーソル.データ項目名</t>
    <phoneticPr fontId="9"/>
  </si>
  <si>
    <t>FETCH 製造予定（OUT）カーソル INTO 製造予定（OUT）レコード格納</t>
    <rPh sb="25" eb="27">
      <t>セイゾウ</t>
    </rPh>
    <rPh sb="27" eb="29">
      <t>ヨテイ</t>
    </rPh>
    <rPh sb="34" eb="36">
      <t>サギョウ</t>
    </rPh>
    <rPh sb="36" eb="38">
      <t>リョウイキ</t>
    </rPh>
    <phoneticPr fontId="9"/>
  </si>
  <si>
    <t>製造予定（OUT）作業領域.赤黒区分</t>
    <phoneticPr fontId="9"/>
  </si>
  <si>
    <t>2000</t>
    <phoneticPr fontId="9"/>
  </si>
  <si>
    <t>製造予定（OUT）の最大レコード長は663バイトの為、多目に2000を定義する。</t>
    <rPh sb="10" eb="12">
      <t>サイダイ</t>
    </rPh>
    <rPh sb="16" eb="17">
      <t>チョウ</t>
    </rPh>
    <rPh sb="25" eb="26">
      <t>タメ</t>
    </rPh>
    <rPh sb="27" eb="29">
      <t>オオメ</t>
    </rPh>
    <rPh sb="35" eb="37">
      <t>テイギ</t>
    </rPh>
    <phoneticPr fontId="9"/>
  </si>
  <si>
    <t>製造予定ファイル出力ファイルハンドル名.FOPEN(製造予定ファイル出力フォルダ格納, 製造予定ファイル出力名格納, 'W', 2000)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</si>
</sst>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5">
    <xf numFmtId="0" fontId="0" fillId="0" borderId="0"/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9">
    <xf numFmtId="0" fontId="0" fillId="0" borderId="0" xfId="0"/>
    <xf numFmtId="0" fontId="11" fillId="0" borderId="0" xfId="4" applyFont="1" applyAlignment="1">
      <alignment horizontal="left" vertical="center"/>
    </xf>
    <xf numFmtId="0" fontId="14" fillId="0" borderId="3" xfId="5" applyFont="1" applyBorder="1" applyAlignment="1">
      <alignment vertical="center"/>
    </xf>
    <xf numFmtId="0" fontId="14" fillId="0" borderId="2" xfId="5" applyFont="1" applyBorder="1" applyAlignment="1">
      <alignment vertical="center"/>
    </xf>
    <xf numFmtId="0" fontId="15" fillId="0" borderId="0" xfId="5" applyFont="1"/>
    <xf numFmtId="0" fontId="14" fillId="2" borderId="12" xfId="5" applyFont="1" applyFill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3" fillId="0" borderId="5" xfId="5" applyFont="1" applyBorder="1" applyAlignment="1">
      <alignment vertical="center"/>
    </xf>
    <xf numFmtId="0" fontId="14" fillId="0" borderId="5" xfId="5" applyFont="1" applyBorder="1" applyAlignment="1">
      <alignment vertical="center"/>
    </xf>
    <xf numFmtId="0" fontId="14" fillId="0" borderId="6" xfId="5" applyFont="1" applyBorder="1" applyAlignment="1">
      <alignment horizontal="left" vertical="center"/>
    </xf>
    <xf numFmtId="0" fontId="14" fillId="2" borderId="13" xfId="6" applyFont="1" applyFill="1" applyBorder="1">
      <alignment vertical="center"/>
    </xf>
    <xf numFmtId="0" fontId="14" fillId="0" borderId="13" xfId="6" applyFont="1" applyBorder="1">
      <alignment vertical="center"/>
    </xf>
    <xf numFmtId="0" fontId="13" fillId="0" borderId="2" xfId="5" applyFont="1" applyBorder="1" applyAlignment="1">
      <alignment horizontal="center" vertical="center"/>
    </xf>
    <xf numFmtId="0" fontId="14" fillId="0" borderId="3" xfId="5" applyFont="1" applyBorder="1" applyAlignment="1">
      <alignment horizontal="left" vertical="center"/>
    </xf>
    <xf numFmtId="0" fontId="14" fillId="0" borderId="2" xfId="5" applyFont="1" applyBorder="1" applyAlignment="1">
      <alignment horizontal="left" vertical="center"/>
    </xf>
    <xf numFmtId="0" fontId="13" fillId="0" borderId="2" xfId="5" applyFont="1" applyBorder="1" applyAlignment="1">
      <alignment vertical="center"/>
    </xf>
    <xf numFmtId="0" fontId="15" fillId="0" borderId="2" xfId="5" applyFont="1" applyBorder="1"/>
    <xf numFmtId="0" fontId="15" fillId="0" borderId="7" xfId="5" applyFont="1" applyBorder="1"/>
    <xf numFmtId="0" fontId="16" fillId="0" borderId="0" xfId="7" applyFont="1">
      <alignment vertical="center"/>
    </xf>
    <xf numFmtId="0" fontId="14" fillId="0" borderId="4" xfId="7" applyFont="1" applyBorder="1">
      <alignment vertical="center"/>
    </xf>
    <xf numFmtId="0" fontId="14" fillId="0" borderId="5" xfId="7" applyFont="1" applyBorder="1">
      <alignment vertical="center"/>
    </xf>
    <xf numFmtId="0" fontId="14" fillId="0" borderId="6" xfId="7" applyFont="1" applyBorder="1">
      <alignment vertical="center"/>
    </xf>
    <xf numFmtId="0" fontId="14" fillId="0" borderId="8" xfId="7" applyFont="1" applyBorder="1">
      <alignment vertical="center"/>
    </xf>
    <xf numFmtId="0" fontId="14" fillId="0" borderId="0" xfId="7" applyFont="1">
      <alignment vertical="center"/>
    </xf>
    <xf numFmtId="0" fontId="14" fillId="0" borderId="14" xfId="7" applyFont="1" applyBorder="1" applyAlignment="1">
      <alignment horizontal="center" vertical="center"/>
    </xf>
    <xf numFmtId="0" fontId="14" fillId="0" borderId="9" xfId="7" applyFont="1" applyBorder="1">
      <alignment vertical="center"/>
    </xf>
    <xf numFmtId="0" fontId="14" fillId="0" borderId="15" xfId="7" applyFont="1" applyBorder="1">
      <alignment vertical="center"/>
    </xf>
    <xf numFmtId="0" fontId="14" fillId="0" borderId="10" xfId="7" applyFont="1" applyBorder="1" applyAlignment="1">
      <alignment horizontal="left" vertical="center"/>
    </xf>
    <xf numFmtId="0" fontId="14" fillId="0" borderId="1" xfId="7" applyFont="1" applyBorder="1">
      <alignment vertical="center"/>
    </xf>
    <xf numFmtId="0" fontId="14" fillId="0" borderId="10" xfId="7" applyFont="1" applyBorder="1">
      <alignment vertical="center"/>
    </xf>
    <xf numFmtId="0" fontId="14" fillId="0" borderId="11" xfId="7" applyFont="1" applyBorder="1">
      <alignment vertical="center"/>
    </xf>
    <xf numFmtId="0" fontId="14" fillId="0" borderId="13" xfId="7" applyFont="1" applyBorder="1" applyAlignment="1">
      <alignment horizontal="center" vertical="center"/>
    </xf>
    <xf numFmtId="0" fontId="14" fillId="0" borderId="0" xfId="7" applyFont="1" applyBorder="1">
      <alignment vertical="center"/>
    </xf>
    <xf numFmtId="0" fontId="14" fillId="0" borderId="15" xfId="7" applyFont="1" applyBorder="1" applyAlignment="1">
      <alignment horizontal="left" vertical="center"/>
    </xf>
    <xf numFmtId="0" fontId="14" fillId="0" borderId="3" xfId="5" applyFont="1" applyBorder="1" applyAlignment="1">
      <alignment horizontal="left" vertical="center"/>
    </xf>
    <xf numFmtId="0" fontId="14" fillId="0" borderId="2" xfId="5" applyFont="1" applyBorder="1" applyAlignment="1">
      <alignment horizontal="left" vertical="center"/>
    </xf>
    <xf numFmtId="0" fontId="18" fillId="0" borderId="0" xfId="4" applyFont="1" applyAlignment="1">
      <alignment horizontal="left" vertical="center"/>
    </xf>
    <xf numFmtId="49" fontId="18" fillId="0" borderId="8" xfId="4" applyNumberFormat="1" applyFont="1" applyBorder="1" applyAlignment="1">
      <alignment horizontal="left" vertical="center"/>
    </xf>
    <xf numFmtId="49" fontId="18" fillId="0" borderId="0" xfId="4" applyNumberFormat="1" applyFont="1" applyAlignment="1">
      <alignment horizontal="left" vertical="center"/>
    </xf>
    <xf numFmtId="49" fontId="18" fillId="0" borderId="9" xfId="4" applyNumberFormat="1" applyFont="1" applyBorder="1" applyAlignment="1">
      <alignment horizontal="left" vertical="center"/>
    </xf>
    <xf numFmtId="49" fontId="18" fillId="0" borderId="1" xfId="4" applyNumberFormat="1" applyFont="1" applyBorder="1" applyAlignment="1">
      <alignment horizontal="left" vertical="center"/>
    </xf>
    <xf numFmtId="49" fontId="18" fillId="0" borderId="10" xfId="4" applyNumberFormat="1" applyFont="1" applyBorder="1" applyAlignment="1">
      <alignment horizontal="left" vertical="center"/>
    </xf>
    <xf numFmtId="49" fontId="18" fillId="0" borderId="11" xfId="4" applyNumberFormat="1" applyFont="1" applyBorder="1" applyAlignment="1">
      <alignment horizontal="left" vertical="center"/>
    </xf>
    <xf numFmtId="0" fontId="14" fillId="0" borderId="10" xfId="6" applyFont="1" applyFill="1" applyBorder="1" applyAlignment="1">
      <alignment horizontal="left" vertical="center"/>
    </xf>
    <xf numFmtId="0" fontId="14" fillId="0" borderId="5" xfId="7" applyFont="1" applyFill="1" applyBorder="1">
      <alignment vertical="center"/>
    </xf>
    <xf numFmtId="0" fontId="14" fillId="0" borderId="13" xfId="7" applyFont="1" applyFill="1" applyBorder="1" applyAlignment="1">
      <alignment horizontal="left" vertical="center"/>
    </xf>
    <xf numFmtId="0" fontId="14" fillId="0" borderId="4" xfId="6" applyFont="1" applyFill="1" applyBorder="1">
      <alignment vertical="center"/>
    </xf>
    <xf numFmtId="0" fontId="14" fillId="0" borderId="15" xfId="7" applyFont="1" applyFill="1" applyBorder="1" applyAlignment="1">
      <alignment horizontal="left" vertical="center"/>
    </xf>
    <xf numFmtId="0" fontId="14" fillId="0" borderId="1" xfId="7" applyFont="1" applyFill="1" applyBorder="1">
      <alignment vertical="center"/>
    </xf>
    <xf numFmtId="0" fontId="14" fillId="0" borderId="10" xfId="7" applyFont="1" applyFill="1" applyBorder="1">
      <alignment vertical="center"/>
    </xf>
    <xf numFmtId="0" fontId="14" fillId="0" borderId="0" xfId="7" applyFont="1" applyFill="1" applyBorder="1">
      <alignment vertical="center"/>
    </xf>
    <xf numFmtId="0" fontId="14" fillId="0" borderId="6" xfId="6" applyFont="1" applyFill="1" applyBorder="1" applyAlignment="1">
      <alignment horizontal="left" vertical="center"/>
    </xf>
    <xf numFmtId="0" fontId="14" fillId="0" borderId="15" xfId="7" applyFont="1" applyFill="1" applyBorder="1">
      <alignment vertical="center"/>
    </xf>
    <xf numFmtId="0" fontId="14" fillId="0" borderId="14" xfId="6" applyFont="1" applyFill="1" applyBorder="1">
      <alignment vertical="center"/>
    </xf>
    <xf numFmtId="0" fontId="14" fillId="0" borderId="13" xfId="6" applyFont="1" applyFill="1" applyBorder="1">
      <alignment vertical="center"/>
    </xf>
    <xf numFmtId="0" fontId="14" fillId="0" borderId="9" xfId="6" applyFont="1" applyFill="1" applyBorder="1" applyAlignment="1">
      <alignment horizontal="left" vertical="center"/>
    </xf>
    <xf numFmtId="0" fontId="14" fillId="0" borderId="8" xfId="6" applyFont="1" applyFill="1" applyBorder="1">
      <alignment vertical="center"/>
    </xf>
    <xf numFmtId="0" fontId="14" fillId="0" borderId="2" xfId="7" applyFont="1" applyBorder="1">
      <alignment vertical="center"/>
    </xf>
    <xf numFmtId="0" fontId="14" fillId="0" borderId="15" xfId="7" applyFont="1" applyBorder="1" applyAlignment="1">
      <alignment horizontal="center" vertical="center"/>
    </xf>
    <xf numFmtId="0" fontId="14" fillId="0" borderId="10" xfId="7" applyFont="1" applyBorder="1" applyAlignment="1">
      <alignment horizontal="center" vertical="center"/>
    </xf>
    <xf numFmtId="0" fontId="19" fillId="0" borderId="0" xfId="5" applyFont="1"/>
    <xf numFmtId="0" fontId="14" fillId="0" borderId="5" xfId="6" applyFont="1" applyFill="1" applyBorder="1">
      <alignment vertical="center"/>
    </xf>
    <xf numFmtId="0" fontId="14" fillId="0" borderId="0" xfId="6" applyFont="1" applyFill="1" applyBorder="1">
      <alignment vertical="center"/>
    </xf>
    <xf numFmtId="0" fontId="22" fillId="0" borderId="43" xfId="5" applyFont="1" applyBorder="1" applyAlignment="1">
      <alignment horizontal="left" vertical="center"/>
    </xf>
    <xf numFmtId="49" fontId="22" fillId="0" borderId="46" xfId="5" applyNumberFormat="1" applyFont="1" applyBorder="1" applyAlignment="1">
      <alignment horizontal="center" vertical="center" shrinkToFit="1"/>
    </xf>
    <xf numFmtId="49" fontId="15" fillId="0" borderId="46" xfId="5" applyNumberFormat="1" applyFont="1" applyBorder="1" applyAlignment="1">
      <alignment horizontal="center" vertical="center" shrinkToFit="1"/>
    </xf>
    <xf numFmtId="49" fontId="22" fillId="0" borderId="38" xfId="5" applyNumberFormat="1" applyFont="1" applyBorder="1" applyAlignment="1">
      <alignment horizontal="center" vertical="center" shrinkToFit="1"/>
    </xf>
    <xf numFmtId="0" fontId="15" fillId="0" borderId="0" xfId="5" applyFont="1" applyAlignment="1">
      <alignment vertical="center"/>
    </xf>
    <xf numFmtId="49" fontId="18" fillId="0" borderId="0" xfId="4" quotePrefix="1" applyNumberFormat="1" applyFont="1" applyAlignment="1">
      <alignment horizontal="left" vertical="center"/>
    </xf>
    <xf numFmtId="0" fontId="10" fillId="0" borderId="0" xfId="5" applyAlignment="1">
      <alignment vertical="center" wrapText="1"/>
    </xf>
    <xf numFmtId="0" fontId="15" fillId="0" borderId="0" xfId="5" applyFont="1" applyAlignment="1">
      <alignment horizontal="center" vertical="center"/>
    </xf>
    <xf numFmtId="0" fontId="10" fillId="0" borderId="0" xfId="5" applyAlignment="1">
      <alignment vertical="center"/>
    </xf>
    <xf numFmtId="14" fontId="15" fillId="0" borderId="0" xfId="5" applyNumberFormat="1" applyFont="1" applyAlignment="1">
      <alignment vertical="center"/>
    </xf>
    <xf numFmtId="0" fontId="22" fillId="0" borderId="17" xfId="5" applyFont="1" applyBorder="1" applyAlignment="1">
      <alignment vertical="center"/>
    </xf>
    <xf numFmtId="0" fontId="22" fillId="0" borderId="22" xfId="5" applyFont="1" applyBorder="1" applyAlignment="1">
      <alignment vertical="center"/>
    </xf>
    <xf numFmtId="0" fontId="21" fillId="3" borderId="26" xfId="5" applyFont="1" applyFill="1" applyBorder="1" applyAlignment="1">
      <alignment horizontal="center" vertical="center"/>
    </xf>
    <xf numFmtId="0" fontId="21" fillId="3" borderId="27" xfId="5" applyFont="1" applyFill="1" applyBorder="1" applyAlignment="1">
      <alignment horizontal="center" vertical="center"/>
    </xf>
    <xf numFmtId="0" fontId="21" fillId="3" borderId="28" xfId="5" applyFont="1" applyFill="1" applyBorder="1" applyAlignment="1">
      <alignment horizontal="center" vertical="center"/>
    </xf>
    <xf numFmtId="0" fontId="21" fillId="3" borderId="29" xfId="5" applyFont="1" applyFill="1" applyBorder="1" applyAlignment="1">
      <alignment horizontal="center" vertical="center"/>
    </xf>
    <xf numFmtId="0" fontId="23" fillId="3" borderId="29" xfId="5" applyFont="1" applyFill="1" applyBorder="1" applyAlignment="1">
      <alignment horizontal="center" vertical="center" wrapText="1"/>
    </xf>
    <xf numFmtId="0" fontId="21" fillId="3" borderId="29" xfId="5" applyFont="1" applyFill="1" applyBorder="1" applyAlignment="1">
      <alignment horizontal="center" vertical="center" wrapText="1"/>
    </xf>
    <xf numFmtId="0" fontId="23" fillId="3" borderId="30" xfId="5" applyFont="1" applyFill="1" applyBorder="1" applyAlignment="1">
      <alignment horizontal="center" vertical="center" wrapText="1"/>
    </xf>
    <xf numFmtId="0" fontId="21" fillId="3" borderId="31" xfId="5" applyFont="1" applyFill="1" applyBorder="1" applyAlignment="1">
      <alignment horizontal="center" vertical="center"/>
    </xf>
    <xf numFmtId="0" fontId="21" fillId="0" borderId="0" xfId="5" applyFont="1" applyAlignment="1">
      <alignment vertical="center"/>
    </xf>
    <xf numFmtId="0" fontId="21" fillId="3" borderId="35" xfId="5" applyFont="1" applyFill="1" applyBorder="1" applyAlignment="1">
      <alignment horizontal="center" vertical="center"/>
    </xf>
    <xf numFmtId="0" fontId="22" fillId="0" borderId="35" xfId="5" applyFont="1" applyBorder="1" applyAlignment="1">
      <alignment horizontal="left" vertical="center"/>
    </xf>
    <xf numFmtId="0" fontId="22" fillId="0" borderId="36" xfId="5" applyFont="1" applyBorder="1" applyAlignment="1">
      <alignment horizontal="left" vertical="center"/>
    </xf>
    <xf numFmtId="0" fontId="22" fillId="0" borderId="37" xfId="5" applyFont="1" applyBorder="1" applyAlignment="1">
      <alignment horizontal="center" vertical="center"/>
    </xf>
    <xf numFmtId="0" fontId="22" fillId="0" borderId="38" xfId="5" applyFont="1" applyBorder="1" applyAlignment="1">
      <alignment horizontal="center" vertical="center"/>
    </xf>
    <xf numFmtId="49" fontId="15" fillId="0" borderId="38" xfId="5" applyNumberFormat="1" applyFont="1" applyBorder="1" applyAlignment="1">
      <alignment horizontal="center" vertical="center" shrinkToFit="1"/>
    </xf>
    <xf numFmtId="49" fontId="15" fillId="0" borderId="39" xfId="5" applyNumberFormat="1" applyFont="1" applyBorder="1" applyAlignment="1">
      <alignment horizontal="center" vertical="center" shrinkToFit="1"/>
    </xf>
    <xf numFmtId="0" fontId="22" fillId="0" borderId="40" xfId="5" applyFont="1" applyBorder="1" applyAlignment="1">
      <alignment horizontal="left" vertical="center"/>
    </xf>
    <xf numFmtId="0" fontId="22" fillId="0" borderId="41" xfId="5" applyFont="1" applyBorder="1" applyAlignment="1">
      <alignment vertical="center"/>
    </xf>
    <xf numFmtId="0" fontId="15" fillId="0" borderId="41" xfId="5" applyFont="1" applyBorder="1" applyAlignment="1">
      <alignment horizontal="center" vertical="center"/>
    </xf>
    <xf numFmtId="0" fontId="15" fillId="0" borderId="42" xfId="5" applyFont="1" applyBorder="1" applyAlignment="1">
      <alignment horizontal="center" vertical="center"/>
    </xf>
    <xf numFmtId="0" fontId="21" fillId="3" borderId="43" xfId="5" applyFont="1" applyFill="1" applyBorder="1" applyAlignment="1">
      <alignment horizontal="center" vertical="center"/>
    </xf>
    <xf numFmtId="0" fontId="22" fillId="0" borderId="44" xfId="5" applyFont="1" applyBorder="1" applyAlignment="1">
      <alignment horizontal="left" vertical="center"/>
    </xf>
    <xf numFmtId="0" fontId="22" fillId="0" borderId="45" xfId="5" applyFont="1" applyBorder="1" applyAlignment="1">
      <alignment horizontal="center" vertical="center"/>
    </xf>
    <xf numFmtId="0" fontId="22" fillId="0" borderId="46" xfId="5" applyFont="1" applyBorder="1" applyAlignment="1">
      <alignment horizontal="center" vertical="center"/>
    </xf>
    <xf numFmtId="49" fontId="15" fillId="0" borderId="47" xfId="5" applyNumberFormat="1" applyFont="1" applyBorder="1" applyAlignment="1">
      <alignment horizontal="center" vertical="center" shrinkToFit="1"/>
    </xf>
    <xf numFmtId="0" fontId="22" fillId="0" borderId="48" xfId="5" applyFont="1" applyBorder="1" applyAlignment="1">
      <alignment horizontal="left" vertical="center"/>
    </xf>
    <xf numFmtId="0" fontId="22" fillId="0" borderId="46" xfId="5" applyFont="1" applyBorder="1" applyAlignment="1">
      <alignment vertical="center"/>
    </xf>
    <xf numFmtId="0" fontId="15" fillId="0" borderId="46" xfId="5" applyFont="1" applyBorder="1" applyAlignment="1">
      <alignment horizontal="center" vertical="center"/>
    </xf>
    <xf numFmtId="0" fontId="15" fillId="0" borderId="44" xfId="5" applyFont="1" applyBorder="1" applyAlignment="1">
      <alignment horizontal="center" vertical="center"/>
    </xf>
    <xf numFmtId="0" fontId="22" fillId="4" borderId="44" xfId="5" applyFont="1" applyFill="1" applyBorder="1" applyAlignment="1">
      <alignment horizontal="left" vertical="center"/>
    </xf>
    <xf numFmtId="0" fontId="22" fillId="4" borderId="45" xfId="5" applyFont="1" applyFill="1" applyBorder="1" applyAlignment="1">
      <alignment horizontal="center" vertical="center"/>
    </xf>
    <xf numFmtId="0" fontId="22" fillId="4" borderId="46" xfId="5" applyFont="1" applyFill="1" applyBorder="1" applyAlignment="1">
      <alignment horizontal="center" vertical="center"/>
    </xf>
    <xf numFmtId="49" fontId="15" fillId="4" borderId="46" xfId="5" applyNumberFormat="1" applyFont="1" applyFill="1" applyBorder="1" applyAlignment="1">
      <alignment horizontal="center" vertical="center" shrinkToFit="1"/>
    </xf>
    <xf numFmtId="0" fontId="22" fillId="4" borderId="46" xfId="5" applyFont="1" applyFill="1" applyBorder="1" applyAlignment="1">
      <alignment vertical="center"/>
    </xf>
    <xf numFmtId="49" fontId="22" fillId="4" borderId="46" xfId="5" applyNumberFormat="1" applyFont="1" applyFill="1" applyBorder="1" applyAlignment="1">
      <alignment horizontal="center" vertical="center" shrinkToFit="1"/>
    </xf>
    <xf numFmtId="49" fontId="15" fillId="4" borderId="47" xfId="5" applyNumberFormat="1" applyFont="1" applyFill="1" applyBorder="1" applyAlignment="1">
      <alignment horizontal="center" vertical="center" shrinkToFit="1"/>
    </xf>
    <xf numFmtId="0" fontId="22" fillId="4" borderId="48" xfId="5" applyFont="1" applyFill="1" applyBorder="1" applyAlignment="1">
      <alignment horizontal="left" vertical="center"/>
    </xf>
    <xf numFmtId="49" fontId="22" fillId="0" borderId="48" xfId="5" applyNumberFormat="1" applyFont="1" applyBorder="1" applyAlignment="1">
      <alignment horizontal="left" vertical="center"/>
    </xf>
    <xf numFmtId="0" fontId="21" fillId="3" borderId="49" xfId="5" applyFont="1" applyFill="1" applyBorder="1" applyAlignment="1">
      <alignment horizontal="center" vertical="center"/>
    </xf>
    <xf numFmtId="0" fontId="22" fillId="0" borderId="49" xfId="5" applyFont="1" applyBorder="1" applyAlignment="1">
      <alignment horizontal="left" vertical="center"/>
    </xf>
    <xf numFmtId="0" fontId="22" fillId="0" borderId="50" xfId="5" applyFont="1" applyBorder="1" applyAlignment="1">
      <alignment horizontal="left" vertical="center"/>
    </xf>
    <xf numFmtId="0" fontId="22" fillId="0" borderId="51" xfId="5" applyFont="1" applyBorder="1" applyAlignment="1">
      <alignment horizontal="center" vertical="center"/>
    </xf>
    <xf numFmtId="0" fontId="22" fillId="0" borderId="52" xfId="5" applyFont="1" applyBorder="1" applyAlignment="1">
      <alignment horizontal="center" vertical="center"/>
    </xf>
    <xf numFmtId="49" fontId="15" fillId="0" borderId="52" xfId="5" applyNumberFormat="1" applyFont="1" applyBorder="1" applyAlignment="1">
      <alignment horizontal="center" vertical="center" shrinkToFit="1"/>
    </xf>
    <xf numFmtId="49" fontId="22" fillId="0" borderId="52" xfId="5" applyNumberFormat="1" applyFont="1" applyBorder="1" applyAlignment="1">
      <alignment horizontal="center" vertical="center" shrinkToFit="1"/>
    </xf>
    <xf numFmtId="49" fontId="15" fillId="0" borderId="53" xfId="5" applyNumberFormat="1" applyFont="1" applyBorder="1" applyAlignment="1">
      <alignment horizontal="center" vertical="center" shrinkToFit="1"/>
    </xf>
    <xf numFmtId="49" fontId="22" fillId="0" borderId="54" xfId="5" applyNumberFormat="1" applyFont="1" applyBorder="1" applyAlignment="1">
      <alignment horizontal="left" vertical="center"/>
    </xf>
    <xf numFmtId="0" fontId="22" fillId="0" borderId="52" xfId="5" applyFont="1" applyBorder="1" applyAlignment="1">
      <alignment vertical="center"/>
    </xf>
    <xf numFmtId="0" fontId="15" fillId="0" borderId="52" xfId="5" applyFont="1" applyBorder="1" applyAlignment="1">
      <alignment horizontal="center" vertical="center"/>
    </xf>
    <xf numFmtId="0" fontId="15" fillId="0" borderId="50" xfId="5" applyFont="1" applyBorder="1" applyAlignment="1">
      <alignment horizontal="center" vertical="center"/>
    </xf>
    <xf numFmtId="0" fontId="18" fillId="0" borderId="0" xfId="4" quotePrefix="1" applyFont="1" applyAlignment="1">
      <alignment horizontal="left" vertical="center"/>
    </xf>
    <xf numFmtId="0" fontId="21" fillId="3" borderId="17" xfId="5" applyFont="1" applyFill="1" applyBorder="1" applyAlignment="1">
      <alignment horizontal="center" vertical="center"/>
    </xf>
    <xf numFmtId="0" fontId="21" fillId="3" borderId="22" xfId="5" applyFont="1" applyFill="1" applyBorder="1" applyAlignment="1">
      <alignment horizontal="center" vertical="center"/>
    </xf>
    <xf numFmtId="0" fontId="21" fillId="3" borderId="16" xfId="5" applyFont="1" applyFill="1" applyBorder="1" applyAlignment="1">
      <alignment horizontal="center" vertical="center"/>
    </xf>
    <xf numFmtId="0" fontId="21" fillId="3" borderId="21" xfId="5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3" fillId="2" borderId="3" xfId="5" applyFont="1" applyFill="1" applyBorder="1" applyAlignment="1">
      <alignment horizontal="center" vertical="center"/>
    </xf>
    <xf numFmtId="0" fontId="13" fillId="2" borderId="7" xfId="5" applyFont="1" applyFill="1" applyBorder="1" applyAlignment="1">
      <alignment horizontal="center" vertical="center"/>
    </xf>
    <xf numFmtId="0" fontId="14" fillId="2" borderId="3" xfId="5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21" fillId="3" borderId="32" xfId="5" applyFont="1" applyFill="1" applyBorder="1" applyAlignment="1">
      <alignment horizontal="center" vertical="center" wrapText="1"/>
    </xf>
    <xf numFmtId="0" fontId="21" fillId="3" borderId="33" xfId="5" applyFont="1" applyFill="1" applyBorder="1" applyAlignment="1">
      <alignment horizontal="center" vertical="center"/>
    </xf>
    <xf numFmtId="0" fontId="21" fillId="3" borderId="34" xfId="5" applyFont="1" applyFill="1" applyBorder="1" applyAlignment="1">
      <alignment horizontal="center" vertical="center"/>
    </xf>
    <xf numFmtId="0" fontId="21" fillId="3" borderId="55" xfId="5" applyFont="1" applyFill="1" applyBorder="1" applyAlignment="1">
      <alignment horizontal="center" vertical="center" wrapText="1"/>
    </xf>
    <xf numFmtId="0" fontId="21" fillId="3" borderId="57" xfId="5" applyFont="1" applyFill="1" applyBorder="1" applyAlignment="1">
      <alignment horizontal="center" vertical="center" wrapText="1"/>
    </xf>
    <xf numFmtId="0" fontId="21" fillId="3" borderId="59" xfId="5" applyFont="1" applyFill="1" applyBorder="1" applyAlignment="1">
      <alignment horizontal="center" vertical="center" wrapText="1"/>
    </xf>
    <xf numFmtId="0" fontId="15" fillId="0" borderId="18" xfId="5" applyFont="1" applyBorder="1" applyAlignment="1">
      <alignment horizontal="left" vertical="top" wrapText="1"/>
    </xf>
    <xf numFmtId="0" fontId="15" fillId="0" borderId="56" xfId="5" applyFont="1" applyBorder="1" applyAlignment="1">
      <alignment horizontal="left" vertical="top"/>
    </xf>
    <xf numFmtId="0" fontId="15" fillId="0" borderId="19" xfId="5" applyFont="1" applyBorder="1" applyAlignment="1">
      <alignment horizontal="left" vertical="top"/>
    </xf>
    <xf numFmtId="0" fontId="15" fillId="0" borderId="8" xfId="5" applyFont="1" applyBorder="1" applyAlignment="1">
      <alignment horizontal="left" vertical="top"/>
    </xf>
    <xf numFmtId="0" fontId="15" fillId="0" borderId="0" xfId="5" applyFont="1" applyAlignment="1">
      <alignment horizontal="left" vertical="top"/>
    </xf>
    <xf numFmtId="0" fontId="15" fillId="0" borderId="58" xfId="5" applyFont="1" applyBorder="1" applyAlignment="1">
      <alignment horizontal="left" vertical="top"/>
    </xf>
    <xf numFmtId="0" fontId="15" fillId="0" borderId="23" xfId="5" applyFont="1" applyBorder="1" applyAlignment="1">
      <alignment horizontal="left" vertical="top"/>
    </xf>
    <xf numFmtId="0" fontId="15" fillId="0" borderId="60" xfId="5" applyFont="1" applyBorder="1" applyAlignment="1">
      <alignment horizontal="left" vertical="top"/>
    </xf>
    <xf numFmtId="0" fontId="15" fillId="0" borderId="24" xfId="5" applyFont="1" applyBorder="1" applyAlignment="1">
      <alignment horizontal="left" vertical="top"/>
    </xf>
    <xf numFmtId="0" fontId="21" fillId="3" borderId="17" xfId="5" applyFont="1" applyFill="1" applyBorder="1" applyAlignment="1">
      <alignment horizontal="center" vertical="center"/>
    </xf>
    <xf numFmtId="0" fontId="21" fillId="3" borderId="22" xfId="5" applyFont="1" applyFill="1" applyBorder="1" applyAlignment="1">
      <alignment horizontal="center" vertical="center"/>
    </xf>
    <xf numFmtId="0" fontId="15" fillId="0" borderId="17" xfId="5" applyFont="1" applyBorder="1" applyAlignment="1">
      <alignment horizontal="center" vertical="center" wrapText="1"/>
    </xf>
    <xf numFmtId="0" fontId="15" fillId="0" borderId="17" xfId="5" applyFont="1" applyBorder="1" applyAlignment="1">
      <alignment horizontal="center" vertical="center"/>
    </xf>
    <xf numFmtId="0" fontId="15" fillId="0" borderId="22" xfId="5" applyFont="1" applyBorder="1" applyAlignment="1">
      <alignment horizontal="center" vertical="center"/>
    </xf>
    <xf numFmtId="0" fontId="15" fillId="0" borderId="18" xfId="5" applyFont="1" applyBorder="1" applyAlignment="1">
      <alignment horizontal="center" vertical="center" wrapText="1"/>
    </xf>
    <xf numFmtId="0" fontId="15" fillId="0" borderId="19" xfId="5" applyFont="1" applyBorder="1" applyAlignment="1">
      <alignment horizontal="center" vertical="center" wrapText="1"/>
    </xf>
    <xf numFmtId="0" fontId="15" fillId="0" borderId="23" xfId="5" applyFont="1" applyBorder="1" applyAlignment="1">
      <alignment horizontal="center" vertical="center" wrapText="1"/>
    </xf>
    <xf numFmtId="0" fontId="15" fillId="0" borderId="24" xfId="5" applyFont="1" applyBorder="1" applyAlignment="1">
      <alignment horizontal="center" vertical="center" wrapText="1"/>
    </xf>
    <xf numFmtId="0" fontId="21" fillId="3" borderId="16" xfId="5" applyFont="1" applyFill="1" applyBorder="1" applyAlignment="1">
      <alignment horizontal="center" vertical="center"/>
    </xf>
    <xf numFmtId="0" fontId="21" fillId="3" borderId="21" xfId="5" applyFont="1" applyFill="1" applyBorder="1" applyAlignment="1">
      <alignment horizontal="center" vertical="center"/>
    </xf>
    <xf numFmtId="0" fontId="15" fillId="0" borderId="17" xfId="5" applyFont="1" applyBorder="1" applyAlignment="1">
      <alignment vertical="center"/>
    </xf>
    <xf numFmtId="0" fontId="15" fillId="0" borderId="20" xfId="5" applyFont="1" applyBorder="1" applyAlignment="1">
      <alignment vertical="center"/>
    </xf>
    <xf numFmtId="0" fontId="15" fillId="0" borderId="22" xfId="5" applyFont="1" applyBorder="1" applyAlignment="1">
      <alignment vertical="center"/>
    </xf>
    <xf numFmtId="0" fontId="15" fillId="0" borderId="25" xfId="5" applyFont="1" applyBorder="1" applyAlignment="1">
      <alignment vertical="center"/>
    </xf>
    <xf numFmtId="49" fontId="22" fillId="0" borderId="48" xfId="5" applyNumberFormat="1" applyFont="1" applyBorder="1" applyAlignment="1">
      <alignment horizontal="left" vertical="center" wrapText="1"/>
    </xf>
    <xf numFmtId="0" fontId="22" fillId="0" borderId="35" xfId="14" applyFont="1" applyBorder="1" applyAlignment="1">
      <alignment horizontal="left" vertical="center"/>
    </xf>
    <xf numFmtId="0" fontId="22" fillId="0" borderId="36" xfId="14" applyFont="1" applyBorder="1" applyAlignment="1">
      <alignment horizontal="left" vertical="center"/>
    </xf>
    <xf numFmtId="0" fontId="22" fillId="0" borderId="37" xfId="14" applyFont="1" applyBorder="1" applyAlignment="1">
      <alignment horizontal="center" vertical="center"/>
    </xf>
    <xf numFmtId="0" fontId="22" fillId="0" borderId="38" xfId="14" applyFont="1" applyBorder="1" applyAlignment="1">
      <alignment horizontal="center" vertical="center"/>
    </xf>
    <xf numFmtId="49" fontId="22" fillId="0" borderId="38" xfId="14" applyNumberFormat="1" applyFont="1" applyBorder="1" applyAlignment="1">
      <alignment horizontal="center" vertical="center" shrinkToFit="1"/>
    </xf>
    <xf numFmtId="49" fontId="15" fillId="0" borderId="38" xfId="14" applyNumberFormat="1" applyFont="1" applyBorder="1" applyAlignment="1">
      <alignment horizontal="center" vertical="center" shrinkToFit="1"/>
    </xf>
    <xf numFmtId="49" fontId="22" fillId="0" borderId="39" xfId="14" applyNumberFormat="1" applyFont="1" applyBorder="1" applyAlignment="1">
      <alignment vertical="center" shrinkToFit="1"/>
    </xf>
    <xf numFmtId="0" fontId="22" fillId="0" borderId="48" xfId="14" applyFont="1" applyBorder="1" applyAlignment="1">
      <alignment horizontal="left" vertical="center"/>
    </xf>
    <xf numFmtId="0" fontId="22" fillId="0" borderId="43" xfId="14" applyFont="1" applyBorder="1" applyAlignment="1">
      <alignment horizontal="left" vertical="center"/>
    </xf>
    <xf numFmtId="0" fontId="22" fillId="0" borderId="44" xfId="14" applyFont="1" applyBorder="1" applyAlignment="1">
      <alignment horizontal="left" vertical="center"/>
    </xf>
    <xf numFmtId="0" fontId="22" fillId="0" borderId="45" xfId="14" applyFont="1" applyBorder="1" applyAlignment="1">
      <alignment horizontal="center" vertical="center"/>
    </xf>
    <xf numFmtId="0" fontId="22" fillId="0" borderId="46" xfId="14" applyFont="1" applyBorder="1" applyAlignment="1">
      <alignment horizontal="center" vertical="center"/>
    </xf>
    <xf numFmtId="49" fontId="22" fillId="0" borderId="46" xfId="14" applyNumberFormat="1" applyFont="1" applyBorder="1" applyAlignment="1">
      <alignment horizontal="center" vertical="center" shrinkToFit="1"/>
    </xf>
    <xf numFmtId="49" fontId="15" fillId="0" borderId="46" xfId="14" applyNumberFormat="1" applyFont="1" applyBorder="1" applyAlignment="1">
      <alignment horizontal="center" vertical="center" shrinkToFit="1"/>
    </xf>
    <xf numFmtId="49" fontId="22" fillId="0" borderId="47" xfId="14" applyNumberFormat="1" applyFont="1" applyBorder="1" applyAlignment="1">
      <alignment vertical="center" shrinkToFit="1"/>
    </xf>
  </cellXfs>
  <cellStyles count="15">
    <cellStyle name="ハイパーリンク 2" xfId="11" xr:uid="{16C0CAAB-D257-4BE4-A343-B54B6DF46EBA}"/>
    <cellStyle name="標準" xfId="0" builtinId="0"/>
    <cellStyle name="標準 2" xfId="5" xr:uid="{8F8703C9-EF86-4BB1-990F-DF7CEE1FE50F}"/>
    <cellStyle name="標準 2 3" xfId="1" xr:uid="{00000000-0005-0000-0000-000001000000}"/>
    <cellStyle name="標準 3" xfId="2" xr:uid="{00000000-0005-0000-0000-000002000000}"/>
    <cellStyle name="標準 3 2" xfId="3" xr:uid="{00000000-0005-0000-0000-000003000000}"/>
    <cellStyle name="標準 4" xfId="6" xr:uid="{4CBB8912-9B0F-4046-BF69-84BEC9098EC9}"/>
    <cellStyle name="標準 4 2" xfId="7" xr:uid="{F625A180-41CE-4030-B622-505D0E50B49D}"/>
    <cellStyle name="標準 4 2 2" xfId="9" xr:uid="{68FA86EA-D074-4C5C-968A-451EC994F3D0}"/>
    <cellStyle name="標準 4 2 3" xfId="10" xr:uid="{7A7B8B3C-B421-4536-AEB9-B74C2701BC1E}"/>
    <cellStyle name="標準 4 3" xfId="8" xr:uid="{B68EEEF7-A778-41A4-8018-77E7DC704E9D}"/>
    <cellStyle name="標準 5" xfId="12" xr:uid="{41E0F5AF-0071-4F04-B2C9-CD58330D9E35}"/>
    <cellStyle name="標準 6" xfId="13" xr:uid="{178F82B2-61CC-4FDF-8024-6207E2CD7851}"/>
    <cellStyle name="標準 7" xfId="14" xr:uid="{A0657FD1-4051-48B1-A72F-94332448A121}"/>
    <cellStyle name="標準_UIドキュメントフォーマット" xfId="4" xr:uid="{00000000-0005-0000-0000-000006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40B284-B370-462F-9273-525C68E5E04E}"/>
            </a:ext>
          </a:extLst>
        </xdr:cNvPr>
        <xdr:cNvGrpSpPr>
          <a:grpSpLocks/>
        </xdr:cNvGrpSpPr>
      </xdr:nvGrpSpPr>
      <xdr:grpSpPr bwMode="auto">
        <a:xfrm>
          <a:off x="0" y="0"/>
          <a:ext cx="12535796" cy="748777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7A4BFD8B-E8F5-43BC-B91F-3C36CF8D278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CD38E66-ED12-4C5A-A948-1F1BF706209E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2AE457C-2977-42B4-8C9E-7330D7EABBD3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5851299-6471-48DF-86FB-C5F1E657981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B3F60153-55E4-4325-8708-E11589B32C36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07D4944B-6258-476F-87F7-1BC73398E5D5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3020CA04-3516-4C81-A017-9BD1EF827641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E2B32876-F75B-4516-88AC-27C7A598405E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8DE5DB87-3A8E-4AFD-BBEC-C84D9E773780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DA5A646-80D5-41CC-AD1C-33E84A2361B1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2038E78F-7AD3-4330-98F4-8ECEDDE8561F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C0A85AAD-5D8F-4F5B-8FBC-3A34062957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CD28B7C9-94C1-4E10-9378-B448FB8DC5C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A4F054A7-B19C-437D-AE8C-97C1FB9E22EA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82DEB3B7-742B-4490-93F5-775343911D72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72903164-5E82-4ECA-8D11-A6C2C46EACC1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999C9D8A-9ED3-4406-B8EC-D29B5892953D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60ABCA6-8E27-4AC6-83F9-21C62EC2052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E9424B18-D027-4FDC-9E42-F363A7EFF1D2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057B0210-793A-4F6F-B323-AEB40A50CCB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A60864AF-580E-4C52-9909-1AB2462021AD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DEEF2668-4E63-41AB-9A22-E55AEC367A99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5830D7B3-CF40-40AB-A3B9-AFAA7C3B106D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DD4DCB42-F470-4383-B97C-807A2CF61BEA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208FC4BA-9692-4BE2-8572-1EF6C9BDE12E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C9D5E72E-9104-4FD6-AA92-976FA0D644FF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8F6B7A41-3CC2-4B76-A126-E7D49290E797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A056CFC7-7053-4EAF-81CC-18B9FE547056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FEBDDBB6-4FA3-4825-84DB-5CC8176078CF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003ABFF4-0EBB-4661-9542-36F397621E22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2020.07.07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EF23FB52-9C35-4BAE-9B35-47A3BBBE3939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666750</xdr:colOff>
      <xdr:row>4</xdr:row>
      <xdr:rowOff>106680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E6B83F1-8E76-46AC-B004-00A2A8DDDB22}"/>
            </a:ext>
          </a:extLst>
        </xdr:cNvPr>
        <xdr:cNvGrpSpPr>
          <a:grpSpLocks/>
        </xdr:cNvGrpSpPr>
      </xdr:nvGrpSpPr>
      <xdr:grpSpPr bwMode="auto">
        <a:xfrm>
          <a:off x="0" y="0"/>
          <a:ext cx="11094554" cy="703028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361DD311-48FD-4A84-B951-D43A882C3ABB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機能設計書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C89F29F1-9581-4A5C-9B8E-C920A3267A4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EBA05C82-18C8-4397-88C5-E56F3048B378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9394EB42-4005-4E5F-ADB7-1C2C8E6DB5F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9A00A119-8ED5-4087-A549-927CD1C73194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5AE0095C-3D36-42CC-8070-1EF54CDD9C5C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BB25B0A7-5D53-405F-B772-774D9F6F28EC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2A962F6B-4A1D-480E-AC60-802245E7BA13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CE11302A-8085-4036-BB3F-2A844F67F55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6CC4010-3618-4D52-ADB4-2E739D2B6B69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96E5B4D4-CCC9-4824-A1E3-F59C54653C5A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BCC0BBCE-3FC9-4C1A-A49E-6B975AB4DF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A26A1166-D0E6-4AE6-B918-00F8EDF9D497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FC53F8B9-C7EA-4472-8B20-F90C3FC9A078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21B3F8DC-E356-4783-8F3D-D641A59AD163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F6A1F498-4E27-437D-8BB9-009EE6CBD817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313D72A0-1A3F-42B1-9F06-1BB24D020A05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07C04D8-66F1-4A35-8294-9DA28B60EE8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57BE25B2-9F60-4798-96DC-2FCBE1614C43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1E55EEFD-AEAE-4580-95F0-0784DAF1F6F8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484E138F-4AF4-42E9-A2C8-6396F397C995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2A3AE5BD-2534-422A-B280-E7402B0A921F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3301FEE0-C431-4D2C-BFB6-834D7A8D9A23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099DB7DD-39F5-49EF-B8CA-F1CA397A6614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AE5EE443-4282-4B7F-9B10-EFBB460928A6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E16FD95A-A013-4471-9018-4E03F44BD9E6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6B013086-37F6-4AEE-93ED-9920F5198AB1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8EAD015C-3F4C-4488-AE70-C0AC15045DA3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E4532A9-7699-4000-B3C9-0334814D7C97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B7F6E00F-F5EC-4777-8B14-242DC09C708D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2020.07.07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B7CFD147-7DA6-4065-86A4-3DA8FF24CE8A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</xdr:row>
      <xdr:rowOff>53340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2373FBAC-A7DF-4252-98AC-FB9AA6036B76}"/>
            </a:ext>
          </a:extLst>
        </xdr:cNvPr>
        <xdr:cNvGrpSpPr>
          <a:grpSpLocks/>
        </xdr:cNvGrpSpPr>
      </xdr:nvGrpSpPr>
      <xdr:grpSpPr bwMode="auto">
        <a:xfrm>
          <a:off x="0" y="0"/>
          <a:ext cx="11240086" cy="390378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127A0601-BC2E-4026-B0BC-D58940CF12DC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13D33753-599C-4654-904C-ED2EFEBFF381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3DE59394-7EEF-449B-996F-1208CA5AD71E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17C14584-7AB0-4265-967A-A696AB6FAFAE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生産管理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40076264-9886-4304-BDA0-5F7622C0926B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602DBA89-1DFD-49D6-AF3A-7A3F6ECCA5B6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87F6D6D2-7368-41DB-8B12-BDD9515B8F76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EC2D1519-7842-40C7-BCAF-212C3CE21314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48F811D2-6157-4A6E-994B-389CE5356361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BDD3A39E-888B-4626-9F30-8E95B05472DC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B05E73A1-FCF3-4702-9644-85BD948DECC7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7CB26901-2D66-4F95-9BC5-DFAB9B1A339E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0265CD22-39B0-4C7B-A237-DE01780D8BEE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C2765716-2AD9-41BE-807B-64AA65A9270C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52AD9DEC-451F-4C60-A53C-FBE5F823FAFC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0A908945-FC11-4B42-A2F0-E8C0ACF6F920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D95C1DC2-7CF0-4BBA-AC09-1F028391ECBD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7B61FB29-07D1-428D-8E57-139F1A17D3F5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DF49D3A6-4155-4385-9B30-C222F5B7EE7C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814F9187-9968-46C6-924E-EAC11C70AD06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172C9202-DA56-4AEA-AE26-4B845E0791CC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B79BCB7C-80CA-4AD8-B135-DF952D18F419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FE93-3AFE-479E-A4F3-ED5A201BD408}">
  <sheetPr>
    <pageSetUpPr autoPageBreaks="0"/>
  </sheetPr>
  <dimension ref="A4:CL178"/>
  <sheetViews>
    <sheetView showGridLines="0" tabSelected="1" zoomScaleNormal="100" zoomScaleSheetLayoutView="55" workbookViewId="0">
      <selection activeCell="AF21" sqref="AF21"/>
    </sheetView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130" t="s">
        <v>26</v>
      </c>
      <c r="B4" s="131"/>
      <c r="C4" s="131"/>
      <c r="D4" s="131"/>
      <c r="E4" s="131"/>
      <c r="F4" s="131"/>
      <c r="G4" s="131"/>
      <c r="H4" s="132"/>
      <c r="I4" s="133" t="s">
        <v>105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5"/>
      <c r="AS4" s="130" t="s">
        <v>27</v>
      </c>
      <c r="AT4" s="131"/>
      <c r="AU4" s="131"/>
      <c r="AV4" s="131"/>
      <c r="AW4" s="131"/>
      <c r="AX4" s="131"/>
      <c r="AY4" s="131"/>
      <c r="AZ4" s="132"/>
      <c r="BA4" s="133" t="s">
        <v>106</v>
      </c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5"/>
    </row>
    <row r="5" spans="1:90" s="36" customFormat="1" ht="20.45" customHeight="1" x14ac:dyDescent="0.15">
      <c r="A5" s="136" t="s">
        <v>4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8"/>
      <c r="M5" s="136" t="s">
        <v>0</v>
      </c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8"/>
      <c r="BX5" s="136" t="s">
        <v>2</v>
      </c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8"/>
    </row>
    <row r="6" spans="1:90" s="36" customFormat="1" ht="18" customHeight="1" x14ac:dyDescent="0.15">
      <c r="A6" s="37" t="s">
        <v>107</v>
      </c>
      <c r="B6" s="38"/>
      <c r="D6" s="38"/>
      <c r="E6" s="38"/>
      <c r="F6" s="38"/>
      <c r="G6" s="38"/>
      <c r="H6" s="38"/>
      <c r="I6" s="38"/>
      <c r="J6" s="38"/>
      <c r="K6" s="38"/>
      <c r="L6" s="39"/>
      <c r="M6" s="38" t="s">
        <v>30</v>
      </c>
      <c r="N6" s="38"/>
      <c r="O6" s="38"/>
      <c r="P6" s="38"/>
      <c r="Q6" s="38"/>
      <c r="R6" s="38"/>
      <c r="S6" s="38"/>
      <c r="T6" s="38"/>
      <c r="U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9"/>
      <c r="BX6" s="37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9"/>
    </row>
    <row r="7" spans="1:90" s="36" customFormat="1" ht="18" customHeight="1" x14ac:dyDescent="0.15">
      <c r="A7" s="37" t="s">
        <v>103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9"/>
      <c r="M7" s="38" t="s">
        <v>9</v>
      </c>
      <c r="N7" s="38"/>
      <c r="O7" s="38"/>
      <c r="P7" s="38"/>
      <c r="Q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9"/>
      <c r="BX7" s="37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9"/>
    </row>
    <row r="8" spans="1:90" s="36" customFormat="1" ht="18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  <c r="M8" s="38"/>
      <c r="N8" s="38" t="s">
        <v>10</v>
      </c>
      <c r="O8" s="38"/>
      <c r="P8" s="38"/>
      <c r="Q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9"/>
      <c r="BX8" s="37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9"/>
    </row>
    <row r="9" spans="1:90" s="36" customFormat="1" ht="18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9"/>
      <c r="M9" s="38" t="s">
        <v>3</v>
      </c>
      <c r="N9" s="38"/>
      <c r="O9" s="38"/>
      <c r="P9" s="38"/>
      <c r="Q9" s="38"/>
      <c r="S9" s="38"/>
      <c r="T9" s="38"/>
      <c r="U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9"/>
      <c r="BX9" s="37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9"/>
    </row>
    <row r="10" spans="1:90" s="36" customFormat="1" ht="18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9"/>
      <c r="M10" s="38"/>
      <c r="N10" s="38" t="s">
        <v>1</v>
      </c>
      <c r="O10" s="38"/>
      <c r="P10" s="38"/>
      <c r="Q10" s="38"/>
      <c r="S10" s="38"/>
      <c r="T10" s="38"/>
      <c r="U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9"/>
      <c r="BX10" s="37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9"/>
    </row>
    <row r="11" spans="1:90" s="36" customFormat="1" ht="18" customHeight="1" x14ac:dyDescent="0.15">
      <c r="A11" s="37"/>
      <c r="B11" s="38"/>
      <c r="D11" s="38"/>
      <c r="E11" s="38"/>
      <c r="F11" s="38"/>
      <c r="G11" s="38"/>
      <c r="H11" s="38"/>
      <c r="I11" s="38"/>
      <c r="J11" s="38"/>
      <c r="K11" s="38"/>
      <c r="L11" s="39"/>
      <c r="M11" s="38"/>
      <c r="N11" s="38"/>
      <c r="O11" s="38"/>
      <c r="P11" s="38"/>
      <c r="Q11" s="38"/>
      <c r="R11" s="38"/>
      <c r="S11" s="38"/>
      <c r="T11" s="38"/>
      <c r="U11" s="38"/>
      <c r="W11" s="38"/>
      <c r="X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9"/>
      <c r="BX11" s="37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9"/>
    </row>
    <row r="12" spans="1:90" s="36" customFormat="1" ht="18" customHeight="1" x14ac:dyDescent="0.15">
      <c r="A12" s="37"/>
      <c r="B12" s="38"/>
      <c r="D12" s="38"/>
      <c r="E12" s="38"/>
      <c r="F12" s="38"/>
      <c r="G12" s="38"/>
      <c r="H12" s="38"/>
      <c r="I12" s="38"/>
      <c r="J12" s="38"/>
      <c r="K12" s="38"/>
      <c r="L12" s="39"/>
      <c r="M12" s="38" t="s">
        <v>88</v>
      </c>
      <c r="N12" s="38"/>
      <c r="O12" s="38"/>
      <c r="P12" s="38"/>
      <c r="Q12" s="38"/>
      <c r="R12" s="38"/>
      <c r="S12" s="38"/>
      <c r="Z12" s="38"/>
      <c r="AE12" s="38"/>
      <c r="AF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9"/>
      <c r="BX12" s="37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9"/>
    </row>
    <row r="13" spans="1:90" s="36" customFormat="1" ht="18" customHeight="1" x14ac:dyDescent="0.15">
      <c r="A13" s="37"/>
      <c r="B13" s="38"/>
      <c r="D13" s="38"/>
      <c r="E13" s="38"/>
      <c r="F13" s="38"/>
      <c r="G13" s="38"/>
      <c r="H13" s="38"/>
      <c r="I13" s="38"/>
      <c r="J13" s="38"/>
      <c r="K13" s="38"/>
      <c r="L13" s="39"/>
      <c r="M13" s="38"/>
      <c r="N13" s="38" t="s">
        <v>92</v>
      </c>
      <c r="O13" s="38"/>
      <c r="P13" s="38"/>
      <c r="Q13" s="38"/>
      <c r="S13" s="38" t="s">
        <v>19</v>
      </c>
      <c r="X13" s="38" t="s">
        <v>108</v>
      </c>
      <c r="Y13" s="38"/>
      <c r="Z13" s="38"/>
      <c r="AE13" s="38"/>
      <c r="AF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9"/>
      <c r="BX13" s="37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9"/>
    </row>
    <row r="14" spans="1:90" s="36" customFormat="1" ht="18" customHeight="1" x14ac:dyDescent="0.15">
      <c r="A14" s="37"/>
      <c r="B14" s="38"/>
      <c r="D14" s="38"/>
      <c r="E14" s="38"/>
      <c r="F14" s="38"/>
      <c r="G14" s="38"/>
      <c r="H14" s="38"/>
      <c r="I14" s="38"/>
      <c r="J14" s="38"/>
      <c r="K14" s="38"/>
      <c r="L14" s="39"/>
      <c r="M14" s="38"/>
      <c r="N14" s="38" t="s">
        <v>89</v>
      </c>
      <c r="O14" s="38"/>
      <c r="P14" s="38"/>
      <c r="Q14" s="38"/>
      <c r="S14" s="38" t="s">
        <v>19</v>
      </c>
      <c r="X14" s="38" t="s">
        <v>109</v>
      </c>
      <c r="Y14" s="38"/>
      <c r="Z14" s="38"/>
      <c r="AE14" s="38"/>
      <c r="AF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9"/>
      <c r="BX14" s="37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9"/>
    </row>
    <row r="15" spans="1:90" s="36" customFormat="1" ht="18" customHeight="1" x14ac:dyDescent="0.15">
      <c r="A15" s="37"/>
      <c r="B15" s="38"/>
      <c r="D15" s="38"/>
      <c r="E15" s="38"/>
      <c r="F15" s="38"/>
      <c r="G15" s="38"/>
      <c r="H15" s="38"/>
      <c r="I15" s="38"/>
      <c r="J15" s="38"/>
      <c r="K15" s="38"/>
      <c r="L15" s="39"/>
      <c r="M15" s="38"/>
      <c r="N15" s="38" t="s">
        <v>90</v>
      </c>
      <c r="O15" s="38"/>
      <c r="P15" s="38"/>
      <c r="Q15" s="38"/>
      <c r="S15" s="38" t="s">
        <v>19</v>
      </c>
      <c r="X15" s="38" t="s">
        <v>110</v>
      </c>
      <c r="Y15" s="38"/>
      <c r="Z15" s="38"/>
      <c r="AE15" s="38"/>
      <c r="AF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9"/>
      <c r="BX15" s="37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9"/>
    </row>
    <row r="16" spans="1:90" s="36" customFormat="1" ht="18" customHeight="1" x14ac:dyDescent="0.15">
      <c r="A16" s="37"/>
      <c r="B16" s="38"/>
      <c r="D16" s="38"/>
      <c r="E16" s="38"/>
      <c r="F16" s="38"/>
      <c r="G16" s="38"/>
      <c r="H16" s="38"/>
      <c r="I16" s="38"/>
      <c r="J16" s="38"/>
      <c r="K16" s="38"/>
      <c r="L16" s="39"/>
      <c r="M16" s="38"/>
      <c r="N16" s="38" t="s">
        <v>91</v>
      </c>
      <c r="O16" s="38"/>
      <c r="P16" s="38"/>
      <c r="Q16" s="38"/>
      <c r="S16" s="38" t="s">
        <v>19</v>
      </c>
      <c r="X16" s="38" t="s">
        <v>111</v>
      </c>
      <c r="Y16" s="38"/>
      <c r="Z16" s="38"/>
      <c r="AE16" s="38"/>
      <c r="AF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9"/>
      <c r="BX16" s="37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9"/>
    </row>
    <row r="17" spans="1:90" s="36" customFormat="1" ht="18" customHeight="1" x14ac:dyDescent="0.15">
      <c r="A17" s="37"/>
      <c r="B17" s="38"/>
      <c r="D17" s="38"/>
      <c r="E17" s="38"/>
      <c r="F17" s="38"/>
      <c r="G17" s="38"/>
      <c r="H17" s="38"/>
      <c r="I17" s="38"/>
      <c r="J17" s="38"/>
      <c r="K17" s="38"/>
      <c r="L17" s="39"/>
      <c r="M17" s="38"/>
      <c r="N17" s="38"/>
      <c r="O17" s="38"/>
      <c r="P17" s="38"/>
      <c r="Q17" s="38"/>
      <c r="R17" s="38"/>
      <c r="S17" s="38"/>
      <c r="Z17" s="38"/>
      <c r="AE17" s="38"/>
      <c r="AF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9"/>
      <c r="BX17" s="37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9"/>
    </row>
    <row r="18" spans="1:90" s="36" customFormat="1" ht="18" customHeight="1" x14ac:dyDescent="0.15">
      <c r="A18" s="37"/>
      <c r="B18" s="38"/>
      <c r="D18" s="38"/>
      <c r="E18" s="38"/>
      <c r="F18" s="38"/>
      <c r="G18" s="38"/>
      <c r="H18" s="38"/>
      <c r="I18" s="38"/>
      <c r="J18" s="38"/>
      <c r="K18" s="38"/>
      <c r="L18" s="39"/>
      <c r="M18" s="38" t="s">
        <v>21</v>
      </c>
      <c r="N18" s="38"/>
      <c r="O18" s="38"/>
      <c r="P18" s="38"/>
      <c r="Q18" s="38"/>
      <c r="R18" s="38"/>
      <c r="S18" s="38"/>
      <c r="T18" s="38"/>
      <c r="U18" s="38"/>
      <c r="W18" s="38"/>
      <c r="X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9"/>
      <c r="BX18" s="37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9"/>
    </row>
    <row r="19" spans="1:90" s="36" customFormat="1" ht="18" customHeight="1" x14ac:dyDescent="0.15">
      <c r="A19" s="37"/>
      <c r="B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 t="s">
        <v>12</v>
      </c>
      <c r="O19" s="38"/>
      <c r="P19" s="38"/>
      <c r="Q19" s="38"/>
      <c r="R19" s="38"/>
      <c r="S19" s="38"/>
      <c r="Z19" s="38"/>
      <c r="AG19" s="38" t="s">
        <v>15</v>
      </c>
      <c r="AH19" s="38"/>
      <c r="AJ19" s="38" t="s">
        <v>29</v>
      </c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9"/>
      <c r="BX19" s="37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9"/>
    </row>
    <row r="20" spans="1:90" s="36" customFormat="1" ht="18" customHeight="1" x14ac:dyDescent="0.15">
      <c r="A20" s="37"/>
      <c r="B20" s="38"/>
      <c r="D20" s="38"/>
      <c r="E20" s="38"/>
      <c r="F20" s="38"/>
      <c r="G20" s="38"/>
      <c r="H20" s="38"/>
      <c r="I20" s="38"/>
      <c r="J20" s="38"/>
      <c r="K20" s="38"/>
      <c r="L20" s="39"/>
      <c r="M20" s="38"/>
      <c r="N20" s="38" t="s">
        <v>112</v>
      </c>
      <c r="O20" s="38"/>
      <c r="P20" s="38"/>
      <c r="Q20" s="38"/>
      <c r="R20" s="38"/>
      <c r="S20" s="38"/>
      <c r="Z20" s="38"/>
      <c r="AG20" s="38" t="s">
        <v>15</v>
      </c>
      <c r="AH20" s="38"/>
      <c r="AJ20" s="38" t="s">
        <v>113</v>
      </c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9"/>
      <c r="BX20" s="37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9"/>
    </row>
    <row r="21" spans="1:90" s="36" customFormat="1" ht="18" customHeight="1" x14ac:dyDescent="0.15">
      <c r="A21" s="37"/>
      <c r="B21" s="38"/>
      <c r="D21" s="38"/>
      <c r="E21" s="38"/>
      <c r="F21" s="38"/>
      <c r="G21" s="38"/>
      <c r="H21" s="38"/>
      <c r="I21" s="38"/>
      <c r="J21" s="38"/>
      <c r="K21" s="38"/>
      <c r="L21" s="39"/>
      <c r="M21" s="38"/>
      <c r="N21" s="38" t="s">
        <v>140</v>
      </c>
      <c r="O21" s="38"/>
      <c r="P21" s="38"/>
      <c r="Q21" s="38"/>
      <c r="R21" s="38"/>
      <c r="S21" s="38"/>
      <c r="Z21" s="38"/>
      <c r="AG21" s="38" t="s">
        <v>15</v>
      </c>
      <c r="AH21" s="38"/>
      <c r="AJ21" s="38" t="s">
        <v>141</v>
      </c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9"/>
      <c r="BX21" s="37" t="s">
        <v>142</v>
      </c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9"/>
    </row>
    <row r="22" spans="1:90" s="36" customFormat="1" ht="18" customHeight="1" x14ac:dyDescent="0.15">
      <c r="A22" s="37"/>
      <c r="B22" s="38"/>
      <c r="D22" s="38"/>
      <c r="E22" s="38"/>
      <c r="F22" s="38"/>
      <c r="G22" s="38"/>
      <c r="H22" s="38"/>
      <c r="I22" s="38"/>
      <c r="J22" s="38"/>
      <c r="K22" s="38"/>
      <c r="L22" s="39"/>
      <c r="M22" s="38"/>
      <c r="N22" s="38" t="s">
        <v>115</v>
      </c>
      <c r="O22" s="38"/>
      <c r="P22" s="38"/>
      <c r="Q22" s="38"/>
      <c r="R22" s="38"/>
      <c r="S22" s="38"/>
      <c r="Z22" s="38"/>
      <c r="AG22" s="38" t="s">
        <v>15</v>
      </c>
      <c r="AH22" s="38"/>
      <c r="AJ22" s="38" t="s">
        <v>116</v>
      </c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9"/>
      <c r="BX22" s="37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9"/>
    </row>
    <row r="23" spans="1:90" s="36" customFormat="1" ht="18" customHeight="1" x14ac:dyDescent="0.15">
      <c r="A23" s="37"/>
      <c r="B23" s="38"/>
      <c r="D23" s="38"/>
      <c r="E23" s="38"/>
      <c r="F23" s="38"/>
      <c r="G23" s="38"/>
      <c r="H23" s="38"/>
      <c r="I23" s="38"/>
      <c r="J23" s="38"/>
      <c r="K23" s="38"/>
      <c r="L23" s="39"/>
      <c r="M23" s="38"/>
      <c r="N23" s="38" t="s">
        <v>117</v>
      </c>
      <c r="O23" s="38"/>
      <c r="P23" s="38"/>
      <c r="Q23" s="38"/>
      <c r="R23" s="38"/>
      <c r="S23" s="38"/>
      <c r="Z23" s="38"/>
      <c r="AG23" s="38" t="s">
        <v>15</v>
      </c>
      <c r="AH23" s="38"/>
      <c r="AJ23" s="38" t="s">
        <v>118</v>
      </c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9"/>
      <c r="BX23" s="37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9"/>
    </row>
    <row r="24" spans="1:90" s="36" customFormat="1" ht="18" customHeight="1" x14ac:dyDescent="0.15">
      <c r="A24" s="37"/>
      <c r="B24" s="38"/>
      <c r="D24" s="38"/>
      <c r="E24" s="38"/>
      <c r="F24" s="38"/>
      <c r="G24" s="38"/>
      <c r="H24" s="38"/>
      <c r="I24" s="38"/>
      <c r="J24" s="38"/>
      <c r="K24" s="38"/>
      <c r="L24" s="39"/>
      <c r="M24" s="38"/>
      <c r="N24" s="38" t="s">
        <v>119</v>
      </c>
      <c r="O24" s="38"/>
      <c r="P24" s="38"/>
      <c r="Q24" s="38"/>
      <c r="R24" s="38"/>
      <c r="S24" s="38"/>
      <c r="Z24" s="38"/>
      <c r="AG24" s="38" t="s">
        <v>15</v>
      </c>
      <c r="AH24" s="38"/>
      <c r="AJ24" s="38" t="s">
        <v>120</v>
      </c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9"/>
      <c r="BX24" s="37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9"/>
    </row>
    <row r="25" spans="1:90" s="36" customFormat="1" ht="18" customHeight="1" x14ac:dyDescent="0.15">
      <c r="A25" s="37"/>
      <c r="B25" s="38"/>
      <c r="D25" s="38"/>
      <c r="E25" s="38"/>
      <c r="F25" s="38"/>
      <c r="G25" s="38"/>
      <c r="H25" s="38"/>
      <c r="I25" s="38"/>
      <c r="J25" s="38"/>
      <c r="K25" s="38"/>
      <c r="L25" s="39"/>
      <c r="M25" s="38"/>
      <c r="N25" s="38" t="s">
        <v>121</v>
      </c>
      <c r="O25" s="38"/>
      <c r="P25" s="38"/>
      <c r="Q25" s="38"/>
      <c r="R25" s="38"/>
      <c r="S25" s="38"/>
      <c r="Z25" s="38"/>
      <c r="AG25" s="38" t="s">
        <v>15</v>
      </c>
      <c r="AH25" s="38"/>
      <c r="AJ25" s="38" t="s">
        <v>122</v>
      </c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9"/>
      <c r="BX25" s="37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9"/>
    </row>
    <row r="26" spans="1:90" s="36" customFormat="1" ht="18" customHeight="1" x14ac:dyDescent="0.15">
      <c r="A26" s="37"/>
      <c r="B26" s="38"/>
      <c r="D26" s="38"/>
      <c r="E26" s="38"/>
      <c r="F26" s="38"/>
      <c r="G26" s="38"/>
      <c r="H26" s="38"/>
      <c r="I26" s="38"/>
      <c r="J26" s="38"/>
      <c r="K26" s="38"/>
      <c r="L26" s="39"/>
      <c r="M26" s="38"/>
      <c r="N26" s="38" t="s">
        <v>123</v>
      </c>
      <c r="O26" s="38"/>
      <c r="P26" s="38"/>
      <c r="Q26" s="38"/>
      <c r="R26" s="38"/>
      <c r="S26" s="38"/>
      <c r="Z26" s="38"/>
      <c r="AG26" s="38" t="s">
        <v>15</v>
      </c>
      <c r="AH26" s="38"/>
      <c r="AJ26" s="38" t="s">
        <v>124</v>
      </c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9"/>
      <c r="BX26" s="37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9"/>
    </row>
    <row r="27" spans="1:90" s="36" customFormat="1" ht="18" customHeight="1" x14ac:dyDescent="0.15">
      <c r="A27" s="37"/>
      <c r="B27" s="38"/>
      <c r="D27" s="38"/>
      <c r="E27" s="38"/>
      <c r="F27" s="38"/>
      <c r="G27" s="38"/>
      <c r="H27" s="38"/>
      <c r="I27" s="38"/>
      <c r="J27" s="38"/>
      <c r="K27" s="38"/>
      <c r="L27" s="39"/>
      <c r="M27" s="38"/>
      <c r="N27" s="38" t="s">
        <v>125</v>
      </c>
      <c r="O27" s="38"/>
      <c r="P27" s="38"/>
      <c r="Q27" s="38"/>
      <c r="R27" s="38"/>
      <c r="S27" s="38"/>
      <c r="Z27" s="38"/>
      <c r="AG27" s="38" t="s">
        <v>15</v>
      </c>
      <c r="AH27" s="38"/>
      <c r="AJ27" s="38" t="s">
        <v>126</v>
      </c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9"/>
      <c r="BX27" s="37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9"/>
    </row>
    <row r="28" spans="1:90" s="36" customFormat="1" ht="18" customHeight="1" x14ac:dyDescent="0.15">
      <c r="A28" s="37"/>
      <c r="B28" s="38"/>
      <c r="D28" s="38"/>
      <c r="E28" s="38"/>
      <c r="F28" s="38"/>
      <c r="G28" s="38"/>
      <c r="H28" s="38"/>
      <c r="I28" s="38"/>
      <c r="J28" s="38"/>
      <c r="K28" s="38"/>
      <c r="L28" s="39"/>
      <c r="M28" s="38"/>
      <c r="N28" s="38"/>
      <c r="O28" s="38"/>
      <c r="P28" s="38"/>
      <c r="Q28" s="38"/>
      <c r="R28" s="38"/>
      <c r="S28" s="38"/>
      <c r="Z28" s="38"/>
      <c r="AA28" s="38"/>
      <c r="AB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9"/>
      <c r="BX28" s="37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9"/>
    </row>
    <row r="29" spans="1:90" s="36" customFormat="1" ht="18" customHeight="1" x14ac:dyDescent="0.15">
      <c r="A29" s="37"/>
      <c r="B29" s="38"/>
      <c r="D29" s="38"/>
      <c r="E29" s="38"/>
      <c r="F29" s="38"/>
      <c r="G29" s="38"/>
      <c r="H29" s="38"/>
      <c r="I29" s="38"/>
      <c r="J29" s="38"/>
      <c r="K29" s="38"/>
      <c r="L29" s="39"/>
      <c r="M29" s="36" t="s">
        <v>22</v>
      </c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V29" s="38"/>
      <c r="BW29" s="39"/>
      <c r="BX29" s="37" t="s">
        <v>59</v>
      </c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9"/>
    </row>
    <row r="30" spans="1:90" s="36" customFormat="1" ht="18" customHeight="1" x14ac:dyDescent="0.15">
      <c r="A30" s="37"/>
      <c r="B30" s="38"/>
      <c r="D30" s="38"/>
      <c r="E30" s="38"/>
      <c r="F30" s="38"/>
      <c r="G30" s="38"/>
      <c r="H30" s="38"/>
      <c r="I30" s="38"/>
      <c r="J30" s="38"/>
      <c r="K30" s="38"/>
      <c r="L30" s="39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V30" s="38"/>
      <c r="BW30" s="39"/>
      <c r="BX30" s="37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9"/>
    </row>
    <row r="31" spans="1:90" s="36" customFormat="1" ht="18" customHeight="1" x14ac:dyDescent="0.15">
      <c r="A31" s="3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9"/>
      <c r="M31" s="38" t="s">
        <v>127</v>
      </c>
      <c r="N31" s="38"/>
      <c r="O31" s="38"/>
      <c r="P31" s="38"/>
      <c r="Q31" s="38"/>
      <c r="S31" s="38"/>
      <c r="T31" s="38"/>
      <c r="U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9"/>
      <c r="BX31" s="37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9"/>
    </row>
    <row r="32" spans="1:90" s="36" customFormat="1" ht="18" customHeight="1" x14ac:dyDescent="0.15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9"/>
      <c r="M32" s="38"/>
      <c r="N32" s="38" t="s">
        <v>23</v>
      </c>
      <c r="O32" s="38"/>
      <c r="P32" s="38"/>
      <c r="Q32" s="38"/>
      <c r="S32" s="38"/>
      <c r="T32" s="38"/>
      <c r="U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9"/>
      <c r="BX32" s="37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9"/>
    </row>
    <row r="33" spans="1:90" s="36" customFormat="1" ht="18" customHeight="1" x14ac:dyDescent="0.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9"/>
      <c r="M33" s="38"/>
      <c r="N33" s="38"/>
      <c r="O33" s="38" t="s">
        <v>55</v>
      </c>
      <c r="P33" s="38"/>
      <c r="Q33" s="38"/>
      <c r="S33" s="38"/>
      <c r="T33" s="38"/>
      <c r="U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9"/>
      <c r="BX33" s="37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9"/>
    </row>
    <row r="34" spans="1:90" s="36" customFormat="1" ht="18" customHeight="1" x14ac:dyDescent="0.15">
      <c r="A34" s="3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9"/>
      <c r="M34" s="38"/>
      <c r="N34" s="38"/>
      <c r="P34" s="38" t="s">
        <v>12</v>
      </c>
      <c r="Q34" s="38"/>
      <c r="S34" s="38"/>
      <c r="T34" s="38"/>
      <c r="U34" s="38"/>
      <c r="W34" s="38"/>
      <c r="X34" s="38"/>
      <c r="Z34" s="38"/>
      <c r="AG34" s="38" t="s">
        <v>15</v>
      </c>
      <c r="AH34" s="38"/>
      <c r="AI34" s="38"/>
      <c r="AJ34" s="68" t="s">
        <v>56</v>
      </c>
      <c r="AK34" s="38"/>
      <c r="AL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9"/>
      <c r="BX34" s="37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9"/>
    </row>
    <row r="35" spans="1:90" s="36" customFormat="1" ht="18" customHeight="1" x14ac:dyDescent="0.15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9"/>
      <c r="M35" s="38"/>
      <c r="N35" s="38"/>
      <c r="O35" s="38"/>
      <c r="P35" s="38" t="s">
        <v>112</v>
      </c>
      <c r="Q35" s="38"/>
      <c r="S35" s="38"/>
      <c r="T35" s="38"/>
      <c r="U35" s="38"/>
      <c r="W35" s="38"/>
      <c r="X35" s="38"/>
      <c r="Z35" s="38"/>
      <c r="AG35" s="38" t="s">
        <v>15</v>
      </c>
      <c r="AH35" s="38"/>
      <c r="AI35" s="38"/>
      <c r="AJ35" s="68" t="s">
        <v>56</v>
      </c>
      <c r="AK35" s="38"/>
      <c r="AL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9"/>
      <c r="BX35" s="37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9"/>
    </row>
    <row r="36" spans="1:90" s="36" customFormat="1" ht="18" customHeight="1" x14ac:dyDescent="0.1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9"/>
      <c r="M36" s="38"/>
      <c r="N36" s="38"/>
      <c r="P36" s="38" t="s">
        <v>143</v>
      </c>
      <c r="Q36" s="38"/>
      <c r="S36" s="38"/>
      <c r="T36" s="38"/>
      <c r="U36" s="38"/>
      <c r="W36" s="38"/>
      <c r="X36" s="38"/>
      <c r="Y36" s="38"/>
      <c r="Z36" s="38"/>
      <c r="AE36" s="38"/>
      <c r="AF36" s="38"/>
      <c r="AG36" s="38"/>
      <c r="AH36" s="38"/>
      <c r="AI36" s="38"/>
      <c r="AJ36" s="38"/>
      <c r="AK36" s="38"/>
      <c r="AL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9"/>
      <c r="BX36" s="37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9"/>
    </row>
    <row r="37" spans="1:90" s="36" customFormat="1" ht="18" customHeight="1" x14ac:dyDescent="0.1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9"/>
      <c r="M37" s="38"/>
      <c r="N37" s="38"/>
      <c r="O37" s="38" t="s">
        <v>87</v>
      </c>
      <c r="P37" s="38"/>
      <c r="Q37" s="38"/>
      <c r="S37" s="38"/>
      <c r="T37" s="38"/>
      <c r="U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9"/>
      <c r="BX37" s="37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9"/>
    </row>
    <row r="38" spans="1:90" s="36" customFormat="1" ht="18" customHeight="1" x14ac:dyDescent="0.15">
      <c r="A38" s="37"/>
      <c r="B38" s="38"/>
      <c r="D38" s="38"/>
      <c r="E38" s="38"/>
      <c r="F38" s="38"/>
      <c r="G38" s="38"/>
      <c r="H38" s="38"/>
      <c r="I38" s="38"/>
      <c r="J38" s="38"/>
      <c r="K38" s="38"/>
      <c r="L38" s="39"/>
      <c r="M38" s="38"/>
      <c r="O38" s="38"/>
      <c r="P38" s="38" t="s">
        <v>117</v>
      </c>
      <c r="Q38" s="38"/>
      <c r="R38" s="38"/>
      <c r="S38" s="38"/>
      <c r="Z38" s="38"/>
      <c r="AE38" s="38"/>
      <c r="AF38" s="38"/>
      <c r="AJ38" s="38" t="s">
        <v>19</v>
      </c>
      <c r="AK38" s="38"/>
      <c r="AL38" s="38" t="s">
        <v>92</v>
      </c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9"/>
      <c r="BX38" s="37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9"/>
    </row>
    <row r="39" spans="1:90" s="36" customFormat="1" ht="18" customHeight="1" x14ac:dyDescent="0.15">
      <c r="A39" s="37"/>
      <c r="B39" s="38"/>
      <c r="D39" s="38"/>
      <c r="E39" s="38"/>
      <c r="F39" s="38"/>
      <c r="G39" s="38"/>
      <c r="H39" s="38"/>
      <c r="I39" s="38"/>
      <c r="J39" s="38"/>
      <c r="K39" s="38"/>
      <c r="L39" s="39"/>
      <c r="M39" s="38"/>
      <c r="O39" s="38"/>
      <c r="P39" s="38" t="s">
        <v>119</v>
      </c>
      <c r="Q39" s="38"/>
      <c r="R39" s="38"/>
      <c r="S39" s="38"/>
      <c r="Z39" s="38"/>
      <c r="AE39" s="38"/>
      <c r="AF39" s="38"/>
      <c r="AJ39" s="38" t="s">
        <v>19</v>
      </c>
      <c r="AK39" s="38"/>
      <c r="AL39" s="38" t="s">
        <v>89</v>
      </c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9"/>
      <c r="BX39" s="37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9"/>
    </row>
    <row r="40" spans="1:90" s="36" customFormat="1" ht="18" customHeight="1" x14ac:dyDescent="0.15">
      <c r="A40" s="37"/>
      <c r="B40" s="38"/>
      <c r="D40" s="38"/>
      <c r="E40" s="38"/>
      <c r="F40" s="38"/>
      <c r="G40" s="38"/>
      <c r="H40" s="38"/>
      <c r="I40" s="38"/>
      <c r="J40" s="38"/>
      <c r="K40" s="38"/>
      <c r="L40" s="39"/>
      <c r="M40" s="38"/>
      <c r="O40" s="38"/>
      <c r="P40" s="38" t="s">
        <v>121</v>
      </c>
      <c r="Q40" s="38"/>
      <c r="R40" s="38"/>
      <c r="S40" s="38"/>
      <c r="Z40" s="38"/>
      <c r="AE40" s="38"/>
      <c r="AF40" s="38"/>
      <c r="AJ40" s="38" t="s">
        <v>19</v>
      </c>
      <c r="AK40" s="38"/>
      <c r="AL40" s="38" t="s">
        <v>90</v>
      </c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9"/>
      <c r="BX40" s="37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9"/>
    </row>
    <row r="41" spans="1:90" s="36" customFormat="1" ht="18" customHeight="1" x14ac:dyDescent="0.15">
      <c r="A41" s="37"/>
      <c r="B41" s="38"/>
      <c r="D41" s="38"/>
      <c r="E41" s="38"/>
      <c r="F41" s="38"/>
      <c r="G41" s="38"/>
      <c r="H41" s="38"/>
      <c r="I41" s="38"/>
      <c r="J41" s="38"/>
      <c r="K41" s="38"/>
      <c r="L41" s="39"/>
      <c r="M41" s="38"/>
      <c r="O41" s="38"/>
      <c r="P41" s="38" t="s">
        <v>123</v>
      </c>
      <c r="Q41" s="38"/>
      <c r="R41" s="38"/>
      <c r="S41" s="38"/>
      <c r="Z41" s="38"/>
      <c r="AE41" s="38"/>
      <c r="AF41" s="38"/>
      <c r="AJ41" s="38" t="s">
        <v>19</v>
      </c>
      <c r="AK41" s="38"/>
      <c r="AL41" s="38" t="s">
        <v>91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9"/>
      <c r="BX41" s="37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9"/>
    </row>
    <row r="42" spans="1:90" s="36" customFormat="1" ht="18" customHeight="1" x14ac:dyDescent="0.15">
      <c r="A42" s="3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9"/>
      <c r="N42" s="36" t="s">
        <v>24</v>
      </c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9"/>
      <c r="BX42" s="37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9"/>
    </row>
    <row r="43" spans="1:90" s="36" customFormat="1" ht="18" customHeight="1" x14ac:dyDescent="0.1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9"/>
      <c r="O43" s="36" t="s">
        <v>16</v>
      </c>
      <c r="AG43" s="36" t="s">
        <v>17</v>
      </c>
      <c r="AJ43" s="36" t="s">
        <v>128</v>
      </c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9"/>
      <c r="BX43" s="37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9"/>
    </row>
    <row r="44" spans="1:90" s="36" customFormat="1" ht="18" customHeight="1" x14ac:dyDescent="0.15">
      <c r="A44" s="3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9"/>
      <c r="N44" s="36" t="s">
        <v>93</v>
      </c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9"/>
      <c r="BX44" s="37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9"/>
    </row>
    <row r="45" spans="1:90" s="36" customFormat="1" ht="18" customHeight="1" x14ac:dyDescent="0.15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  <c r="O45" s="36" t="s">
        <v>217</v>
      </c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9"/>
      <c r="BX45" s="37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9"/>
    </row>
    <row r="46" spans="1:90" s="36" customFormat="1" ht="18" customHeight="1" x14ac:dyDescent="0.15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9"/>
      <c r="P46" s="36" t="s">
        <v>96</v>
      </c>
      <c r="Q46" s="36" t="s">
        <v>94</v>
      </c>
      <c r="U46" s="36" t="s">
        <v>15</v>
      </c>
      <c r="X46" s="36" t="s">
        <v>95</v>
      </c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9"/>
      <c r="BX46" s="37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9"/>
    </row>
    <row r="47" spans="1:90" s="36" customFormat="1" ht="18" customHeight="1" x14ac:dyDescent="0.15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9"/>
      <c r="Q47" s="125" t="s">
        <v>215</v>
      </c>
      <c r="U47" s="36" t="s">
        <v>15</v>
      </c>
      <c r="X47" s="36" t="s">
        <v>216</v>
      </c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9"/>
      <c r="BX47" s="37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9"/>
    </row>
    <row r="48" spans="1:90" s="36" customFormat="1" ht="18" customHeight="1" x14ac:dyDescent="0.15">
      <c r="A48" s="3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9"/>
      <c r="N48" s="36" t="s">
        <v>75</v>
      </c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9"/>
      <c r="BX48" s="37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9"/>
    </row>
    <row r="49" spans="1:90" s="36" customFormat="1" ht="18" customHeight="1" x14ac:dyDescent="0.15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9"/>
      <c r="O49" s="36" t="s">
        <v>18</v>
      </c>
      <c r="AG49" s="36" t="s">
        <v>15</v>
      </c>
      <c r="AJ49" s="36" t="s">
        <v>145</v>
      </c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9"/>
      <c r="BX49" s="37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9"/>
    </row>
    <row r="50" spans="1:90" s="36" customFormat="1" ht="18" customHeight="1" x14ac:dyDescent="0.15">
      <c r="A50" s="3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9"/>
      <c r="N50" s="36" t="s">
        <v>76</v>
      </c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9"/>
      <c r="BX50" s="37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9"/>
    </row>
    <row r="51" spans="1:90" s="36" customFormat="1" ht="18" customHeight="1" x14ac:dyDescent="0.15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9"/>
      <c r="O51" s="36" t="s">
        <v>146</v>
      </c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9"/>
      <c r="BX51" s="37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9"/>
    </row>
    <row r="52" spans="1:90" s="36" customFormat="1" ht="18" customHeight="1" x14ac:dyDescent="0.15">
      <c r="A52" s="3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P52" s="36" t="s">
        <v>213</v>
      </c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9"/>
      <c r="BX52" s="37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9"/>
    </row>
    <row r="53" spans="1:90" s="36" customFormat="1" ht="18" customHeight="1" x14ac:dyDescent="0.15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P53" s="36" t="s">
        <v>147</v>
      </c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9"/>
      <c r="BX53" s="37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9"/>
    </row>
    <row r="54" spans="1:90" s="36" customFormat="1" ht="18" customHeight="1" x14ac:dyDescent="0.15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O54" s="36" t="s">
        <v>148</v>
      </c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9"/>
      <c r="BX54" s="37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9"/>
    </row>
    <row r="55" spans="1:90" s="36" customFormat="1" ht="18" customHeight="1" x14ac:dyDescent="0.15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P55" s="36" t="s">
        <v>149</v>
      </c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9"/>
      <c r="BX55" s="37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9"/>
    </row>
    <row r="56" spans="1:90" s="36" customFormat="1" ht="18" customHeight="1" x14ac:dyDescent="0.15">
      <c r="A56" s="3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Q56" s="36" t="s">
        <v>212</v>
      </c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9"/>
      <c r="BX56" s="37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9"/>
    </row>
    <row r="57" spans="1:90" s="36" customFormat="1" ht="18" customHeight="1" x14ac:dyDescent="0.15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P57" s="36" t="s">
        <v>129</v>
      </c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9"/>
      <c r="BX57" s="37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9"/>
    </row>
    <row r="58" spans="1:90" s="36" customFormat="1" ht="18" customHeight="1" x14ac:dyDescent="0.15">
      <c r="A58" s="3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Q58" s="36" t="s">
        <v>114</v>
      </c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9"/>
      <c r="BX58" s="37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9"/>
    </row>
    <row r="59" spans="1:90" s="36" customFormat="1" ht="18" customHeight="1" x14ac:dyDescent="0.15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R59" s="36" t="s">
        <v>19</v>
      </c>
      <c r="T59" s="36" t="s">
        <v>214</v>
      </c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9"/>
      <c r="BX59" s="37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9"/>
    </row>
    <row r="60" spans="1:90" s="36" customFormat="1" ht="18" customHeight="1" x14ac:dyDescent="0.15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S60" s="36" t="s">
        <v>97</v>
      </c>
      <c r="T60" s="36" t="s">
        <v>98</v>
      </c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9"/>
      <c r="BX60" s="37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9"/>
    </row>
    <row r="61" spans="1:90" s="36" customFormat="1" ht="18" customHeight="1" x14ac:dyDescent="0.15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S61" s="36" t="s">
        <v>99</v>
      </c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9"/>
      <c r="BX61" s="37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9"/>
    </row>
    <row r="62" spans="1:90" s="36" customFormat="1" ht="18" customHeight="1" x14ac:dyDescent="0.15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S62" s="36" t="s">
        <v>99</v>
      </c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9"/>
      <c r="BX62" s="37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9"/>
    </row>
    <row r="63" spans="1:90" s="36" customFormat="1" ht="18" customHeight="1" x14ac:dyDescent="0.15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S63" s="36" t="s">
        <v>99</v>
      </c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9"/>
      <c r="BX63" s="37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9"/>
    </row>
    <row r="64" spans="1:90" s="36" customFormat="1" ht="18" customHeight="1" x14ac:dyDescent="0.15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S64" s="36" t="s">
        <v>97</v>
      </c>
      <c r="T64" s="36" t="s">
        <v>98</v>
      </c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9"/>
      <c r="BX64" s="37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9"/>
    </row>
    <row r="65" spans="1:90" s="36" customFormat="1" ht="18" customHeight="1" x14ac:dyDescent="0.15">
      <c r="A65" s="3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S65" s="36" t="s">
        <v>97</v>
      </c>
      <c r="T65" s="36" t="s">
        <v>150</v>
      </c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9"/>
      <c r="BX65" s="37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9"/>
    </row>
    <row r="66" spans="1:90" s="36" customFormat="1" ht="18" customHeight="1" x14ac:dyDescent="0.15">
      <c r="A66" s="3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P66" s="36" t="s">
        <v>130</v>
      </c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9"/>
      <c r="BX66" s="37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9"/>
    </row>
    <row r="67" spans="1:90" s="36" customFormat="1" ht="18" customHeight="1" x14ac:dyDescent="0.15">
      <c r="A67" s="3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Q67" s="36" t="s">
        <v>131</v>
      </c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9"/>
      <c r="BX67" s="37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9"/>
    </row>
    <row r="68" spans="1:90" s="36" customFormat="1" ht="18" customHeight="1" x14ac:dyDescent="0.15">
      <c r="A68" s="3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P68" s="36" t="s">
        <v>132</v>
      </c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9"/>
      <c r="BX68" s="37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9"/>
    </row>
    <row r="69" spans="1:90" s="36" customFormat="1" ht="18" customHeight="1" x14ac:dyDescent="0.15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O69" s="36" t="s">
        <v>77</v>
      </c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9"/>
      <c r="BX69" s="37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9"/>
    </row>
    <row r="70" spans="1:90" s="36" customFormat="1" ht="18" customHeight="1" x14ac:dyDescent="0.15">
      <c r="A70" s="3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P70" s="36" t="s">
        <v>101</v>
      </c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9"/>
      <c r="BX70" s="37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9"/>
    </row>
    <row r="71" spans="1:90" s="36" customFormat="1" ht="18" customHeight="1" x14ac:dyDescent="0.15">
      <c r="A71" s="3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N71" s="36" t="s">
        <v>78</v>
      </c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9"/>
      <c r="BX71" s="37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9"/>
    </row>
    <row r="72" spans="1:90" s="36" customFormat="1" ht="18" customHeight="1" x14ac:dyDescent="0.15">
      <c r="A72" s="3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N72" s="36" t="s">
        <v>79</v>
      </c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9"/>
      <c r="BX72" s="37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9"/>
    </row>
    <row r="73" spans="1:90" s="36" customFormat="1" ht="18" customHeight="1" x14ac:dyDescent="0.15">
      <c r="A73" s="3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O73" s="36" t="s">
        <v>18</v>
      </c>
      <c r="AG73" s="36" t="s">
        <v>15</v>
      </c>
      <c r="AJ73" s="36" t="s">
        <v>144</v>
      </c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9"/>
      <c r="BX73" s="37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9"/>
    </row>
    <row r="74" spans="1:90" s="36" customFormat="1" ht="18" customHeight="1" x14ac:dyDescent="0.15">
      <c r="A74" s="3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N74" s="36" t="s">
        <v>100</v>
      </c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9"/>
      <c r="BX74" s="37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9"/>
    </row>
    <row r="75" spans="1:90" s="36" customFormat="1" ht="18" customHeight="1" x14ac:dyDescent="0.15">
      <c r="A75" s="3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O75" s="36" t="s">
        <v>133</v>
      </c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9"/>
      <c r="BX75" s="37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9"/>
    </row>
    <row r="76" spans="1:90" s="36" customFormat="1" ht="18" customHeight="1" x14ac:dyDescent="0.15">
      <c r="A76" s="3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N76" s="36" t="s">
        <v>80</v>
      </c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9"/>
      <c r="BX76" s="37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9"/>
    </row>
    <row r="77" spans="1:90" s="36" customFormat="1" ht="18" customHeight="1" x14ac:dyDescent="0.15">
      <c r="A77" s="3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O77" s="36" t="s">
        <v>16</v>
      </c>
      <c r="AG77" s="36" t="s">
        <v>17</v>
      </c>
      <c r="AJ77" s="36" t="s">
        <v>134</v>
      </c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9"/>
      <c r="BX77" s="37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9"/>
    </row>
    <row r="78" spans="1:90" s="36" customFormat="1" ht="18" customHeight="1" x14ac:dyDescent="0.15">
      <c r="A78" s="3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O78" s="36" t="s">
        <v>16</v>
      </c>
      <c r="AG78" s="36" t="s">
        <v>17</v>
      </c>
      <c r="AJ78" s="36" t="s">
        <v>135</v>
      </c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9"/>
      <c r="BX78" s="37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9"/>
    </row>
    <row r="79" spans="1:90" s="36" customFormat="1" ht="18" customHeight="1" x14ac:dyDescent="0.15">
      <c r="A79" s="3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O79" s="36" t="s">
        <v>16</v>
      </c>
      <c r="AG79" s="36" t="s">
        <v>17</v>
      </c>
      <c r="AJ79" s="36" t="s">
        <v>136</v>
      </c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9"/>
      <c r="BX79" s="37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9"/>
    </row>
    <row r="80" spans="1:90" s="36" customFormat="1" ht="18" customHeight="1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N80" s="36" t="s">
        <v>81</v>
      </c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9"/>
      <c r="BX80" s="37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9"/>
    </row>
    <row r="81" spans="1:90" s="36" customFormat="1" ht="18" customHeight="1" x14ac:dyDescent="0.15">
      <c r="A81" s="3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O81" s="36" t="s">
        <v>13</v>
      </c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9"/>
      <c r="BX81" s="37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9"/>
    </row>
    <row r="82" spans="1:90" s="36" customFormat="1" ht="18" customHeight="1" x14ac:dyDescent="0.15">
      <c r="A82" s="3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P82" s="36" t="s">
        <v>25</v>
      </c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9"/>
      <c r="BX82" s="37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9"/>
    </row>
    <row r="83" spans="1:90" s="36" customFormat="1" ht="18" customHeight="1" x14ac:dyDescent="0.15">
      <c r="A83" s="3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P83" s="36" t="s">
        <v>20</v>
      </c>
      <c r="AG83" s="36" t="s">
        <v>15</v>
      </c>
      <c r="AJ83" s="36" t="s">
        <v>137</v>
      </c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9"/>
      <c r="BX83" s="37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9"/>
    </row>
    <row r="84" spans="1:90" s="36" customFormat="1" ht="18" customHeight="1" x14ac:dyDescent="0.15">
      <c r="A84" s="3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O84" s="36" t="s">
        <v>14</v>
      </c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9"/>
      <c r="BX84" s="37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9"/>
    </row>
    <row r="85" spans="1:90" s="36" customFormat="1" ht="18" customHeight="1" x14ac:dyDescent="0.15">
      <c r="A85" s="3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9"/>
      <c r="BX85" s="37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9"/>
    </row>
    <row r="86" spans="1:90" s="36" customFormat="1" ht="18" customHeight="1" x14ac:dyDescent="0.15">
      <c r="A86" s="3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N86" s="38" t="s">
        <v>104</v>
      </c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9"/>
      <c r="BX86" s="37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9"/>
    </row>
    <row r="87" spans="1:90" s="36" customFormat="1" ht="18" customHeight="1" x14ac:dyDescent="0.15">
      <c r="A87" s="3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O87" s="36" t="s">
        <v>138</v>
      </c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9"/>
      <c r="BX87" s="37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9"/>
    </row>
    <row r="88" spans="1:90" s="36" customFormat="1" ht="18" customHeight="1" x14ac:dyDescent="0.15">
      <c r="A88" s="3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P88" s="36" t="s">
        <v>139</v>
      </c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9"/>
      <c r="BX88" s="37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9"/>
    </row>
    <row r="89" spans="1:90" s="36" customFormat="1" ht="18" customHeight="1" x14ac:dyDescent="0.15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O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9"/>
      <c r="BX89" s="37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9"/>
    </row>
    <row r="90" spans="1:90" s="36" customFormat="1" ht="18" customHeight="1" x14ac:dyDescent="0.15">
      <c r="A90" s="3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N90" s="38" t="s">
        <v>102</v>
      </c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9"/>
      <c r="BX90" s="37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9"/>
    </row>
    <row r="91" spans="1:90" s="36" customFormat="1" ht="18" customHeight="1" x14ac:dyDescent="0.15">
      <c r="A91" s="3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9"/>
      <c r="BX91" s="37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9"/>
    </row>
    <row r="92" spans="1:90" s="36" customFormat="1" ht="18" customHeight="1" x14ac:dyDescent="0.15">
      <c r="A92" s="3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N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9"/>
      <c r="BX92" s="37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9"/>
    </row>
    <row r="93" spans="1:90" s="36" customFormat="1" ht="18" customHeight="1" x14ac:dyDescent="0.15">
      <c r="A93" s="3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9"/>
      <c r="BX93" s="37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9"/>
    </row>
    <row r="94" spans="1:90" s="36" customFormat="1" ht="18" customHeight="1" x14ac:dyDescent="0.15">
      <c r="A94" s="3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S94" s="38"/>
      <c r="T94" s="38"/>
      <c r="U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9"/>
      <c r="BX94" s="37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9"/>
    </row>
    <row r="95" spans="1:90" s="36" customFormat="1" ht="18" customHeight="1" x14ac:dyDescent="0.15">
      <c r="A95" s="3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S95" s="38"/>
      <c r="T95" s="38"/>
      <c r="U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9"/>
      <c r="BX95" s="37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9"/>
    </row>
    <row r="96" spans="1:90" s="36" customFormat="1" ht="18" customHeight="1" x14ac:dyDescent="0.15">
      <c r="A96" s="3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7"/>
      <c r="N96" s="38"/>
      <c r="O96" s="38"/>
      <c r="P96" s="38"/>
      <c r="Q96" s="38"/>
      <c r="R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9"/>
      <c r="BX96" s="37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9"/>
    </row>
    <row r="97" spans="1:90" s="36" customFormat="1" ht="18" customHeight="1" x14ac:dyDescent="0.15">
      <c r="A97" s="3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7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9"/>
      <c r="BX97" s="37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9"/>
    </row>
    <row r="98" spans="1:90" s="36" customFormat="1" ht="18" customHeight="1" x14ac:dyDescent="0.15">
      <c r="A98" s="40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2"/>
      <c r="M98" s="40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2"/>
      <c r="BX98" s="40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2"/>
    </row>
    <row r="99" spans="1:90" s="36" customFormat="1" ht="18" customHeight="1" x14ac:dyDescent="0.15"/>
    <row r="100" spans="1:90" s="36" customFormat="1" ht="18" customHeight="1" x14ac:dyDescent="0.15"/>
    <row r="101" spans="1:90" s="36" customFormat="1" ht="18" customHeight="1" x14ac:dyDescent="0.15"/>
    <row r="102" spans="1:90" s="36" customFormat="1" ht="18" customHeight="1" x14ac:dyDescent="0.15"/>
    <row r="103" spans="1:90" s="36" customFormat="1" ht="18" customHeight="1" x14ac:dyDescent="0.15"/>
    <row r="104" spans="1:90" s="36" customFormat="1" ht="18" customHeight="1" x14ac:dyDescent="0.15"/>
    <row r="105" spans="1:90" s="36" customFormat="1" ht="18" customHeight="1" x14ac:dyDescent="0.15"/>
    <row r="106" spans="1:90" s="36" customFormat="1" ht="18" customHeight="1" x14ac:dyDescent="0.15"/>
    <row r="107" spans="1:90" s="36" customFormat="1" ht="18" customHeight="1" x14ac:dyDescent="0.15"/>
    <row r="108" spans="1:90" s="36" customFormat="1" ht="18" customHeight="1" x14ac:dyDescent="0.15"/>
    <row r="109" spans="1:90" s="36" customFormat="1" ht="18" customHeight="1" x14ac:dyDescent="0.15"/>
    <row r="110" spans="1:90" s="36" customFormat="1" ht="18" customHeight="1" x14ac:dyDescent="0.15"/>
    <row r="111" spans="1:90" s="36" customFormat="1" ht="18" customHeight="1" x14ac:dyDescent="0.15"/>
    <row r="112" spans="1:90" s="36" customFormat="1" ht="18" customHeight="1" x14ac:dyDescent="0.15"/>
    <row r="113" s="36" customFormat="1" ht="18" customHeight="1" x14ac:dyDescent="0.15"/>
    <row r="114" s="36" customFormat="1" ht="18" customHeight="1" x14ac:dyDescent="0.15"/>
    <row r="115" s="36" customFormat="1" ht="18" customHeight="1" x14ac:dyDescent="0.15"/>
    <row r="116" s="36" customFormat="1" ht="18" customHeight="1" x14ac:dyDescent="0.15"/>
    <row r="117" s="36" customFormat="1" ht="18" customHeight="1" x14ac:dyDescent="0.15"/>
    <row r="118" s="36" customFormat="1" ht="18" customHeight="1" x14ac:dyDescent="0.15"/>
    <row r="119" s="36" customFormat="1" ht="18" customHeight="1" x14ac:dyDescent="0.15"/>
    <row r="120" s="36" customFormat="1" ht="18" customHeight="1" x14ac:dyDescent="0.15"/>
    <row r="121" s="36" customFormat="1" ht="18" customHeight="1" x14ac:dyDescent="0.15"/>
    <row r="122" s="36" customFormat="1" ht="18" customHeight="1" x14ac:dyDescent="0.15"/>
    <row r="123" s="36" customFormat="1" ht="18" customHeight="1" x14ac:dyDescent="0.15"/>
    <row r="124" s="36" customFormat="1" ht="18" customHeight="1" x14ac:dyDescent="0.15"/>
    <row r="125" s="36" customFormat="1" ht="18" customHeight="1" x14ac:dyDescent="0.15"/>
    <row r="126" s="36" customFormat="1" ht="18" customHeight="1" x14ac:dyDescent="0.15"/>
    <row r="127" s="36" customFormat="1" ht="18" customHeight="1" x14ac:dyDescent="0.15"/>
    <row r="128" s="36" customFormat="1" ht="18" customHeight="1" x14ac:dyDescent="0.15"/>
    <row r="129" s="36" customFormat="1" ht="18" customHeight="1" x14ac:dyDescent="0.15"/>
    <row r="130" s="36" customFormat="1" ht="18" customHeight="1" x14ac:dyDescent="0.15"/>
    <row r="131" s="36" customFormat="1" ht="18" customHeight="1" x14ac:dyDescent="0.15"/>
    <row r="132" s="36" customFormat="1" ht="18" customHeight="1" x14ac:dyDescent="0.15"/>
    <row r="133" s="36" customFormat="1" ht="18" customHeight="1" x14ac:dyDescent="0.15"/>
    <row r="134" s="36" customFormat="1" ht="18" customHeight="1" x14ac:dyDescent="0.15"/>
    <row r="135" s="36" customFormat="1" ht="18" customHeight="1" x14ac:dyDescent="0.15"/>
    <row r="136" s="36" customFormat="1" ht="18" customHeight="1" x14ac:dyDescent="0.15"/>
    <row r="137" s="36" customFormat="1" ht="18" customHeight="1" x14ac:dyDescent="0.15"/>
    <row r="138" s="36" customFormat="1" ht="18" customHeight="1" x14ac:dyDescent="0.15"/>
    <row r="139" s="36" customFormat="1" ht="18" customHeight="1" x14ac:dyDescent="0.15"/>
    <row r="140" s="36" customFormat="1" ht="20.45" customHeight="1" x14ac:dyDescent="0.15"/>
    <row r="141" s="36" customFormat="1" ht="20.45" customHeight="1" x14ac:dyDescent="0.15"/>
    <row r="142" s="36" customFormat="1" ht="20.45" customHeight="1" x14ac:dyDescent="0.15"/>
    <row r="143" s="36" customFormat="1" ht="20.45" customHeight="1" x14ac:dyDescent="0.15"/>
    <row r="144" s="36" customFormat="1" ht="20.45" customHeight="1" x14ac:dyDescent="0.15"/>
    <row r="145" s="36" customFormat="1" ht="20.45" customHeight="1" x14ac:dyDescent="0.15"/>
    <row r="146" s="36" customFormat="1" ht="20.45" customHeight="1" x14ac:dyDescent="0.15"/>
    <row r="147" s="36" customFormat="1" ht="20.45" customHeight="1" x14ac:dyDescent="0.15"/>
    <row r="148" s="36" customFormat="1" ht="20.45" customHeight="1" x14ac:dyDescent="0.15"/>
    <row r="149" s="36" customFormat="1" ht="20.45" customHeight="1" x14ac:dyDescent="0.15"/>
    <row r="150" s="36" customFormat="1" ht="20.45" customHeight="1" x14ac:dyDescent="0.15"/>
    <row r="151" s="36" customFormat="1" ht="20.45" customHeight="1" x14ac:dyDescent="0.15"/>
    <row r="152" s="36" customFormat="1" ht="20.45" customHeight="1" x14ac:dyDescent="0.15"/>
    <row r="153" s="36" customFormat="1" ht="20.45" customHeight="1" x14ac:dyDescent="0.15"/>
    <row r="154" s="36" customFormat="1" ht="20.45" customHeight="1" x14ac:dyDescent="0.15"/>
    <row r="155" s="36" customFormat="1" ht="20.45" customHeight="1" x14ac:dyDescent="0.15"/>
    <row r="156" s="36" customFormat="1" ht="20.45" customHeight="1" x14ac:dyDescent="0.15"/>
    <row r="157" s="36" customFormat="1" ht="20.45" customHeight="1" x14ac:dyDescent="0.15"/>
    <row r="158" s="36" customFormat="1" ht="20.45" customHeight="1" x14ac:dyDescent="0.15"/>
    <row r="159" s="36" customFormat="1" ht="20.45" customHeight="1" x14ac:dyDescent="0.15"/>
    <row r="160" s="36" customFormat="1" ht="20.45" customHeight="1" x14ac:dyDescent="0.15"/>
    <row r="161" s="36" customFormat="1" ht="20.45" customHeight="1" x14ac:dyDescent="0.15"/>
    <row r="162" s="36" customFormat="1" ht="20.45" customHeight="1" x14ac:dyDescent="0.15"/>
    <row r="163" s="36" customFormat="1" ht="20.45" customHeight="1" x14ac:dyDescent="0.15"/>
    <row r="164" s="36" customFormat="1" ht="20.45" customHeight="1" x14ac:dyDescent="0.15"/>
    <row r="165" s="36" customFormat="1" ht="20.45" customHeight="1" x14ac:dyDescent="0.15"/>
    <row r="166" s="36" customFormat="1" ht="20.45" customHeight="1" x14ac:dyDescent="0.15"/>
    <row r="167" s="36" customFormat="1" ht="20.45" customHeight="1" x14ac:dyDescent="0.15"/>
    <row r="168" s="36" customFormat="1" ht="20.45" customHeight="1" x14ac:dyDescent="0.15"/>
    <row r="169" s="36" customFormat="1" ht="20.45" customHeight="1" x14ac:dyDescent="0.15"/>
    <row r="170" s="36" customFormat="1" ht="20.45" customHeight="1" x14ac:dyDescent="0.15"/>
    <row r="171" s="36" customFormat="1" ht="20.45" customHeight="1" x14ac:dyDescent="0.15"/>
    <row r="172" s="36" customFormat="1" ht="20.45" customHeight="1" x14ac:dyDescent="0.15"/>
    <row r="173" s="36" customFormat="1" ht="20.45" customHeight="1" x14ac:dyDescent="0.15"/>
    <row r="174" s="36" customFormat="1" ht="20.45" customHeight="1" x14ac:dyDescent="0.15"/>
    <row r="175" s="36" customFormat="1" ht="20.45" customHeight="1" x14ac:dyDescent="0.15"/>
    <row r="176" s="36" customFormat="1" ht="20.45" customHeight="1" x14ac:dyDescent="0.15"/>
    <row r="177" s="36" customFormat="1" ht="20.45" customHeight="1" x14ac:dyDescent="0.15"/>
    <row r="178" s="36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9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4C94-E1ED-42D7-B88C-628F8E1AAB57}">
  <dimension ref="A6:CY20"/>
  <sheetViews>
    <sheetView showGridLines="0" view="pageBreakPreview" zoomScale="115" zoomScaleNormal="100" zoomScaleSheetLayoutView="115" workbookViewId="0">
      <selection activeCell="A11" sqref="A11"/>
    </sheetView>
  </sheetViews>
  <sheetFormatPr defaultColWidth="8.875" defaultRowHeight="12" x14ac:dyDescent="0.15"/>
  <cols>
    <col min="1" max="1" width="15" style="18" customWidth="1"/>
    <col min="2" max="2" width="6" style="18" customWidth="1"/>
    <col min="3" max="16384" width="8.875" style="18"/>
  </cols>
  <sheetData>
    <row r="6" spans="1:103" ht="13.5" x14ac:dyDescent="0.15">
      <c r="A6" s="139" t="s">
        <v>26</v>
      </c>
      <c r="B6" s="140"/>
      <c r="C6" s="2" t="s">
        <v>105</v>
      </c>
      <c r="D6" s="3"/>
      <c r="E6" s="141" t="s">
        <v>28</v>
      </c>
      <c r="F6" s="142"/>
      <c r="G6" s="13" t="s">
        <v>106</v>
      </c>
      <c r="H6" s="14"/>
      <c r="I6" s="14"/>
      <c r="J6" s="14"/>
      <c r="K6" s="14"/>
      <c r="L6" s="14"/>
      <c r="M6" s="15"/>
      <c r="N6" s="16"/>
      <c r="O6" s="16"/>
      <c r="P6" s="1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s="23" customFormat="1" x14ac:dyDescent="0.15">
      <c r="A7" s="5" t="s">
        <v>5</v>
      </c>
      <c r="B7" s="34" t="s">
        <v>58</v>
      </c>
      <c r="C7" s="7"/>
      <c r="D7" s="8"/>
      <c r="E7" s="8"/>
      <c r="F7" s="12"/>
      <c r="G7" s="57"/>
      <c r="H7" s="57"/>
      <c r="I7" s="35"/>
      <c r="J7" s="57"/>
      <c r="K7" s="57"/>
      <c r="L7" s="35"/>
      <c r="M7" s="35"/>
      <c r="N7" s="6"/>
      <c r="O7" s="6"/>
      <c r="P7" s="9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</row>
    <row r="8" spans="1:103" s="23" customFormat="1" x14ac:dyDescent="0.15">
      <c r="A8" s="10" t="s">
        <v>6</v>
      </c>
      <c r="B8" s="43" t="s">
        <v>151</v>
      </c>
      <c r="C8" s="44"/>
      <c r="D8" s="44"/>
      <c r="E8" s="44"/>
      <c r="F8" s="44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03" s="23" customFormat="1" x14ac:dyDescent="0.15">
      <c r="A9" s="11" t="s">
        <v>11</v>
      </c>
      <c r="B9" s="45"/>
      <c r="C9" s="46" t="s">
        <v>152</v>
      </c>
      <c r="D9" s="44"/>
      <c r="E9" s="44"/>
      <c r="F9" s="44"/>
      <c r="G9" s="19"/>
      <c r="H9" s="21"/>
      <c r="I9" s="31"/>
      <c r="J9" s="19"/>
      <c r="K9" s="21"/>
      <c r="L9" s="20"/>
      <c r="M9" s="20"/>
      <c r="N9" s="20"/>
      <c r="O9" s="20"/>
      <c r="P9" s="21"/>
    </row>
    <row r="10" spans="1:103" s="23" customFormat="1" x14ac:dyDescent="0.15">
      <c r="A10" s="52"/>
      <c r="B10" s="47"/>
      <c r="C10" s="48"/>
      <c r="D10" s="49"/>
      <c r="E10" s="49"/>
      <c r="F10" s="49"/>
      <c r="G10" s="28"/>
      <c r="H10" s="30"/>
      <c r="I10" s="58"/>
      <c r="J10" s="28"/>
      <c r="K10" s="30"/>
      <c r="L10" s="29"/>
      <c r="M10" s="29"/>
      <c r="N10" s="29"/>
      <c r="O10" s="29"/>
      <c r="P10" s="30"/>
    </row>
    <row r="11" spans="1:103" s="23" customFormat="1" x14ac:dyDescent="0.15">
      <c r="A11" s="54" t="s">
        <v>7</v>
      </c>
      <c r="B11" s="51"/>
      <c r="C11" s="46"/>
      <c r="D11" s="61"/>
      <c r="E11" s="44"/>
      <c r="F11" s="44"/>
      <c r="G11" s="19"/>
      <c r="H11" s="21"/>
      <c r="I11" s="31"/>
      <c r="J11" s="19"/>
      <c r="K11" s="21"/>
      <c r="L11" s="20"/>
      <c r="M11" s="20"/>
      <c r="N11" s="20"/>
      <c r="O11" s="20"/>
      <c r="P11" s="21"/>
    </row>
    <row r="12" spans="1:103" s="23" customFormat="1" x14ac:dyDescent="0.15">
      <c r="A12" s="53"/>
      <c r="B12" s="55"/>
      <c r="C12" s="56" t="s">
        <v>60</v>
      </c>
      <c r="D12" s="62"/>
      <c r="E12" s="50"/>
      <c r="F12" s="50"/>
      <c r="G12" s="22"/>
      <c r="H12" s="25"/>
      <c r="I12" s="24"/>
      <c r="J12" s="22"/>
      <c r="K12" s="25"/>
      <c r="L12" s="32"/>
      <c r="M12" s="32"/>
      <c r="N12" s="32"/>
      <c r="O12" s="32"/>
      <c r="P12" s="25"/>
    </row>
    <row r="13" spans="1:103" s="23" customFormat="1" x14ac:dyDescent="0.15">
      <c r="A13" s="52"/>
      <c r="B13" s="47"/>
      <c r="C13" s="48"/>
      <c r="D13" s="49"/>
      <c r="E13" s="49"/>
      <c r="F13" s="49"/>
      <c r="G13" s="28"/>
      <c r="H13" s="30"/>
      <c r="I13" s="58"/>
      <c r="J13" s="28"/>
      <c r="K13" s="30"/>
      <c r="L13" s="29"/>
      <c r="M13" s="29"/>
      <c r="N13" s="29"/>
      <c r="O13" s="29"/>
      <c r="P13" s="30"/>
    </row>
    <row r="14" spans="1:103" s="23" customFormat="1" x14ac:dyDescent="0.15">
      <c r="A14" s="54" t="s">
        <v>8</v>
      </c>
      <c r="B14" s="51"/>
      <c r="C14" s="46" t="s">
        <v>152</v>
      </c>
      <c r="D14" s="44"/>
      <c r="E14" s="44"/>
      <c r="F14" s="44"/>
      <c r="G14" s="19"/>
      <c r="H14" s="21"/>
      <c r="I14" s="31"/>
      <c r="J14" s="19"/>
      <c r="K14" s="21"/>
      <c r="L14" s="20"/>
      <c r="M14" s="20"/>
      <c r="N14" s="20"/>
      <c r="O14" s="20"/>
      <c r="P14" s="21"/>
    </row>
    <row r="15" spans="1:103" s="23" customFormat="1" x14ac:dyDescent="0.15">
      <c r="A15" s="26"/>
      <c r="B15" s="33"/>
      <c r="C15" s="28"/>
      <c r="D15" s="29"/>
      <c r="E15" s="29"/>
      <c r="F15" s="29"/>
      <c r="G15" s="28"/>
      <c r="H15" s="30"/>
      <c r="I15" s="58"/>
      <c r="J15" s="28"/>
      <c r="K15" s="30"/>
      <c r="L15" s="29"/>
      <c r="M15" s="29"/>
      <c r="N15" s="29"/>
      <c r="O15" s="29"/>
      <c r="P15" s="30"/>
    </row>
    <row r="16" spans="1:103" s="23" customFormat="1" x14ac:dyDescent="0.15">
      <c r="A16" s="26"/>
      <c r="B16" s="27"/>
      <c r="C16" s="29"/>
      <c r="D16" s="29"/>
      <c r="E16" s="29"/>
      <c r="F16" s="29"/>
      <c r="G16" s="29"/>
      <c r="H16" s="29"/>
      <c r="I16" s="59"/>
      <c r="J16" s="29"/>
      <c r="K16" s="29"/>
      <c r="L16" s="29"/>
      <c r="M16" s="29"/>
      <c r="N16" s="29"/>
      <c r="O16" s="29"/>
      <c r="P16" s="30"/>
    </row>
    <row r="17" s="23" customFormat="1" x14ac:dyDescent="0.15"/>
    <row r="18" s="23" customFormat="1" x14ac:dyDescent="0.15"/>
    <row r="19" s="23" customFormat="1" x14ac:dyDescent="0.15"/>
    <row r="20" s="23" customFormat="1" x14ac:dyDescent="0.15"/>
  </sheetData>
  <mergeCells count="2">
    <mergeCell ref="A6:B6"/>
    <mergeCell ref="E6:F6"/>
  </mergeCells>
  <phoneticPr fontId="9"/>
  <pageMargins left="0.70866141732283472" right="0.70866141732283472" top="0.74803149606299213" bottom="0.74803149606299213" header="0.31496062992125984" footer="0.31496062992125984"/>
  <pageSetup paperSize="9" scale="85" fitToWidth="0" fitToHeight="0" orientation="landscape" r:id="rId1"/>
  <headerFooter>
    <oddFooter>&amp;L&amp;9FUJITSU Confidential&amp;C&amp;9- &amp;P / &amp;N -&amp;R&amp;9All Rights Reserved, Copyright(C)富士通株式会社2020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73DB-27C0-475A-97A6-45987FF74C5C}">
  <sheetPr>
    <pageSetUpPr fitToPage="1"/>
  </sheetPr>
  <dimension ref="A1:P45"/>
  <sheetViews>
    <sheetView showGridLines="0" zoomScale="130" zoomScaleNormal="130" workbookViewId="0">
      <selection activeCell="G21" sqref="G21"/>
    </sheetView>
  </sheetViews>
  <sheetFormatPr defaultColWidth="8.125" defaultRowHeight="13.5" x14ac:dyDescent="0.15"/>
  <cols>
    <col min="1" max="1" width="4.25" style="71" customWidth="1"/>
    <col min="2" max="3" width="18.625" style="71" customWidth="1"/>
    <col min="4" max="4" width="7.75" style="71" customWidth="1"/>
    <col min="5" max="9" width="4.25" style="71" customWidth="1"/>
    <col min="10" max="10" width="7.75" style="71" customWidth="1"/>
    <col min="11" max="11" width="9.25" style="71" customWidth="1"/>
    <col min="12" max="12" width="45.625" style="71" customWidth="1"/>
    <col min="13" max="13" width="14.125" style="71" customWidth="1"/>
    <col min="14" max="16" width="4.25" style="71" customWidth="1"/>
    <col min="17" max="256" width="8.125" style="71"/>
    <col min="257" max="257" width="4.25" style="71" customWidth="1"/>
    <col min="258" max="259" width="18.625" style="71" customWidth="1"/>
    <col min="260" max="260" width="7.75" style="71" customWidth="1"/>
    <col min="261" max="265" width="4.25" style="71" customWidth="1"/>
    <col min="266" max="266" width="7.75" style="71" customWidth="1"/>
    <col min="267" max="267" width="9.25" style="71" customWidth="1"/>
    <col min="268" max="268" width="45.625" style="71" customWidth="1"/>
    <col min="269" max="269" width="14.125" style="71" customWidth="1"/>
    <col min="270" max="272" width="4.25" style="71" customWidth="1"/>
    <col min="273" max="512" width="8.125" style="71"/>
    <col min="513" max="513" width="4.25" style="71" customWidth="1"/>
    <col min="514" max="515" width="18.625" style="71" customWidth="1"/>
    <col min="516" max="516" width="7.75" style="71" customWidth="1"/>
    <col min="517" max="521" width="4.25" style="71" customWidth="1"/>
    <col min="522" max="522" width="7.75" style="71" customWidth="1"/>
    <col min="523" max="523" width="9.25" style="71" customWidth="1"/>
    <col min="524" max="524" width="45.625" style="71" customWidth="1"/>
    <col min="525" max="525" width="14.125" style="71" customWidth="1"/>
    <col min="526" max="528" width="4.25" style="71" customWidth="1"/>
    <col min="529" max="768" width="8.125" style="71"/>
    <col min="769" max="769" width="4.25" style="71" customWidth="1"/>
    <col min="770" max="771" width="18.625" style="71" customWidth="1"/>
    <col min="772" max="772" width="7.75" style="71" customWidth="1"/>
    <col min="773" max="777" width="4.25" style="71" customWidth="1"/>
    <col min="778" max="778" width="7.75" style="71" customWidth="1"/>
    <col min="779" max="779" width="9.25" style="71" customWidth="1"/>
    <col min="780" max="780" width="45.625" style="71" customWidth="1"/>
    <col min="781" max="781" width="14.125" style="71" customWidth="1"/>
    <col min="782" max="784" width="4.25" style="71" customWidth="1"/>
    <col min="785" max="1024" width="8.125" style="71"/>
    <col min="1025" max="1025" width="4.25" style="71" customWidth="1"/>
    <col min="1026" max="1027" width="18.625" style="71" customWidth="1"/>
    <col min="1028" max="1028" width="7.75" style="71" customWidth="1"/>
    <col min="1029" max="1033" width="4.25" style="71" customWidth="1"/>
    <col min="1034" max="1034" width="7.75" style="71" customWidth="1"/>
    <col min="1035" max="1035" width="9.25" style="71" customWidth="1"/>
    <col min="1036" max="1036" width="45.625" style="71" customWidth="1"/>
    <col min="1037" max="1037" width="14.125" style="71" customWidth="1"/>
    <col min="1038" max="1040" width="4.25" style="71" customWidth="1"/>
    <col min="1041" max="1280" width="8.125" style="71"/>
    <col min="1281" max="1281" width="4.25" style="71" customWidth="1"/>
    <col min="1282" max="1283" width="18.625" style="71" customWidth="1"/>
    <col min="1284" max="1284" width="7.75" style="71" customWidth="1"/>
    <col min="1285" max="1289" width="4.25" style="71" customWidth="1"/>
    <col min="1290" max="1290" width="7.75" style="71" customWidth="1"/>
    <col min="1291" max="1291" width="9.25" style="71" customWidth="1"/>
    <col min="1292" max="1292" width="45.625" style="71" customWidth="1"/>
    <col min="1293" max="1293" width="14.125" style="71" customWidth="1"/>
    <col min="1294" max="1296" width="4.25" style="71" customWidth="1"/>
    <col min="1297" max="1536" width="8.125" style="71"/>
    <col min="1537" max="1537" width="4.25" style="71" customWidth="1"/>
    <col min="1538" max="1539" width="18.625" style="71" customWidth="1"/>
    <col min="1540" max="1540" width="7.75" style="71" customWidth="1"/>
    <col min="1541" max="1545" width="4.25" style="71" customWidth="1"/>
    <col min="1546" max="1546" width="7.75" style="71" customWidth="1"/>
    <col min="1547" max="1547" width="9.25" style="71" customWidth="1"/>
    <col min="1548" max="1548" width="45.625" style="71" customWidth="1"/>
    <col min="1549" max="1549" width="14.125" style="71" customWidth="1"/>
    <col min="1550" max="1552" width="4.25" style="71" customWidth="1"/>
    <col min="1553" max="1792" width="8.125" style="71"/>
    <col min="1793" max="1793" width="4.25" style="71" customWidth="1"/>
    <col min="1794" max="1795" width="18.625" style="71" customWidth="1"/>
    <col min="1796" max="1796" width="7.75" style="71" customWidth="1"/>
    <col min="1797" max="1801" width="4.25" style="71" customWidth="1"/>
    <col min="1802" max="1802" width="7.75" style="71" customWidth="1"/>
    <col min="1803" max="1803" width="9.25" style="71" customWidth="1"/>
    <col min="1804" max="1804" width="45.625" style="71" customWidth="1"/>
    <col min="1805" max="1805" width="14.125" style="71" customWidth="1"/>
    <col min="1806" max="1808" width="4.25" style="71" customWidth="1"/>
    <col min="1809" max="2048" width="8.125" style="71"/>
    <col min="2049" max="2049" width="4.25" style="71" customWidth="1"/>
    <col min="2050" max="2051" width="18.625" style="71" customWidth="1"/>
    <col min="2052" max="2052" width="7.75" style="71" customWidth="1"/>
    <col min="2053" max="2057" width="4.25" style="71" customWidth="1"/>
    <col min="2058" max="2058" width="7.75" style="71" customWidth="1"/>
    <col min="2059" max="2059" width="9.25" style="71" customWidth="1"/>
    <col min="2060" max="2060" width="45.625" style="71" customWidth="1"/>
    <col min="2061" max="2061" width="14.125" style="71" customWidth="1"/>
    <col min="2062" max="2064" width="4.25" style="71" customWidth="1"/>
    <col min="2065" max="2304" width="8.125" style="71"/>
    <col min="2305" max="2305" width="4.25" style="71" customWidth="1"/>
    <col min="2306" max="2307" width="18.625" style="71" customWidth="1"/>
    <col min="2308" max="2308" width="7.75" style="71" customWidth="1"/>
    <col min="2309" max="2313" width="4.25" style="71" customWidth="1"/>
    <col min="2314" max="2314" width="7.75" style="71" customWidth="1"/>
    <col min="2315" max="2315" width="9.25" style="71" customWidth="1"/>
    <col min="2316" max="2316" width="45.625" style="71" customWidth="1"/>
    <col min="2317" max="2317" width="14.125" style="71" customWidth="1"/>
    <col min="2318" max="2320" width="4.25" style="71" customWidth="1"/>
    <col min="2321" max="2560" width="8.125" style="71"/>
    <col min="2561" max="2561" width="4.25" style="71" customWidth="1"/>
    <col min="2562" max="2563" width="18.625" style="71" customWidth="1"/>
    <col min="2564" max="2564" width="7.75" style="71" customWidth="1"/>
    <col min="2565" max="2569" width="4.25" style="71" customWidth="1"/>
    <col min="2570" max="2570" width="7.75" style="71" customWidth="1"/>
    <col min="2571" max="2571" width="9.25" style="71" customWidth="1"/>
    <col min="2572" max="2572" width="45.625" style="71" customWidth="1"/>
    <col min="2573" max="2573" width="14.125" style="71" customWidth="1"/>
    <col min="2574" max="2576" width="4.25" style="71" customWidth="1"/>
    <col min="2577" max="2816" width="8.125" style="71"/>
    <col min="2817" max="2817" width="4.25" style="71" customWidth="1"/>
    <col min="2818" max="2819" width="18.625" style="71" customWidth="1"/>
    <col min="2820" max="2820" width="7.75" style="71" customWidth="1"/>
    <col min="2821" max="2825" width="4.25" style="71" customWidth="1"/>
    <col min="2826" max="2826" width="7.75" style="71" customWidth="1"/>
    <col min="2827" max="2827" width="9.25" style="71" customWidth="1"/>
    <col min="2828" max="2828" width="45.625" style="71" customWidth="1"/>
    <col min="2829" max="2829" width="14.125" style="71" customWidth="1"/>
    <col min="2830" max="2832" width="4.25" style="71" customWidth="1"/>
    <col min="2833" max="3072" width="8.125" style="71"/>
    <col min="3073" max="3073" width="4.25" style="71" customWidth="1"/>
    <col min="3074" max="3075" width="18.625" style="71" customWidth="1"/>
    <col min="3076" max="3076" width="7.75" style="71" customWidth="1"/>
    <col min="3077" max="3081" width="4.25" style="71" customWidth="1"/>
    <col min="3082" max="3082" width="7.75" style="71" customWidth="1"/>
    <col min="3083" max="3083" width="9.25" style="71" customWidth="1"/>
    <col min="3084" max="3084" width="45.625" style="71" customWidth="1"/>
    <col min="3085" max="3085" width="14.125" style="71" customWidth="1"/>
    <col min="3086" max="3088" width="4.25" style="71" customWidth="1"/>
    <col min="3089" max="3328" width="8.125" style="71"/>
    <col min="3329" max="3329" width="4.25" style="71" customWidth="1"/>
    <col min="3330" max="3331" width="18.625" style="71" customWidth="1"/>
    <col min="3332" max="3332" width="7.75" style="71" customWidth="1"/>
    <col min="3333" max="3337" width="4.25" style="71" customWidth="1"/>
    <col min="3338" max="3338" width="7.75" style="71" customWidth="1"/>
    <col min="3339" max="3339" width="9.25" style="71" customWidth="1"/>
    <col min="3340" max="3340" width="45.625" style="71" customWidth="1"/>
    <col min="3341" max="3341" width="14.125" style="71" customWidth="1"/>
    <col min="3342" max="3344" width="4.25" style="71" customWidth="1"/>
    <col min="3345" max="3584" width="8.125" style="71"/>
    <col min="3585" max="3585" width="4.25" style="71" customWidth="1"/>
    <col min="3586" max="3587" width="18.625" style="71" customWidth="1"/>
    <col min="3588" max="3588" width="7.75" style="71" customWidth="1"/>
    <col min="3589" max="3593" width="4.25" style="71" customWidth="1"/>
    <col min="3594" max="3594" width="7.75" style="71" customWidth="1"/>
    <col min="3595" max="3595" width="9.25" style="71" customWidth="1"/>
    <col min="3596" max="3596" width="45.625" style="71" customWidth="1"/>
    <col min="3597" max="3597" width="14.125" style="71" customWidth="1"/>
    <col min="3598" max="3600" width="4.25" style="71" customWidth="1"/>
    <col min="3601" max="3840" width="8.125" style="71"/>
    <col min="3841" max="3841" width="4.25" style="71" customWidth="1"/>
    <col min="3842" max="3843" width="18.625" style="71" customWidth="1"/>
    <col min="3844" max="3844" width="7.75" style="71" customWidth="1"/>
    <col min="3845" max="3849" width="4.25" style="71" customWidth="1"/>
    <col min="3850" max="3850" width="7.75" style="71" customWidth="1"/>
    <col min="3851" max="3851" width="9.25" style="71" customWidth="1"/>
    <col min="3852" max="3852" width="45.625" style="71" customWidth="1"/>
    <col min="3853" max="3853" width="14.125" style="71" customWidth="1"/>
    <col min="3854" max="3856" width="4.25" style="71" customWidth="1"/>
    <col min="3857" max="4096" width="8.125" style="71"/>
    <col min="4097" max="4097" width="4.25" style="71" customWidth="1"/>
    <col min="4098" max="4099" width="18.625" style="71" customWidth="1"/>
    <col min="4100" max="4100" width="7.75" style="71" customWidth="1"/>
    <col min="4101" max="4105" width="4.25" style="71" customWidth="1"/>
    <col min="4106" max="4106" width="7.75" style="71" customWidth="1"/>
    <col min="4107" max="4107" width="9.25" style="71" customWidth="1"/>
    <col min="4108" max="4108" width="45.625" style="71" customWidth="1"/>
    <col min="4109" max="4109" width="14.125" style="71" customWidth="1"/>
    <col min="4110" max="4112" width="4.25" style="71" customWidth="1"/>
    <col min="4113" max="4352" width="8.125" style="71"/>
    <col min="4353" max="4353" width="4.25" style="71" customWidth="1"/>
    <col min="4354" max="4355" width="18.625" style="71" customWidth="1"/>
    <col min="4356" max="4356" width="7.75" style="71" customWidth="1"/>
    <col min="4357" max="4361" width="4.25" style="71" customWidth="1"/>
    <col min="4362" max="4362" width="7.75" style="71" customWidth="1"/>
    <col min="4363" max="4363" width="9.25" style="71" customWidth="1"/>
    <col min="4364" max="4364" width="45.625" style="71" customWidth="1"/>
    <col min="4365" max="4365" width="14.125" style="71" customWidth="1"/>
    <col min="4366" max="4368" width="4.25" style="71" customWidth="1"/>
    <col min="4369" max="4608" width="8.125" style="71"/>
    <col min="4609" max="4609" width="4.25" style="71" customWidth="1"/>
    <col min="4610" max="4611" width="18.625" style="71" customWidth="1"/>
    <col min="4612" max="4612" width="7.75" style="71" customWidth="1"/>
    <col min="4613" max="4617" width="4.25" style="71" customWidth="1"/>
    <col min="4618" max="4618" width="7.75" style="71" customWidth="1"/>
    <col min="4619" max="4619" width="9.25" style="71" customWidth="1"/>
    <col min="4620" max="4620" width="45.625" style="71" customWidth="1"/>
    <col min="4621" max="4621" width="14.125" style="71" customWidth="1"/>
    <col min="4622" max="4624" width="4.25" style="71" customWidth="1"/>
    <col min="4625" max="4864" width="8.125" style="71"/>
    <col min="4865" max="4865" width="4.25" style="71" customWidth="1"/>
    <col min="4866" max="4867" width="18.625" style="71" customWidth="1"/>
    <col min="4868" max="4868" width="7.75" style="71" customWidth="1"/>
    <col min="4869" max="4873" width="4.25" style="71" customWidth="1"/>
    <col min="4874" max="4874" width="7.75" style="71" customWidth="1"/>
    <col min="4875" max="4875" width="9.25" style="71" customWidth="1"/>
    <col min="4876" max="4876" width="45.625" style="71" customWidth="1"/>
    <col min="4877" max="4877" width="14.125" style="71" customWidth="1"/>
    <col min="4878" max="4880" width="4.25" style="71" customWidth="1"/>
    <col min="4881" max="5120" width="8.125" style="71"/>
    <col min="5121" max="5121" width="4.25" style="71" customWidth="1"/>
    <col min="5122" max="5123" width="18.625" style="71" customWidth="1"/>
    <col min="5124" max="5124" width="7.75" style="71" customWidth="1"/>
    <col min="5125" max="5129" width="4.25" style="71" customWidth="1"/>
    <col min="5130" max="5130" width="7.75" style="71" customWidth="1"/>
    <col min="5131" max="5131" width="9.25" style="71" customWidth="1"/>
    <col min="5132" max="5132" width="45.625" style="71" customWidth="1"/>
    <col min="5133" max="5133" width="14.125" style="71" customWidth="1"/>
    <col min="5134" max="5136" width="4.25" style="71" customWidth="1"/>
    <col min="5137" max="5376" width="8.125" style="71"/>
    <col min="5377" max="5377" width="4.25" style="71" customWidth="1"/>
    <col min="5378" max="5379" width="18.625" style="71" customWidth="1"/>
    <col min="5380" max="5380" width="7.75" style="71" customWidth="1"/>
    <col min="5381" max="5385" width="4.25" style="71" customWidth="1"/>
    <col min="5386" max="5386" width="7.75" style="71" customWidth="1"/>
    <col min="5387" max="5387" width="9.25" style="71" customWidth="1"/>
    <col min="5388" max="5388" width="45.625" style="71" customWidth="1"/>
    <col min="5389" max="5389" width="14.125" style="71" customWidth="1"/>
    <col min="5390" max="5392" width="4.25" style="71" customWidth="1"/>
    <col min="5393" max="5632" width="8.125" style="71"/>
    <col min="5633" max="5633" width="4.25" style="71" customWidth="1"/>
    <col min="5634" max="5635" width="18.625" style="71" customWidth="1"/>
    <col min="5636" max="5636" width="7.75" style="71" customWidth="1"/>
    <col min="5637" max="5641" width="4.25" style="71" customWidth="1"/>
    <col min="5642" max="5642" width="7.75" style="71" customWidth="1"/>
    <col min="5643" max="5643" width="9.25" style="71" customWidth="1"/>
    <col min="5644" max="5644" width="45.625" style="71" customWidth="1"/>
    <col min="5645" max="5645" width="14.125" style="71" customWidth="1"/>
    <col min="5646" max="5648" width="4.25" style="71" customWidth="1"/>
    <col min="5649" max="5888" width="8.125" style="71"/>
    <col min="5889" max="5889" width="4.25" style="71" customWidth="1"/>
    <col min="5890" max="5891" width="18.625" style="71" customWidth="1"/>
    <col min="5892" max="5892" width="7.75" style="71" customWidth="1"/>
    <col min="5893" max="5897" width="4.25" style="71" customWidth="1"/>
    <col min="5898" max="5898" width="7.75" style="71" customWidth="1"/>
    <col min="5899" max="5899" width="9.25" style="71" customWidth="1"/>
    <col min="5900" max="5900" width="45.625" style="71" customWidth="1"/>
    <col min="5901" max="5901" width="14.125" style="71" customWidth="1"/>
    <col min="5902" max="5904" width="4.25" style="71" customWidth="1"/>
    <col min="5905" max="6144" width="8.125" style="71"/>
    <col min="6145" max="6145" width="4.25" style="71" customWidth="1"/>
    <col min="6146" max="6147" width="18.625" style="71" customWidth="1"/>
    <col min="6148" max="6148" width="7.75" style="71" customWidth="1"/>
    <col min="6149" max="6153" width="4.25" style="71" customWidth="1"/>
    <col min="6154" max="6154" width="7.75" style="71" customWidth="1"/>
    <col min="6155" max="6155" width="9.25" style="71" customWidth="1"/>
    <col min="6156" max="6156" width="45.625" style="71" customWidth="1"/>
    <col min="6157" max="6157" width="14.125" style="71" customWidth="1"/>
    <col min="6158" max="6160" width="4.25" style="71" customWidth="1"/>
    <col min="6161" max="6400" width="8.125" style="71"/>
    <col min="6401" max="6401" width="4.25" style="71" customWidth="1"/>
    <col min="6402" max="6403" width="18.625" style="71" customWidth="1"/>
    <col min="6404" max="6404" width="7.75" style="71" customWidth="1"/>
    <col min="6405" max="6409" width="4.25" style="71" customWidth="1"/>
    <col min="6410" max="6410" width="7.75" style="71" customWidth="1"/>
    <col min="6411" max="6411" width="9.25" style="71" customWidth="1"/>
    <col min="6412" max="6412" width="45.625" style="71" customWidth="1"/>
    <col min="6413" max="6413" width="14.125" style="71" customWidth="1"/>
    <col min="6414" max="6416" width="4.25" style="71" customWidth="1"/>
    <col min="6417" max="6656" width="8.125" style="71"/>
    <col min="6657" max="6657" width="4.25" style="71" customWidth="1"/>
    <col min="6658" max="6659" width="18.625" style="71" customWidth="1"/>
    <col min="6660" max="6660" width="7.75" style="71" customWidth="1"/>
    <col min="6661" max="6665" width="4.25" style="71" customWidth="1"/>
    <col min="6666" max="6666" width="7.75" style="71" customWidth="1"/>
    <col min="6667" max="6667" width="9.25" style="71" customWidth="1"/>
    <col min="6668" max="6668" width="45.625" style="71" customWidth="1"/>
    <col min="6669" max="6669" width="14.125" style="71" customWidth="1"/>
    <col min="6670" max="6672" width="4.25" style="71" customWidth="1"/>
    <col min="6673" max="6912" width="8.125" style="71"/>
    <col min="6913" max="6913" width="4.25" style="71" customWidth="1"/>
    <col min="6914" max="6915" width="18.625" style="71" customWidth="1"/>
    <col min="6916" max="6916" width="7.75" style="71" customWidth="1"/>
    <col min="6917" max="6921" width="4.25" style="71" customWidth="1"/>
    <col min="6922" max="6922" width="7.75" style="71" customWidth="1"/>
    <col min="6923" max="6923" width="9.25" style="71" customWidth="1"/>
    <col min="6924" max="6924" width="45.625" style="71" customWidth="1"/>
    <col min="6925" max="6925" width="14.125" style="71" customWidth="1"/>
    <col min="6926" max="6928" width="4.25" style="71" customWidth="1"/>
    <col min="6929" max="7168" width="8.125" style="71"/>
    <col min="7169" max="7169" width="4.25" style="71" customWidth="1"/>
    <col min="7170" max="7171" width="18.625" style="71" customWidth="1"/>
    <col min="7172" max="7172" width="7.75" style="71" customWidth="1"/>
    <col min="7173" max="7177" width="4.25" style="71" customWidth="1"/>
    <col min="7178" max="7178" width="7.75" style="71" customWidth="1"/>
    <col min="7179" max="7179" width="9.25" style="71" customWidth="1"/>
    <col min="7180" max="7180" width="45.625" style="71" customWidth="1"/>
    <col min="7181" max="7181" width="14.125" style="71" customWidth="1"/>
    <col min="7182" max="7184" width="4.25" style="71" customWidth="1"/>
    <col min="7185" max="7424" width="8.125" style="71"/>
    <col min="7425" max="7425" width="4.25" style="71" customWidth="1"/>
    <col min="7426" max="7427" width="18.625" style="71" customWidth="1"/>
    <col min="7428" max="7428" width="7.75" style="71" customWidth="1"/>
    <col min="7429" max="7433" width="4.25" style="71" customWidth="1"/>
    <col min="7434" max="7434" width="7.75" style="71" customWidth="1"/>
    <col min="7435" max="7435" width="9.25" style="71" customWidth="1"/>
    <col min="7436" max="7436" width="45.625" style="71" customWidth="1"/>
    <col min="7437" max="7437" width="14.125" style="71" customWidth="1"/>
    <col min="7438" max="7440" width="4.25" style="71" customWidth="1"/>
    <col min="7441" max="7680" width="8.125" style="71"/>
    <col min="7681" max="7681" width="4.25" style="71" customWidth="1"/>
    <col min="7682" max="7683" width="18.625" style="71" customWidth="1"/>
    <col min="7684" max="7684" width="7.75" style="71" customWidth="1"/>
    <col min="7685" max="7689" width="4.25" style="71" customWidth="1"/>
    <col min="7690" max="7690" width="7.75" style="71" customWidth="1"/>
    <col min="7691" max="7691" width="9.25" style="71" customWidth="1"/>
    <col min="7692" max="7692" width="45.625" style="71" customWidth="1"/>
    <col min="7693" max="7693" width="14.125" style="71" customWidth="1"/>
    <col min="7694" max="7696" width="4.25" style="71" customWidth="1"/>
    <col min="7697" max="7936" width="8.125" style="71"/>
    <col min="7937" max="7937" width="4.25" style="71" customWidth="1"/>
    <col min="7938" max="7939" width="18.625" style="71" customWidth="1"/>
    <col min="7940" max="7940" width="7.75" style="71" customWidth="1"/>
    <col min="7941" max="7945" width="4.25" style="71" customWidth="1"/>
    <col min="7946" max="7946" width="7.75" style="71" customWidth="1"/>
    <col min="7947" max="7947" width="9.25" style="71" customWidth="1"/>
    <col min="7948" max="7948" width="45.625" style="71" customWidth="1"/>
    <col min="7949" max="7949" width="14.125" style="71" customWidth="1"/>
    <col min="7950" max="7952" width="4.25" style="71" customWidth="1"/>
    <col min="7953" max="8192" width="8.125" style="71"/>
    <col min="8193" max="8193" width="4.25" style="71" customWidth="1"/>
    <col min="8194" max="8195" width="18.625" style="71" customWidth="1"/>
    <col min="8196" max="8196" width="7.75" style="71" customWidth="1"/>
    <col min="8197" max="8201" width="4.25" style="71" customWidth="1"/>
    <col min="8202" max="8202" width="7.75" style="71" customWidth="1"/>
    <col min="8203" max="8203" width="9.25" style="71" customWidth="1"/>
    <col min="8204" max="8204" width="45.625" style="71" customWidth="1"/>
    <col min="8205" max="8205" width="14.125" style="71" customWidth="1"/>
    <col min="8206" max="8208" width="4.25" style="71" customWidth="1"/>
    <col min="8209" max="8448" width="8.125" style="71"/>
    <col min="8449" max="8449" width="4.25" style="71" customWidth="1"/>
    <col min="8450" max="8451" width="18.625" style="71" customWidth="1"/>
    <col min="8452" max="8452" width="7.75" style="71" customWidth="1"/>
    <col min="8453" max="8457" width="4.25" style="71" customWidth="1"/>
    <col min="8458" max="8458" width="7.75" style="71" customWidth="1"/>
    <col min="8459" max="8459" width="9.25" style="71" customWidth="1"/>
    <col min="8460" max="8460" width="45.625" style="71" customWidth="1"/>
    <col min="8461" max="8461" width="14.125" style="71" customWidth="1"/>
    <col min="8462" max="8464" width="4.25" style="71" customWidth="1"/>
    <col min="8465" max="8704" width="8.125" style="71"/>
    <col min="8705" max="8705" width="4.25" style="71" customWidth="1"/>
    <col min="8706" max="8707" width="18.625" style="71" customWidth="1"/>
    <col min="8708" max="8708" width="7.75" style="71" customWidth="1"/>
    <col min="8709" max="8713" width="4.25" style="71" customWidth="1"/>
    <col min="8714" max="8714" width="7.75" style="71" customWidth="1"/>
    <col min="8715" max="8715" width="9.25" style="71" customWidth="1"/>
    <col min="8716" max="8716" width="45.625" style="71" customWidth="1"/>
    <col min="8717" max="8717" width="14.125" style="71" customWidth="1"/>
    <col min="8718" max="8720" width="4.25" style="71" customWidth="1"/>
    <col min="8721" max="8960" width="8.125" style="71"/>
    <col min="8961" max="8961" width="4.25" style="71" customWidth="1"/>
    <col min="8962" max="8963" width="18.625" style="71" customWidth="1"/>
    <col min="8964" max="8964" width="7.75" style="71" customWidth="1"/>
    <col min="8965" max="8969" width="4.25" style="71" customWidth="1"/>
    <col min="8970" max="8970" width="7.75" style="71" customWidth="1"/>
    <col min="8971" max="8971" width="9.25" style="71" customWidth="1"/>
    <col min="8972" max="8972" width="45.625" style="71" customWidth="1"/>
    <col min="8973" max="8973" width="14.125" style="71" customWidth="1"/>
    <col min="8974" max="8976" width="4.25" style="71" customWidth="1"/>
    <col min="8977" max="9216" width="8.125" style="71"/>
    <col min="9217" max="9217" width="4.25" style="71" customWidth="1"/>
    <col min="9218" max="9219" width="18.625" style="71" customWidth="1"/>
    <col min="9220" max="9220" width="7.75" style="71" customWidth="1"/>
    <col min="9221" max="9225" width="4.25" style="71" customWidth="1"/>
    <col min="9226" max="9226" width="7.75" style="71" customWidth="1"/>
    <col min="9227" max="9227" width="9.25" style="71" customWidth="1"/>
    <col min="9228" max="9228" width="45.625" style="71" customWidth="1"/>
    <col min="9229" max="9229" width="14.125" style="71" customWidth="1"/>
    <col min="9230" max="9232" width="4.25" style="71" customWidth="1"/>
    <col min="9233" max="9472" width="8.125" style="71"/>
    <col min="9473" max="9473" width="4.25" style="71" customWidth="1"/>
    <col min="9474" max="9475" width="18.625" style="71" customWidth="1"/>
    <col min="9476" max="9476" width="7.75" style="71" customWidth="1"/>
    <col min="9477" max="9481" width="4.25" style="71" customWidth="1"/>
    <col min="9482" max="9482" width="7.75" style="71" customWidth="1"/>
    <col min="9483" max="9483" width="9.25" style="71" customWidth="1"/>
    <col min="9484" max="9484" width="45.625" style="71" customWidth="1"/>
    <col min="9485" max="9485" width="14.125" style="71" customWidth="1"/>
    <col min="9486" max="9488" width="4.25" style="71" customWidth="1"/>
    <col min="9489" max="9728" width="8.125" style="71"/>
    <col min="9729" max="9729" width="4.25" style="71" customWidth="1"/>
    <col min="9730" max="9731" width="18.625" style="71" customWidth="1"/>
    <col min="9732" max="9732" width="7.75" style="71" customWidth="1"/>
    <col min="9733" max="9737" width="4.25" style="71" customWidth="1"/>
    <col min="9738" max="9738" width="7.75" style="71" customWidth="1"/>
    <col min="9739" max="9739" width="9.25" style="71" customWidth="1"/>
    <col min="9740" max="9740" width="45.625" style="71" customWidth="1"/>
    <col min="9741" max="9741" width="14.125" style="71" customWidth="1"/>
    <col min="9742" max="9744" width="4.25" style="71" customWidth="1"/>
    <col min="9745" max="9984" width="8.125" style="71"/>
    <col min="9985" max="9985" width="4.25" style="71" customWidth="1"/>
    <col min="9986" max="9987" width="18.625" style="71" customWidth="1"/>
    <col min="9988" max="9988" width="7.75" style="71" customWidth="1"/>
    <col min="9989" max="9993" width="4.25" style="71" customWidth="1"/>
    <col min="9994" max="9994" width="7.75" style="71" customWidth="1"/>
    <col min="9995" max="9995" width="9.25" style="71" customWidth="1"/>
    <col min="9996" max="9996" width="45.625" style="71" customWidth="1"/>
    <col min="9997" max="9997" width="14.125" style="71" customWidth="1"/>
    <col min="9998" max="10000" width="4.25" style="71" customWidth="1"/>
    <col min="10001" max="10240" width="8.125" style="71"/>
    <col min="10241" max="10241" width="4.25" style="71" customWidth="1"/>
    <col min="10242" max="10243" width="18.625" style="71" customWidth="1"/>
    <col min="10244" max="10244" width="7.75" style="71" customWidth="1"/>
    <col min="10245" max="10249" width="4.25" style="71" customWidth="1"/>
    <col min="10250" max="10250" width="7.75" style="71" customWidth="1"/>
    <col min="10251" max="10251" width="9.25" style="71" customWidth="1"/>
    <col min="10252" max="10252" width="45.625" style="71" customWidth="1"/>
    <col min="10253" max="10253" width="14.125" style="71" customWidth="1"/>
    <col min="10254" max="10256" width="4.25" style="71" customWidth="1"/>
    <col min="10257" max="10496" width="8.125" style="71"/>
    <col min="10497" max="10497" width="4.25" style="71" customWidth="1"/>
    <col min="10498" max="10499" width="18.625" style="71" customWidth="1"/>
    <col min="10500" max="10500" width="7.75" style="71" customWidth="1"/>
    <col min="10501" max="10505" width="4.25" style="71" customWidth="1"/>
    <col min="10506" max="10506" width="7.75" style="71" customWidth="1"/>
    <col min="10507" max="10507" width="9.25" style="71" customWidth="1"/>
    <col min="10508" max="10508" width="45.625" style="71" customWidth="1"/>
    <col min="10509" max="10509" width="14.125" style="71" customWidth="1"/>
    <col min="10510" max="10512" width="4.25" style="71" customWidth="1"/>
    <col min="10513" max="10752" width="8.125" style="71"/>
    <col min="10753" max="10753" width="4.25" style="71" customWidth="1"/>
    <col min="10754" max="10755" width="18.625" style="71" customWidth="1"/>
    <col min="10756" max="10756" width="7.75" style="71" customWidth="1"/>
    <col min="10757" max="10761" width="4.25" style="71" customWidth="1"/>
    <col min="10762" max="10762" width="7.75" style="71" customWidth="1"/>
    <col min="10763" max="10763" width="9.25" style="71" customWidth="1"/>
    <col min="10764" max="10764" width="45.625" style="71" customWidth="1"/>
    <col min="10765" max="10765" width="14.125" style="71" customWidth="1"/>
    <col min="10766" max="10768" width="4.25" style="71" customWidth="1"/>
    <col min="10769" max="11008" width="8.125" style="71"/>
    <col min="11009" max="11009" width="4.25" style="71" customWidth="1"/>
    <col min="11010" max="11011" width="18.625" style="71" customWidth="1"/>
    <col min="11012" max="11012" width="7.75" style="71" customWidth="1"/>
    <col min="11013" max="11017" width="4.25" style="71" customWidth="1"/>
    <col min="11018" max="11018" width="7.75" style="71" customWidth="1"/>
    <col min="11019" max="11019" width="9.25" style="71" customWidth="1"/>
    <col min="11020" max="11020" width="45.625" style="71" customWidth="1"/>
    <col min="11021" max="11021" width="14.125" style="71" customWidth="1"/>
    <col min="11022" max="11024" width="4.25" style="71" customWidth="1"/>
    <col min="11025" max="11264" width="8.125" style="71"/>
    <col min="11265" max="11265" width="4.25" style="71" customWidth="1"/>
    <col min="11266" max="11267" width="18.625" style="71" customWidth="1"/>
    <col min="11268" max="11268" width="7.75" style="71" customWidth="1"/>
    <col min="11269" max="11273" width="4.25" style="71" customWidth="1"/>
    <col min="11274" max="11274" width="7.75" style="71" customWidth="1"/>
    <col min="11275" max="11275" width="9.25" style="71" customWidth="1"/>
    <col min="11276" max="11276" width="45.625" style="71" customWidth="1"/>
    <col min="11277" max="11277" width="14.125" style="71" customWidth="1"/>
    <col min="11278" max="11280" width="4.25" style="71" customWidth="1"/>
    <col min="11281" max="11520" width="8.125" style="71"/>
    <col min="11521" max="11521" width="4.25" style="71" customWidth="1"/>
    <col min="11522" max="11523" width="18.625" style="71" customWidth="1"/>
    <col min="11524" max="11524" width="7.75" style="71" customWidth="1"/>
    <col min="11525" max="11529" width="4.25" style="71" customWidth="1"/>
    <col min="11530" max="11530" width="7.75" style="71" customWidth="1"/>
    <col min="11531" max="11531" width="9.25" style="71" customWidth="1"/>
    <col min="11532" max="11532" width="45.625" style="71" customWidth="1"/>
    <col min="11533" max="11533" width="14.125" style="71" customWidth="1"/>
    <col min="11534" max="11536" width="4.25" style="71" customWidth="1"/>
    <col min="11537" max="11776" width="8.125" style="71"/>
    <col min="11777" max="11777" width="4.25" style="71" customWidth="1"/>
    <col min="11778" max="11779" width="18.625" style="71" customWidth="1"/>
    <col min="11780" max="11780" width="7.75" style="71" customWidth="1"/>
    <col min="11781" max="11785" width="4.25" style="71" customWidth="1"/>
    <col min="11786" max="11786" width="7.75" style="71" customWidth="1"/>
    <col min="11787" max="11787" width="9.25" style="71" customWidth="1"/>
    <col min="11788" max="11788" width="45.625" style="71" customWidth="1"/>
    <col min="11789" max="11789" width="14.125" style="71" customWidth="1"/>
    <col min="11790" max="11792" width="4.25" style="71" customWidth="1"/>
    <col min="11793" max="12032" width="8.125" style="71"/>
    <col min="12033" max="12033" width="4.25" style="71" customWidth="1"/>
    <col min="12034" max="12035" width="18.625" style="71" customWidth="1"/>
    <col min="12036" max="12036" width="7.75" style="71" customWidth="1"/>
    <col min="12037" max="12041" width="4.25" style="71" customWidth="1"/>
    <col min="12042" max="12042" width="7.75" style="71" customWidth="1"/>
    <col min="12043" max="12043" width="9.25" style="71" customWidth="1"/>
    <col min="12044" max="12044" width="45.625" style="71" customWidth="1"/>
    <col min="12045" max="12045" width="14.125" style="71" customWidth="1"/>
    <col min="12046" max="12048" width="4.25" style="71" customWidth="1"/>
    <col min="12049" max="12288" width="8.125" style="71"/>
    <col min="12289" max="12289" width="4.25" style="71" customWidth="1"/>
    <col min="12290" max="12291" width="18.625" style="71" customWidth="1"/>
    <col min="12292" max="12292" width="7.75" style="71" customWidth="1"/>
    <col min="12293" max="12297" width="4.25" style="71" customWidth="1"/>
    <col min="12298" max="12298" width="7.75" style="71" customWidth="1"/>
    <col min="12299" max="12299" width="9.25" style="71" customWidth="1"/>
    <col min="12300" max="12300" width="45.625" style="71" customWidth="1"/>
    <col min="12301" max="12301" width="14.125" style="71" customWidth="1"/>
    <col min="12302" max="12304" width="4.25" style="71" customWidth="1"/>
    <col min="12305" max="12544" width="8.125" style="71"/>
    <col min="12545" max="12545" width="4.25" style="71" customWidth="1"/>
    <col min="12546" max="12547" width="18.625" style="71" customWidth="1"/>
    <col min="12548" max="12548" width="7.75" style="71" customWidth="1"/>
    <col min="12549" max="12553" width="4.25" style="71" customWidth="1"/>
    <col min="12554" max="12554" width="7.75" style="71" customWidth="1"/>
    <col min="12555" max="12555" width="9.25" style="71" customWidth="1"/>
    <col min="12556" max="12556" width="45.625" style="71" customWidth="1"/>
    <col min="12557" max="12557" width="14.125" style="71" customWidth="1"/>
    <col min="12558" max="12560" width="4.25" style="71" customWidth="1"/>
    <col min="12561" max="12800" width="8.125" style="71"/>
    <col min="12801" max="12801" width="4.25" style="71" customWidth="1"/>
    <col min="12802" max="12803" width="18.625" style="71" customWidth="1"/>
    <col min="12804" max="12804" width="7.75" style="71" customWidth="1"/>
    <col min="12805" max="12809" width="4.25" style="71" customWidth="1"/>
    <col min="12810" max="12810" width="7.75" style="71" customWidth="1"/>
    <col min="12811" max="12811" width="9.25" style="71" customWidth="1"/>
    <col min="12812" max="12812" width="45.625" style="71" customWidth="1"/>
    <col min="12813" max="12813" width="14.125" style="71" customWidth="1"/>
    <col min="12814" max="12816" width="4.25" style="71" customWidth="1"/>
    <col min="12817" max="13056" width="8.125" style="71"/>
    <col min="13057" max="13057" width="4.25" style="71" customWidth="1"/>
    <col min="13058" max="13059" width="18.625" style="71" customWidth="1"/>
    <col min="13060" max="13060" width="7.75" style="71" customWidth="1"/>
    <col min="13061" max="13065" width="4.25" style="71" customWidth="1"/>
    <col min="13066" max="13066" width="7.75" style="71" customWidth="1"/>
    <col min="13067" max="13067" width="9.25" style="71" customWidth="1"/>
    <col min="13068" max="13068" width="45.625" style="71" customWidth="1"/>
    <col min="13069" max="13069" width="14.125" style="71" customWidth="1"/>
    <col min="13070" max="13072" width="4.25" style="71" customWidth="1"/>
    <col min="13073" max="13312" width="8.125" style="71"/>
    <col min="13313" max="13313" width="4.25" style="71" customWidth="1"/>
    <col min="13314" max="13315" width="18.625" style="71" customWidth="1"/>
    <col min="13316" max="13316" width="7.75" style="71" customWidth="1"/>
    <col min="13317" max="13321" width="4.25" style="71" customWidth="1"/>
    <col min="13322" max="13322" width="7.75" style="71" customWidth="1"/>
    <col min="13323" max="13323" width="9.25" style="71" customWidth="1"/>
    <col min="13324" max="13324" width="45.625" style="71" customWidth="1"/>
    <col min="13325" max="13325" width="14.125" style="71" customWidth="1"/>
    <col min="13326" max="13328" width="4.25" style="71" customWidth="1"/>
    <col min="13329" max="13568" width="8.125" style="71"/>
    <col min="13569" max="13569" width="4.25" style="71" customWidth="1"/>
    <col min="13570" max="13571" width="18.625" style="71" customWidth="1"/>
    <col min="13572" max="13572" width="7.75" style="71" customWidth="1"/>
    <col min="13573" max="13577" width="4.25" style="71" customWidth="1"/>
    <col min="13578" max="13578" width="7.75" style="71" customWidth="1"/>
    <col min="13579" max="13579" width="9.25" style="71" customWidth="1"/>
    <col min="13580" max="13580" width="45.625" style="71" customWidth="1"/>
    <col min="13581" max="13581" width="14.125" style="71" customWidth="1"/>
    <col min="13582" max="13584" width="4.25" style="71" customWidth="1"/>
    <col min="13585" max="13824" width="8.125" style="71"/>
    <col min="13825" max="13825" width="4.25" style="71" customWidth="1"/>
    <col min="13826" max="13827" width="18.625" style="71" customWidth="1"/>
    <col min="13828" max="13828" width="7.75" style="71" customWidth="1"/>
    <col min="13829" max="13833" width="4.25" style="71" customWidth="1"/>
    <col min="13834" max="13834" width="7.75" style="71" customWidth="1"/>
    <col min="13835" max="13835" width="9.25" style="71" customWidth="1"/>
    <col min="13836" max="13836" width="45.625" style="71" customWidth="1"/>
    <col min="13837" max="13837" width="14.125" style="71" customWidth="1"/>
    <col min="13838" max="13840" width="4.25" style="71" customWidth="1"/>
    <col min="13841" max="14080" width="8.125" style="71"/>
    <col min="14081" max="14081" width="4.25" style="71" customWidth="1"/>
    <col min="14082" max="14083" width="18.625" style="71" customWidth="1"/>
    <col min="14084" max="14084" width="7.75" style="71" customWidth="1"/>
    <col min="14085" max="14089" width="4.25" style="71" customWidth="1"/>
    <col min="14090" max="14090" width="7.75" style="71" customWidth="1"/>
    <col min="14091" max="14091" width="9.25" style="71" customWidth="1"/>
    <col min="14092" max="14092" width="45.625" style="71" customWidth="1"/>
    <col min="14093" max="14093" width="14.125" style="71" customWidth="1"/>
    <col min="14094" max="14096" width="4.25" style="71" customWidth="1"/>
    <col min="14097" max="14336" width="8.125" style="71"/>
    <col min="14337" max="14337" width="4.25" style="71" customWidth="1"/>
    <col min="14338" max="14339" width="18.625" style="71" customWidth="1"/>
    <col min="14340" max="14340" width="7.75" style="71" customWidth="1"/>
    <col min="14341" max="14345" width="4.25" style="71" customWidth="1"/>
    <col min="14346" max="14346" width="7.75" style="71" customWidth="1"/>
    <col min="14347" max="14347" width="9.25" style="71" customWidth="1"/>
    <col min="14348" max="14348" width="45.625" style="71" customWidth="1"/>
    <col min="14349" max="14349" width="14.125" style="71" customWidth="1"/>
    <col min="14350" max="14352" width="4.25" style="71" customWidth="1"/>
    <col min="14353" max="14592" width="8.125" style="71"/>
    <col min="14593" max="14593" width="4.25" style="71" customWidth="1"/>
    <col min="14594" max="14595" width="18.625" style="71" customWidth="1"/>
    <col min="14596" max="14596" width="7.75" style="71" customWidth="1"/>
    <col min="14597" max="14601" width="4.25" style="71" customWidth="1"/>
    <col min="14602" max="14602" width="7.75" style="71" customWidth="1"/>
    <col min="14603" max="14603" width="9.25" style="71" customWidth="1"/>
    <col min="14604" max="14604" width="45.625" style="71" customWidth="1"/>
    <col min="14605" max="14605" width="14.125" style="71" customWidth="1"/>
    <col min="14606" max="14608" width="4.25" style="71" customWidth="1"/>
    <col min="14609" max="14848" width="8.125" style="71"/>
    <col min="14849" max="14849" width="4.25" style="71" customWidth="1"/>
    <col min="14850" max="14851" width="18.625" style="71" customWidth="1"/>
    <col min="14852" max="14852" width="7.75" style="71" customWidth="1"/>
    <col min="14853" max="14857" width="4.25" style="71" customWidth="1"/>
    <col min="14858" max="14858" width="7.75" style="71" customWidth="1"/>
    <col min="14859" max="14859" width="9.25" style="71" customWidth="1"/>
    <col min="14860" max="14860" width="45.625" style="71" customWidth="1"/>
    <col min="14861" max="14861" width="14.125" style="71" customWidth="1"/>
    <col min="14862" max="14864" width="4.25" style="71" customWidth="1"/>
    <col min="14865" max="15104" width="8.125" style="71"/>
    <col min="15105" max="15105" width="4.25" style="71" customWidth="1"/>
    <col min="15106" max="15107" width="18.625" style="71" customWidth="1"/>
    <col min="15108" max="15108" width="7.75" style="71" customWidth="1"/>
    <col min="15109" max="15113" width="4.25" style="71" customWidth="1"/>
    <col min="15114" max="15114" width="7.75" style="71" customWidth="1"/>
    <col min="15115" max="15115" width="9.25" style="71" customWidth="1"/>
    <col min="15116" max="15116" width="45.625" style="71" customWidth="1"/>
    <col min="15117" max="15117" width="14.125" style="71" customWidth="1"/>
    <col min="15118" max="15120" width="4.25" style="71" customWidth="1"/>
    <col min="15121" max="15360" width="8.125" style="71"/>
    <col min="15361" max="15361" width="4.25" style="71" customWidth="1"/>
    <col min="15362" max="15363" width="18.625" style="71" customWidth="1"/>
    <col min="15364" max="15364" width="7.75" style="71" customWidth="1"/>
    <col min="15365" max="15369" width="4.25" style="71" customWidth="1"/>
    <col min="15370" max="15370" width="7.75" style="71" customWidth="1"/>
    <col min="15371" max="15371" width="9.25" style="71" customWidth="1"/>
    <col min="15372" max="15372" width="45.625" style="71" customWidth="1"/>
    <col min="15373" max="15373" width="14.125" style="71" customWidth="1"/>
    <col min="15374" max="15376" width="4.25" style="71" customWidth="1"/>
    <col min="15377" max="15616" width="8.125" style="71"/>
    <col min="15617" max="15617" width="4.25" style="71" customWidth="1"/>
    <col min="15618" max="15619" width="18.625" style="71" customWidth="1"/>
    <col min="15620" max="15620" width="7.75" style="71" customWidth="1"/>
    <col min="15621" max="15625" width="4.25" style="71" customWidth="1"/>
    <col min="15626" max="15626" width="7.75" style="71" customWidth="1"/>
    <col min="15627" max="15627" width="9.25" style="71" customWidth="1"/>
    <col min="15628" max="15628" width="45.625" style="71" customWidth="1"/>
    <col min="15629" max="15629" width="14.125" style="71" customWidth="1"/>
    <col min="15630" max="15632" width="4.25" style="71" customWidth="1"/>
    <col min="15633" max="15872" width="8.125" style="71"/>
    <col min="15873" max="15873" width="4.25" style="71" customWidth="1"/>
    <col min="15874" max="15875" width="18.625" style="71" customWidth="1"/>
    <col min="15876" max="15876" width="7.75" style="71" customWidth="1"/>
    <col min="15877" max="15881" width="4.25" style="71" customWidth="1"/>
    <col min="15882" max="15882" width="7.75" style="71" customWidth="1"/>
    <col min="15883" max="15883" width="9.25" style="71" customWidth="1"/>
    <col min="15884" max="15884" width="45.625" style="71" customWidth="1"/>
    <col min="15885" max="15885" width="14.125" style="71" customWidth="1"/>
    <col min="15886" max="15888" width="4.25" style="71" customWidth="1"/>
    <col min="15889" max="16128" width="8.125" style="71"/>
    <col min="16129" max="16129" width="4.25" style="71" customWidth="1"/>
    <col min="16130" max="16131" width="18.625" style="71" customWidth="1"/>
    <col min="16132" max="16132" width="7.75" style="71" customWidth="1"/>
    <col min="16133" max="16137" width="4.25" style="71" customWidth="1"/>
    <col min="16138" max="16138" width="7.75" style="71" customWidth="1"/>
    <col min="16139" max="16139" width="9.25" style="71" customWidth="1"/>
    <col min="16140" max="16140" width="45.625" style="71" customWidth="1"/>
    <col min="16141" max="16141" width="14.125" style="71" customWidth="1"/>
    <col min="16142" max="16144" width="4.25" style="71" customWidth="1"/>
    <col min="16145" max="16384" width="8.125" style="71"/>
  </cols>
  <sheetData>
    <row r="1" spans="1:16" ht="13.5" customHeight="1" x14ac:dyDescent="0.15">
      <c r="A1" s="69"/>
      <c r="B1" s="69"/>
      <c r="C1" s="67"/>
      <c r="D1" s="67"/>
      <c r="E1" s="67"/>
      <c r="F1" s="67"/>
      <c r="G1" s="67"/>
      <c r="H1" s="67"/>
      <c r="I1" s="67"/>
      <c r="J1" s="67"/>
      <c r="K1" s="67"/>
      <c r="L1" s="70"/>
      <c r="M1" s="70"/>
      <c r="N1" s="67"/>
      <c r="O1" s="67"/>
      <c r="P1" s="67"/>
    </row>
    <row r="2" spans="1:16" x14ac:dyDescent="0.15">
      <c r="A2" s="69"/>
      <c r="B2" s="69"/>
      <c r="C2" s="67"/>
      <c r="D2" s="67"/>
      <c r="E2" s="67"/>
      <c r="F2" s="67"/>
      <c r="G2" s="67"/>
      <c r="H2" s="67"/>
      <c r="I2" s="67"/>
      <c r="J2" s="67"/>
      <c r="K2" s="67"/>
      <c r="L2" s="67"/>
      <c r="M2" s="70"/>
      <c r="N2" s="72"/>
      <c r="O2" s="67"/>
      <c r="P2" s="67"/>
    </row>
    <row r="3" spans="1:16" ht="12.75" customHeight="1" x14ac:dyDescent="0.15">
      <c r="A3" s="69"/>
      <c r="B3" s="69"/>
      <c r="C3" s="67"/>
      <c r="D3" s="67"/>
      <c r="E3" s="67"/>
      <c r="F3" s="67"/>
      <c r="G3" s="67"/>
      <c r="H3" s="67"/>
      <c r="I3" s="67"/>
      <c r="J3" s="67"/>
      <c r="K3" s="67"/>
      <c r="L3" s="67"/>
      <c r="M3" s="70"/>
      <c r="N3" s="67"/>
      <c r="O3" s="67"/>
      <c r="P3" s="67"/>
    </row>
    <row r="4" spans="1:16" s="67" customFormat="1" ht="12.75" customHeight="1" thickBot="1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</row>
    <row r="5" spans="1:16" s="67" customFormat="1" ht="15" customHeight="1" x14ac:dyDescent="0.15">
      <c r="A5" s="128" t="s">
        <v>31</v>
      </c>
      <c r="B5" s="73"/>
      <c r="C5" s="73"/>
      <c r="D5" s="158" t="s">
        <v>32</v>
      </c>
      <c r="E5" s="160" t="s">
        <v>33</v>
      </c>
      <c r="F5" s="160"/>
      <c r="G5" s="160"/>
      <c r="H5" s="161"/>
      <c r="I5" s="161"/>
      <c r="J5" s="158" t="s">
        <v>34</v>
      </c>
      <c r="K5" s="163" t="s">
        <v>153</v>
      </c>
      <c r="L5" s="164"/>
      <c r="M5" s="167" t="s">
        <v>35</v>
      </c>
      <c r="N5" s="126" t="s">
        <v>36</v>
      </c>
      <c r="O5" s="169"/>
      <c r="P5" s="170"/>
    </row>
    <row r="6" spans="1:16" s="67" customFormat="1" ht="15" customHeight="1" thickBot="1" x14ac:dyDescent="0.2">
      <c r="A6" s="129" t="s">
        <v>37</v>
      </c>
      <c r="B6" s="74" t="s">
        <v>154</v>
      </c>
      <c r="C6" s="74" t="s">
        <v>155</v>
      </c>
      <c r="D6" s="159"/>
      <c r="E6" s="162"/>
      <c r="F6" s="162"/>
      <c r="G6" s="162"/>
      <c r="H6" s="162"/>
      <c r="I6" s="162"/>
      <c r="J6" s="159"/>
      <c r="K6" s="165"/>
      <c r="L6" s="166"/>
      <c r="M6" s="168"/>
      <c r="N6" s="127" t="s">
        <v>38</v>
      </c>
      <c r="O6" s="171"/>
      <c r="P6" s="172"/>
    </row>
    <row r="7" spans="1:16" s="67" customFormat="1" ht="12.75" customHeight="1" thickBot="1" x14ac:dyDescent="0.2"/>
    <row r="8" spans="1:16" s="83" customFormat="1" ht="30" customHeight="1" thickBot="1" x14ac:dyDescent="0.2">
      <c r="A8" s="75" t="s">
        <v>39</v>
      </c>
      <c r="B8" s="75" t="s">
        <v>40</v>
      </c>
      <c r="C8" s="76" t="s">
        <v>41</v>
      </c>
      <c r="D8" s="77" t="s">
        <v>42</v>
      </c>
      <c r="E8" s="78" t="s">
        <v>43</v>
      </c>
      <c r="F8" s="79" t="s">
        <v>44</v>
      </c>
      <c r="G8" s="79" t="s">
        <v>38</v>
      </c>
      <c r="H8" s="79" t="s">
        <v>45</v>
      </c>
      <c r="I8" s="79" t="s">
        <v>46</v>
      </c>
      <c r="J8" s="80" t="s">
        <v>47</v>
      </c>
      <c r="K8" s="81" t="s">
        <v>48</v>
      </c>
      <c r="L8" s="82" t="s">
        <v>49</v>
      </c>
      <c r="M8" s="78" t="s">
        <v>50</v>
      </c>
      <c r="N8" s="143" t="s">
        <v>51</v>
      </c>
      <c r="O8" s="144"/>
      <c r="P8" s="145"/>
    </row>
    <row r="9" spans="1:16" s="67" customFormat="1" ht="17.45" customHeight="1" thickTop="1" x14ac:dyDescent="0.15">
      <c r="A9" s="84">
        <f>ROW()-8</f>
        <v>1</v>
      </c>
      <c r="B9" s="85" t="s">
        <v>82</v>
      </c>
      <c r="C9" s="86" t="s">
        <v>83</v>
      </c>
      <c r="D9" s="87" t="s">
        <v>53</v>
      </c>
      <c r="E9" s="88">
        <v>1</v>
      </c>
      <c r="F9" s="89"/>
      <c r="G9" s="89"/>
      <c r="H9" s="89" t="s">
        <v>57</v>
      </c>
      <c r="I9" s="89" t="s">
        <v>57</v>
      </c>
      <c r="J9" s="66"/>
      <c r="K9" s="90"/>
      <c r="L9" s="91"/>
      <c r="M9" s="92"/>
      <c r="N9" s="93"/>
      <c r="O9" s="93"/>
      <c r="P9" s="94"/>
    </row>
    <row r="10" spans="1:16" s="67" customFormat="1" ht="17.45" customHeight="1" x14ac:dyDescent="0.15">
      <c r="A10" s="95">
        <f t="shared" ref="A10:A40" si="0">ROW()-8</f>
        <v>2</v>
      </c>
      <c r="B10" s="63" t="s">
        <v>84</v>
      </c>
      <c r="C10" s="96" t="s">
        <v>85</v>
      </c>
      <c r="D10" s="97" t="s">
        <v>67</v>
      </c>
      <c r="E10" s="98"/>
      <c r="F10" s="65"/>
      <c r="G10" s="65"/>
      <c r="H10" s="65"/>
      <c r="I10" s="65" t="s">
        <v>57</v>
      </c>
      <c r="J10" s="64"/>
      <c r="K10" s="99" t="s">
        <v>86</v>
      </c>
      <c r="L10" s="100"/>
      <c r="M10" s="101"/>
      <c r="N10" s="102"/>
      <c r="O10" s="102"/>
      <c r="P10" s="103"/>
    </row>
    <row r="11" spans="1:16" s="67" customFormat="1" ht="17.45" customHeight="1" x14ac:dyDescent="0.15">
      <c r="A11" s="95">
        <f t="shared" si="0"/>
        <v>3</v>
      </c>
      <c r="B11" s="63" t="s">
        <v>156</v>
      </c>
      <c r="C11" s="96" t="s">
        <v>157</v>
      </c>
      <c r="D11" s="97" t="s">
        <v>53</v>
      </c>
      <c r="E11" s="98">
        <v>25</v>
      </c>
      <c r="F11" s="98"/>
      <c r="G11" s="65"/>
      <c r="H11" s="65" t="s">
        <v>57</v>
      </c>
      <c r="I11" s="65" t="s">
        <v>57</v>
      </c>
      <c r="J11" s="64"/>
      <c r="K11" s="99"/>
      <c r="L11" s="100"/>
      <c r="M11" s="101"/>
      <c r="N11" s="102"/>
      <c r="O11" s="102"/>
      <c r="P11" s="103"/>
    </row>
    <row r="12" spans="1:16" s="67" customFormat="1" ht="17.45" customHeight="1" x14ac:dyDescent="0.15">
      <c r="A12" s="95">
        <f t="shared" si="0"/>
        <v>4</v>
      </c>
      <c r="B12" s="63" t="s">
        <v>158</v>
      </c>
      <c r="C12" s="96" t="s">
        <v>159</v>
      </c>
      <c r="D12" s="97" t="s">
        <v>53</v>
      </c>
      <c r="E12" s="98">
        <v>1</v>
      </c>
      <c r="F12" s="98"/>
      <c r="G12" s="65"/>
      <c r="H12" s="65"/>
      <c r="I12" s="65"/>
      <c r="J12" s="64"/>
      <c r="K12" s="99"/>
      <c r="L12" s="100"/>
      <c r="M12" s="101"/>
      <c r="N12" s="102"/>
      <c r="O12" s="102"/>
      <c r="P12" s="103"/>
    </row>
    <row r="13" spans="1:16" s="67" customFormat="1" ht="17.45" customHeight="1" x14ac:dyDescent="0.15">
      <c r="A13" s="95">
        <f t="shared" si="0"/>
        <v>5</v>
      </c>
      <c r="B13" s="63" t="s">
        <v>160</v>
      </c>
      <c r="C13" s="104" t="s">
        <v>161</v>
      </c>
      <c r="D13" s="105" t="s">
        <v>67</v>
      </c>
      <c r="E13" s="106"/>
      <c r="F13" s="65"/>
      <c r="G13" s="65"/>
      <c r="H13" s="107"/>
      <c r="I13" s="65"/>
      <c r="J13" s="64"/>
      <c r="K13" s="65" t="s">
        <v>162</v>
      </c>
      <c r="L13" s="100"/>
      <c r="M13" s="108"/>
      <c r="N13" s="102"/>
      <c r="O13" s="102"/>
      <c r="P13" s="103"/>
    </row>
    <row r="14" spans="1:16" s="67" customFormat="1" ht="17.45" customHeight="1" x14ac:dyDescent="0.15">
      <c r="A14" s="95">
        <f t="shared" si="0"/>
        <v>6</v>
      </c>
      <c r="B14" s="63" t="s">
        <v>163</v>
      </c>
      <c r="C14" s="104" t="s">
        <v>164</v>
      </c>
      <c r="D14" s="105" t="s">
        <v>67</v>
      </c>
      <c r="E14" s="106"/>
      <c r="F14" s="65"/>
      <c r="G14" s="107"/>
      <c r="H14" s="107"/>
      <c r="I14" s="107"/>
      <c r="J14" s="109"/>
      <c r="K14" s="107" t="s">
        <v>162</v>
      </c>
      <c r="L14" s="111"/>
      <c r="M14" s="108"/>
      <c r="N14" s="102"/>
      <c r="O14" s="102"/>
      <c r="P14" s="103"/>
    </row>
    <row r="15" spans="1:16" s="67" customFormat="1" ht="17.45" customHeight="1" x14ac:dyDescent="0.15">
      <c r="A15" s="95">
        <f t="shared" si="0"/>
        <v>7</v>
      </c>
      <c r="B15" s="63" t="s">
        <v>165</v>
      </c>
      <c r="C15" s="104" t="s">
        <v>166</v>
      </c>
      <c r="D15" s="105" t="s">
        <v>53</v>
      </c>
      <c r="E15" s="106">
        <v>25</v>
      </c>
      <c r="F15" s="106"/>
      <c r="G15" s="107"/>
      <c r="H15" s="107"/>
      <c r="I15" s="107"/>
      <c r="J15" s="109"/>
      <c r="K15" s="110"/>
      <c r="L15" s="111"/>
      <c r="M15" s="108"/>
      <c r="N15" s="102"/>
      <c r="O15" s="102"/>
      <c r="P15" s="103"/>
    </row>
    <row r="16" spans="1:16" s="67" customFormat="1" ht="17.45" customHeight="1" x14ac:dyDescent="0.15">
      <c r="A16" s="95">
        <f t="shared" si="0"/>
        <v>8</v>
      </c>
      <c r="B16" s="63" t="s">
        <v>167</v>
      </c>
      <c r="C16" s="96" t="s">
        <v>168</v>
      </c>
      <c r="D16" s="105" t="s">
        <v>53</v>
      </c>
      <c r="E16" s="106">
        <v>25</v>
      </c>
      <c r="F16" s="106"/>
      <c r="G16" s="65"/>
      <c r="H16" s="65"/>
      <c r="I16" s="65"/>
      <c r="J16" s="64"/>
      <c r="K16" s="99"/>
      <c r="L16" s="100"/>
      <c r="M16" s="101"/>
      <c r="N16" s="102"/>
      <c r="O16" s="102"/>
      <c r="P16" s="103"/>
    </row>
    <row r="17" spans="1:16" s="67" customFormat="1" ht="17.45" customHeight="1" x14ac:dyDescent="0.15">
      <c r="A17" s="95">
        <f t="shared" si="0"/>
        <v>9</v>
      </c>
      <c r="B17" s="63" t="s">
        <v>169</v>
      </c>
      <c r="C17" s="96" t="s">
        <v>170</v>
      </c>
      <c r="D17" s="97" t="s">
        <v>53</v>
      </c>
      <c r="E17" s="98">
        <v>25</v>
      </c>
      <c r="F17" s="98"/>
      <c r="G17" s="65"/>
      <c r="H17" s="65"/>
      <c r="I17" s="65"/>
      <c r="J17" s="64"/>
      <c r="K17" s="99"/>
      <c r="L17" s="100"/>
      <c r="M17" s="101"/>
      <c r="N17" s="102"/>
      <c r="O17" s="102"/>
      <c r="P17" s="103"/>
    </row>
    <row r="18" spans="1:16" s="67" customFormat="1" ht="17.45" customHeight="1" x14ac:dyDescent="0.15">
      <c r="A18" s="95">
        <f t="shared" si="0"/>
        <v>10</v>
      </c>
      <c r="B18" s="63" t="s">
        <v>171</v>
      </c>
      <c r="C18" s="96" t="s">
        <v>172</v>
      </c>
      <c r="D18" s="97" t="s">
        <v>173</v>
      </c>
      <c r="E18" s="98" t="s">
        <v>174</v>
      </c>
      <c r="F18" s="65"/>
      <c r="G18" s="65"/>
      <c r="H18" s="65"/>
      <c r="I18" s="65"/>
      <c r="J18" s="64"/>
      <c r="K18" s="99"/>
      <c r="L18" s="112"/>
      <c r="M18" s="101"/>
      <c r="N18" s="102"/>
      <c r="O18" s="102"/>
      <c r="P18" s="103"/>
    </row>
    <row r="19" spans="1:16" s="67" customFormat="1" ht="17.45" customHeight="1" x14ac:dyDescent="0.15">
      <c r="A19" s="95">
        <f t="shared" si="0"/>
        <v>11</v>
      </c>
      <c r="B19" s="63" t="s">
        <v>175</v>
      </c>
      <c r="C19" s="96" t="s">
        <v>176</v>
      </c>
      <c r="D19" s="97" t="s">
        <v>177</v>
      </c>
      <c r="E19" s="98">
        <v>10</v>
      </c>
      <c r="F19" s="65"/>
      <c r="G19" s="65"/>
      <c r="H19" s="65"/>
      <c r="I19" s="65"/>
      <c r="J19" s="64"/>
      <c r="K19" s="99"/>
      <c r="L19" s="112"/>
      <c r="M19" s="101"/>
      <c r="N19" s="102"/>
      <c r="O19" s="102"/>
      <c r="P19" s="103"/>
    </row>
    <row r="20" spans="1:16" s="67" customFormat="1" ht="17.45" customHeight="1" x14ac:dyDescent="0.15">
      <c r="A20" s="95">
        <f t="shared" si="0"/>
        <v>12</v>
      </c>
      <c r="B20" s="63" t="s">
        <v>178</v>
      </c>
      <c r="C20" s="96" t="s">
        <v>179</v>
      </c>
      <c r="D20" s="105" t="s">
        <v>173</v>
      </c>
      <c r="E20" s="106" t="s">
        <v>180</v>
      </c>
      <c r="F20" s="65"/>
      <c r="G20" s="65"/>
      <c r="H20" s="65"/>
      <c r="I20" s="65"/>
      <c r="J20" s="64"/>
      <c r="K20" s="99"/>
      <c r="L20" s="100"/>
      <c r="M20" s="101"/>
      <c r="N20" s="102"/>
      <c r="O20" s="102"/>
      <c r="P20" s="103"/>
    </row>
    <row r="21" spans="1:16" s="67" customFormat="1" ht="17.45" customHeight="1" x14ac:dyDescent="0.15">
      <c r="A21" s="95">
        <f t="shared" si="0"/>
        <v>13</v>
      </c>
      <c r="B21" s="63" t="s">
        <v>181</v>
      </c>
      <c r="C21" s="96" t="s">
        <v>182</v>
      </c>
      <c r="D21" s="97" t="s">
        <v>173</v>
      </c>
      <c r="E21" s="98" t="s">
        <v>180</v>
      </c>
      <c r="F21" s="65"/>
      <c r="G21" s="65"/>
      <c r="H21" s="65"/>
      <c r="I21" s="65"/>
      <c r="J21" s="64"/>
      <c r="K21" s="99"/>
      <c r="L21" s="100"/>
      <c r="M21" s="101"/>
      <c r="N21" s="102"/>
      <c r="O21" s="102"/>
      <c r="P21" s="103"/>
    </row>
    <row r="22" spans="1:16" s="67" customFormat="1" ht="17.45" customHeight="1" x14ac:dyDescent="0.15">
      <c r="A22" s="95">
        <f t="shared" si="0"/>
        <v>14</v>
      </c>
      <c r="B22" s="63" t="s">
        <v>183</v>
      </c>
      <c r="C22" s="104" t="s">
        <v>184</v>
      </c>
      <c r="D22" s="105" t="s">
        <v>53</v>
      </c>
      <c r="E22" s="106">
        <v>35</v>
      </c>
      <c r="F22" s="106"/>
      <c r="G22" s="107"/>
      <c r="H22" s="107"/>
      <c r="I22" s="107"/>
      <c r="J22" s="109"/>
      <c r="K22" s="110"/>
      <c r="L22" s="111"/>
      <c r="M22" s="108"/>
      <c r="N22" s="102"/>
      <c r="O22" s="102"/>
      <c r="P22" s="103"/>
    </row>
    <row r="23" spans="1:16" s="67" customFormat="1" ht="17.45" customHeight="1" x14ac:dyDescent="0.15">
      <c r="A23" s="95">
        <f t="shared" si="0"/>
        <v>15</v>
      </c>
      <c r="B23" s="63" t="s">
        <v>185</v>
      </c>
      <c r="C23" s="96" t="s">
        <v>186</v>
      </c>
      <c r="D23" s="105" t="s">
        <v>173</v>
      </c>
      <c r="E23" s="106" t="s">
        <v>174</v>
      </c>
      <c r="F23" s="65"/>
      <c r="G23" s="65"/>
      <c r="H23" s="65"/>
      <c r="I23" s="65"/>
      <c r="J23" s="64"/>
      <c r="K23" s="99"/>
      <c r="L23" s="100"/>
      <c r="M23" s="101"/>
      <c r="N23" s="102"/>
      <c r="O23" s="102"/>
      <c r="P23" s="103"/>
    </row>
    <row r="24" spans="1:16" s="67" customFormat="1" ht="17.45" customHeight="1" x14ac:dyDescent="0.15">
      <c r="A24" s="95">
        <f t="shared" si="0"/>
        <v>16</v>
      </c>
      <c r="B24" s="63" t="s">
        <v>187</v>
      </c>
      <c r="C24" s="96" t="s">
        <v>188</v>
      </c>
      <c r="D24" s="97" t="s">
        <v>177</v>
      </c>
      <c r="E24" s="98">
        <v>50</v>
      </c>
      <c r="F24" s="98"/>
      <c r="G24" s="65"/>
      <c r="H24" s="65"/>
      <c r="I24" s="65"/>
      <c r="J24" s="64"/>
      <c r="K24" s="99"/>
      <c r="L24" s="100"/>
      <c r="M24" s="101"/>
      <c r="N24" s="102"/>
      <c r="O24" s="102"/>
      <c r="P24" s="103"/>
    </row>
    <row r="25" spans="1:16" s="67" customFormat="1" ht="17.45" customHeight="1" x14ac:dyDescent="0.15">
      <c r="A25" s="95">
        <f t="shared" si="0"/>
        <v>17</v>
      </c>
      <c r="B25" s="63" t="s">
        <v>189</v>
      </c>
      <c r="C25" s="96" t="s">
        <v>190</v>
      </c>
      <c r="D25" s="97" t="s">
        <v>177</v>
      </c>
      <c r="E25" s="98">
        <v>50</v>
      </c>
      <c r="F25" s="98"/>
      <c r="G25" s="65"/>
      <c r="H25" s="65"/>
      <c r="I25" s="65"/>
      <c r="J25" s="64"/>
      <c r="K25" s="99"/>
      <c r="L25" s="112"/>
      <c r="M25" s="101"/>
      <c r="N25" s="102"/>
      <c r="O25" s="102"/>
      <c r="P25" s="103"/>
    </row>
    <row r="26" spans="1:16" s="67" customFormat="1" ht="17.45" customHeight="1" x14ac:dyDescent="0.15">
      <c r="A26" s="95">
        <f t="shared" si="0"/>
        <v>18</v>
      </c>
      <c r="B26" s="63" t="s">
        <v>191</v>
      </c>
      <c r="C26" s="96" t="s">
        <v>192</v>
      </c>
      <c r="D26" s="97" t="s">
        <v>177</v>
      </c>
      <c r="E26" s="98">
        <v>50</v>
      </c>
      <c r="F26" s="98"/>
      <c r="G26" s="65"/>
      <c r="H26" s="65"/>
      <c r="I26" s="65"/>
      <c r="J26" s="64"/>
      <c r="K26" s="99"/>
      <c r="L26" s="112"/>
      <c r="M26" s="101"/>
      <c r="N26" s="102"/>
      <c r="O26" s="102"/>
      <c r="P26" s="103"/>
    </row>
    <row r="27" spans="1:16" s="67" customFormat="1" ht="17.45" customHeight="1" x14ac:dyDescent="0.15">
      <c r="A27" s="95">
        <f t="shared" si="0"/>
        <v>19</v>
      </c>
      <c r="B27" s="63" t="s">
        <v>193</v>
      </c>
      <c r="C27" s="96" t="s">
        <v>194</v>
      </c>
      <c r="D27" s="97" t="s">
        <v>177</v>
      </c>
      <c r="E27" s="98">
        <v>50</v>
      </c>
      <c r="F27" s="98"/>
      <c r="G27" s="65"/>
      <c r="H27" s="65"/>
      <c r="I27" s="65"/>
      <c r="J27" s="64"/>
      <c r="K27" s="99"/>
      <c r="L27" s="112"/>
      <c r="M27" s="101"/>
      <c r="N27" s="102"/>
      <c r="O27" s="102"/>
      <c r="P27" s="103"/>
    </row>
    <row r="28" spans="1:16" s="67" customFormat="1" ht="17.45" customHeight="1" x14ac:dyDescent="0.15">
      <c r="A28" s="95">
        <f t="shared" si="0"/>
        <v>20</v>
      </c>
      <c r="B28" s="63" t="s">
        <v>52</v>
      </c>
      <c r="C28" s="96" t="s">
        <v>61</v>
      </c>
      <c r="D28" s="97" t="s">
        <v>53</v>
      </c>
      <c r="E28" s="98">
        <v>25</v>
      </c>
      <c r="F28" s="98"/>
      <c r="G28" s="65"/>
      <c r="H28" s="65" t="s">
        <v>57</v>
      </c>
      <c r="I28" s="65" t="s">
        <v>57</v>
      </c>
      <c r="J28" s="64"/>
      <c r="K28" s="99"/>
      <c r="L28" s="112"/>
      <c r="M28" s="101"/>
      <c r="N28" s="102"/>
      <c r="O28" s="102"/>
      <c r="P28" s="103"/>
    </row>
    <row r="29" spans="1:16" s="67" customFormat="1" ht="17.45" customHeight="1" x14ac:dyDescent="0.15">
      <c r="A29" s="95">
        <f t="shared" si="0"/>
        <v>21</v>
      </c>
      <c r="B29" s="63" t="s">
        <v>195</v>
      </c>
      <c r="C29" s="96" t="s">
        <v>196</v>
      </c>
      <c r="D29" s="97" t="s">
        <v>53</v>
      </c>
      <c r="E29" s="98">
        <v>1</v>
      </c>
      <c r="F29" s="98"/>
      <c r="G29" s="65"/>
      <c r="H29" s="65"/>
      <c r="I29" s="65"/>
      <c r="J29" s="64"/>
      <c r="K29" s="99"/>
      <c r="L29" s="112"/>
      <c r="M29" s="101"/>
      <c r="N29" s="102"/>
      <c r="O29" s="102"/>
      <c r="P29" s="103"/>
    </row>
    <row r="30" spans="1:16" s="67" customFormat="1" ht="17.45" customHeight="1" x14ac:dyDescent="0.15">
      <c r="A30" s="95">
        <f t="shared" si="0"/>
        <v>22</v>
      </c>
      <c r="B30" s="63" t="s">
        <v>197</v>
      </c>
      <c r="C30" s="96" t="s">
        <v>198</v>
      </c>
      <c r="D30" s="97" t="s">
        <v>173</v>
      </c>
      <c r="E30" s="98" t="s">
        <v>199</v>
      </c>
      <c r="F30" s="65"/>
      <c r="G30" s="65"/>
      <c r="H30" s="65"/>
      <c r="I30" s="65"/>
      <c r="J30" s="64"/>
      <c r="K30" s="99"/>
      <c r="L30" s="112"/>
      <c r="M30" s="101"/>
      <c r="N30" s="102"/>
      <c r="O30" s="102"/>
      <c r="P30" s="103"/>
    </row>
    <row r="31" spans="1:16" s="67" customFormat="1" ht="17.45" customHeight="1" x14ac:dyDescent="0.15">
      <c r="A31" s="95">
        <f t="shared" si="0"/>
        <v>23</v>
      </c>
      <c r="B31" s="63" t="s">
        <v>200</v>
      </c>
      <c r="C31" s="96" t="s">
        <v>201</v>
      </c>
      <c r="D31" s="97" t="s">
        <v>53</v>
      </c>
      <c r="E31" s="98">
        <v>71</v>
      </c>
      <c r="F31" s="65"/>
      <c r="G31" s="65"/>
      <c r="H31" s="65"/>
      <c r="I31" s="65"/>
      <c r="J31" s="64"/>
      <c r="K31" s="99"/>
      <c r="L31" s="112"/>
      <c r="M31" s="101"/>
      <c r="N31" s="102"/>
      <c r="O31" s="102"/>
      <c r="P31" s="103"/>
    </row>
    <row r="32" spans="1:16" s="67" customFormat="1" ht="17.45" customHeight="1" x14ac:dyDescent="0.15">
      <c r="A32" s="95">
        <f t="shared" si="0"/>
        <v>24</v>
      </c>
      <c r="B32" s="63" t="s">
        <v>202</v>
      </c>
      <c r="C32" s="96" t="s">
        <v>203</v>
      </c>
      <c r="D32" s="97" t="s">
        <v>173</v>
      </c>
      <c r="E32" s="98" t="s">
        <v>199</v>
      </c>
      <c r="F32" s="65"/>
      <c r="G32" s="65"/>
      <c r="H32" s="65" t="s">
        <v>57</v>
      </c>
      <c r="I32" s="65" t="s">
        <v>57</v>
      </c>
      <c r="J32" s="64"/>
      <c r="K32" s="99"/>
      <c r="L32" s="173" t="s">
        <v>204</v>
      </c>
      <c r="M32" s="101"/>
      <c r="N32" s="102"/>
      <c r="O32" s="102"/>
      <c r="P32" s="103"/>
    </row>
    <row r="33" spans="1:16" s="67" customFormat="1" ht="42" x14ac:dyDescent="0.15">
      <c r="A33" s="95">
        <f t="shared" si="0"/>
        <v>25</v>
      </c>
      <c r="B33" s="63" t="s">
        <v>205</v>
      </c>
      <c r="C33" s="96" t="s">
        <v>206</v>
      </c>
      <c r="D33" s="97" t="s">
        <v>173</v>
      </c>
      <c r="E33" s="98" t="s">
        <v>207</v>
      </c>
      <c r="F33" s="65"/>
      <c r="G33" s="65"/>
      <c r="H33" s="65"/>
      <c r="I33" s="65"/>
      <c r="J33" s="64"/>
      <c r="K33" s="99"/>
      <c r="L33" s="173" t="s">
        <v>208</v>
      </c>
      <c r="M33" s="101"/>
      <c r="N33" s="102"/>
      <c r="O33" s="102"/>
      <c r="P33" s="103"/>
    </row>
    <row r="34" spans="1:16" s="67" customFormat="1" ht="31.5" x14ac:dyDescent="0.15">
      <c r="A34" s="95">
        <f t="shared" si="0"/>
        <v>26</v>
      </c>
      <c r="B34" s="63" t="s">
        <v>209</v>
      </c>
      <c r="C34" s="96" t="s">
        <v>210</v>
      </c>
      <c r="D34" s="97" t="s">
        <v>177</v>
      </c>
      <c r="E34" s="98">
        <v>10</v>
      </c>
      <c r="F34" s="98"/>
      <c r="G34" s="65"/>
      <c r="H34" s="65"/>
      <c r="I34" s="65"/>
      <c r="J34" s="64"/>
      <c r="K34" s="99"/>
      <c r="L34" s="173" t="s">
        <v>211</v>
      </c>
      <c r="M34" s="101"/>
      <c r="N34" s="102"/>
      <c r="O34" s="102"/>
      <c r="P34" s="103"/>
    </row>
    <row r="35" spans="1:16" s="67" customFormat="1" ht="17.45" customHeight="1" x14ac:dyDescent="0.15">
      <c r="A35" s="95">
        <f t="shared" si="0"/>
        <v>27</v>
      </c>
      <c r="B35" s="174" t="s">
        <v>62</v>
      </c>
      <c r="C35" s="175" t="s">
        <v>63</v>
      </c>
      <c r="D35" s="176" t="s">
        <v>53</v>
      </c>
      <c r="E35" s="177">
        <v>25</v>
      </c>
      <c r="F35" s="177"/>
      <c r="G35" s="178"/>
      <c r="H35" s="179"/>
      <c r="I35" s="179"/>
      <c r="J35" s="178"/>
      <c r="K35" s="180"/>
      <c r="L35" s="181" t="s">
        <v>64</v>
      </c>
      <c r="M35" s="101"/>
      <c r="N35" s="102"/>
      <c r="O35" s="102"/>
      <c r="P35" s="103"/>
    </row>
    <row r="36" spans="1:16" s="67" customFormat="1" ht="17.45" customHeight="1" x14ac:dyDescent="0.15">
      <c r="A36" s="95">
        <f t="shared" si="0"/>
        <v>28</v>
      </c>
      <c r="B36" s="182" t="s">
        <v>65</v>
      </c>
      <c r="C36" s="183" t="s">
        <v>66</v>
      </c>
      <c r="D36" s="184" t="s">
        <v>67</v>
      </c>
      <c r="E36" s="185"/>
      <c r="F36" s="186"/>
      <c r="G36" s="186"/>
      <c r="H36" s="187"/>
      <c r="I36" s="187"/>
      <c r="J36" s="186" t="s">
        <v>68</v>
      </c>
      <c r="K36" s="188" t="s">
        <v>69</v>
      </c>
      <c r="L36" s="181"/>
      <c r="M36" s="101"/>
      <c r="N36" s="102"/>
      <c r="O36" s="102"/>
      <c r="P36" s="103"/>
    </row>
    <row r="37" spans="1:16" s="67" customFormat="1" ht="17.45" customHeight="1" x14ac:dyDescent="0.15">
      <c r="A37" s="95">
        <f t="shared" si="0"/>
        <v>29</v>
      </c>
      <c r="B37" s="174" t="s">
        <v>70</v>
      </c>
      <c r="C37" s="175" t="s">
        <v>71</v>
      </c>
      <c r="D37" s="176" t="s">
        <v>53</v>
      </c>
      <c r="E37" s="177">
        <v>50</v>
      </c>
      <c r="F37" s="178"/>
      <c r="G37" s="178"/>
      <c r="H37" s="179"/>
      <c r="I37" s="179"/>
      <c r="J37" s="178"/>
      <c r="K37" s="180"/>
      <c r="L37" s="181" t="s">
        <v>72</v>
      </c>
      <c r="M37" s="101"/>
      <c r="N37" s="102"/>
      <c r="O37" s="102"/>
      <c r="P37" s="103"/>
    </row>
    <row r="38" spans="1:16" s="67" customFormat="1" ht="17.45" customHeight="1" x14ac:dyDescent="0.15">
      <c r="A38" s="95">
        <f t="shared" si="0"/>
        <v>30</v>
      </c>
      <c r="B38" s="182" t="s">
        <v>73</v>
      </c>
      <c r="C38" s="183" t="s">
        <v>74</v>
      </c>
      <c r="D38" s="184" t="s">
        <v>67</v>
      </c>
      <c r="E38" s="185"/>
      <c r="F38" s="186"/>
      <c r="G38" s="186"/>
      <c r="H38" s="187"/>
      <c r="I38" s="187"/>
      <c r="J38" s="186" t="s">
        <v>68</v>
      </c>
      <c r="K38" s="188" t="s">
        <v>69</v>
      </c>
      <c r="L38" s="181"/>
      <c r="M38" s="101"/>
      <c r="N38" s="102"/>
      <c r="O38" s="102"/>
      <c r="P38" s="103"/>
    </row>
    <row r="39" spans="1:16" s="67" customFormat="1" ht="17.45" customHeight="1" x14ac:dyDescent="0.15">
      <c r="A39" s="95">
        <f t="shared" si="0"/>
        <v>31</v>
      </c>
      <c r="B39" s="63"/>
      <c r="C39" s="96"/>
      <c r="D39" s="97"/>
      <c r="E39" s="98"/>
      <c r="F39" s="65"/>
      <c r="G39" s="65"/>
      <c r="H39" s="65"/>
      <c r="I39" s="65"/>
      <c r="J39" s="64"/>
      <c r="K39" s="99"/>
      <c r="L39" s="112"/>
      <c r="M39" s="101"/>
      <c r="N39" s="102"/>
      <c r="O39" s="102"/>
      <c r="P39" s="103"/>
    </row>
    <row r="40" spans="1:16" s="67" customFormat="1" ht="17.45" customHeight="1" thickBot="1" x14ac:dyDescent="0.2">
      <c r="A40" s="113">
        <f t="shared" si="0"/>
        <v>32</v>
      </c>
      <c r="B40" s="114"/>
      <c r="C40" s="115"/>
      <c r="D40" s="116"/>
      <c r="E40" s="117"/>
      <c r="F40" s="118"/>
      <c r="G40" s="118"/>
      <c r="H40" s="118"/>
      <c r="I40" s="118"/>
      <c r="J40" s="119"/>
      <c r="K40" s="120"/>
      <c r="L40" s="121"/>
      <c r="M40" s="122"/>
      <c r="N40" s="123"/>
      <c r="O40" s="123"/>
      <c r="P40" s="124"/>
    </row>
    <row r="41" spans="1:16" s="67" customFormat="1" ht="12.75" customHeight="1" thickBot="1" x14ac:dyDescent="0.2"/>
    <row r="42" spans="1:16" s="67" customFormat="1" ht="15" customHeight="1" x14ac:dyDescent="0.15">
      <c r="A42" s="146" t="s">
        <v>54</v>
      </c>
      <c r="B42" s="149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1"/>
    </row>
    <row r="43" spans="1:16" s="67" customFormat="1" ht="15" customHeight="1" x14ac:dyDescent="0.15">
      <c r="A43" s="147"/>
      <c r="B43" s="152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4"/>
    </row>
    <row r="44" spans="1:16" s="67" customFormat="1" ht="15" customHeight="1" thickBot="1" x14ac:dyDescent="0.2">
      <c r="A44" s="148"/>
      <c r="B44" s="155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7"/>
    </row>
    <row r="45" spans="1:16" s="67" customFormat="1" ht="15" customHeight="1" x14ac:dyDescent="0.1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</row>
  </sheetData>
  <mergeCells count="10">
    <mergeCell ref="N8:P8"/>
    <mergeCell ref="A42:A44"/>
    <mergeCell ref="B42:P44"/>
    <mergeCell ref="D5:D6"/>
    <mergeCell ref="E5:I6"/>
    <mergeCell ref="J5:J6"/>
    <mergeCell ref="K5:L6"/>
    <mergeCell ref="M5:M6"/>
    <mergeCell ref="O5:P5"/>
    <mergeCell ref="O6:P6"/>
  </mergeCells>
  <phoneticPr fontId="9"/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処理仕様_AB108</vt:lpstr>
      <vt:lpstr>SQL</vt:lpstr>
      <vt:lpstr>作業領域_製造予定（OUT）</vt:lpstr>
      <vt:lpstr>SQL!Print_Area</vt:lpstr>
      <vt:lpstr>処理仕様_AB108!Print_Area</vt:lpstr>
      <vt:lpstr>SQL!Print_Titles</vt:lpstr>
      <vt:lpstr>'作業領域_製造予定（OUT）'!Print_Titles</vt:lpstr>
      <vt:lpstr>処理仕様_AB108!Print_Titles</vt:lpstr>
    </vt:vector>
  </TitlesOfParts>
  <Company>富士通株式会社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D-RD-05-1_画面イメージ</dc:title>
  <dc:creator>富士通株式会社</dc:creator>
  <cp:lastModifiedBy>1sn237</cp:lastModifiedBy>
  <cp:lastPrinted>2020-07-03T05:36:25Z</cp:lastPrinted>
  <dcterms:created xsi:type="dcterms:W3CDTF">2018-09-27T15:00:00Z</dcterms:created>
  <dcterms:modified xsi:type="dcterms:W3CDTF">2020-07-07T02:39:39Z</dcterms:modified>
</cp:coreProperties>
</file>