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98_WK\11_WK\05_ジャパンフーヅ\03_作業\19_バッチ仕様書_SS\"/>
    </mc:Choice>
  </mc:AlternateContent>
  <xr:revisionPtr revIDLastSave="0" documentId="13_ncr:1_{20B45AA7-2B25-4442-9A8C-F469C6053C7F}" xr6:coauthVersionLast="45" xr6:coauthVersionMax="45" xr10:uidLastSave="{00000000-0000-0000-0000-000000000000}"/>
  <bookViews>
    <workbookView xWindow="-120" yWindow="-120" windowWidth="20730" windowHeight="11160" firstSheet="2" activeTab="3" xr2:uid="{00000000-000D-0000-FFFF-FFFF00000000}"/>
  </bookViews>
  <sheets>
    <sheet name="処理仕様_AB101" sheetId="25" r:id="rId1"/>
    <sheet name="処理仕様_AB101_01" sheetId="17" r:id="rId2"/>
    <sheet name="処理仕様_AB101_02" sheetId="30" r:id="rId3"/>
    <sheet name="処理仕様_AB101_03" sheetId="31" r:id="rId4"/>
    <sheet name="SQL" sheetId="20" r:id="rId5"/>
    <sheet name="作業領域_工程比較（前回）" sheetId="26" r:id="rId6"/>
    <sheet name="作業領域_工程比較（最新）" sheetId="27" r:id="rId7"/>
    <sheet name="作業領域_工程" sheetId="29" r:id="rId8"/>
    <sheet name="作業領域_工程（OUT）" sheetId="28" r:id="rId9"/>
  </sheets>
  <definedNames>
    <definedName name="_xlnm.Print_Area" localSheetId="4">SQL!$A$1:$Q$98</definedName>
    <definedName name="_xlnm.Print_Area" localSheetId="0">処理仕様_AB101!$A$1:$CS$39</definedName>
    <definedName name="_xlnm.Print_Area" localSheetId="1">処理仕様_AB101_01!$A$1:$CS$63</definedName>
    <definedName name="_xlnm.Print_Area" localSheetId="2">処理仕様_AB101_02!$A$1:$CS$70</definedName>
    <definedName name="_xlnm.Print_Area" localSheetId="3">処理仕様_AB101_03!$A$1:$CS$136</definedName>
    <definedName name="_xlnm.Print_Titles" localSheetId="4">SQL!$1:$6</definedName>
    <definedName name="_xlnm.Print_Titles" localSheetId="7">作業領域_工程!$1:$8</definedName>
    <definedName name="_xlnm.Print_Titles" localSheetId="8">'作業領域_工程（OUT）'!$1:$8</definedName>
    <definedName name="_xlnm.Print_Titles" localSheetId="6">'作業領域_工程比較（最新）'!$1:$8</definedName>
    <definedName name="_xlnm.Print_Titles" localSheetId="5">'作業領域_工程比較（前回）'!$1:$8</definedName>
    <definedName name="_xlnm.Print_Titles" localSheetId="0">処理仕様_AB101!$1:$5</definedName>
    <definedName name="_xlnm.Print_Titles" localSheetId="1">処理仕様_AB101_01!$1:$5</definedName>
    <definedName name="_xlnm.Print_Titles" localSheetId="2">処理仕様_AB101_02!$1:$5</definedName>
    <definedName name="_xlnm.Print_Titles" localSheetId="3">処理仕様_AB101_03!$1:$5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107" i="31" l="1"/>
  <c r="AQ105" i="31"/>
  <c r="AR90" i="31"/>
  <c r="AR88" i="31"/>
  <c r="AR73" i="31"/>
  <c r="AR71" i="31"/>
  <c r="AR59" i="31"/>
  <c r="AR57" i="31"/>
  <c r="AN42" i="30" l="1"/>
  <c r="AN40" i="30"/>
  <c r="A33" i="29" l="1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</calcChain>
</file>

<file path=xl/sharedStrings.xml><?xml version="1.0" encoding="utf-8"?>
<sst xmlns="http://schemas.openxmlformats.org/spreadsheetml/2006/main" count="920" uniqueCount="383">
  <si>
    <t>処理内容</t>
    <rPh sb="0" eb="2">
      <t>ショリ</t>
    </rPh>
    <rPh sb="2" eb="4">
      <t>ナイヨウ</t>
    </rPh>
    <phoneticPr fontId="7"/>
  </si>
  <si>
    <t>処理を続行する。</t>
    <rPh sb="0" eb="2">
      <t>ショリ</t>
    </rPh>
    <rPh sb="3" eb="5">
      <t>ゾッコウ</t>
    </rPh>
    <phoneticPr fontId="7"/>
  </si>
  <si>
    <t>関連ドキュメント・シート等</t>
    <rPh sb="0" eb="2">
      <t>カンレン</t>
    </rPh>
    <rPh sb="12" eb="13">
      <t>ナド</t>
    </rPh>
    <phoneticPr fontId="7"/>
  </si>
  <si>
    <t>【上記以外の場合】</t>
    <rPh sb="1" eb="3">
      <t>ジョウキ</t>
    </rPh>
    <rPh sb="3" eb="5">
      <t>イガイ</t>
    </rPh>
    <rPh sb="6" eb="8">
      <t>バアイ</t>
    </rPh>
    <phoneticPr fontId="7"/>
  </si>
  <si>
    <t>プログラム</t>
    <phoneticPr fontId="7"/>
  </si>
  <si>
    <t>SQL名</t>
    <rPh sb="3" eb="4">
      <t>メイ</t>
    </rPh>
    <phoneticPr fontId="15"/>
  </si>
  <si>
    <t>SQL概要</t>
    <rPh sb="3" eb="5">
      <t>ガイヨウ</t>
    </rPh>
    <phoneticPr fontId="15"/>
  </si>
  <si>
    <t>SELECT</t>
  </si>
  <si>
    <t>FROM</t>
  </si>
  <si>
    <t>【処理結果何れか異常の場合】</t>
    <rPh sb="1" eb="3">
      <t>ショリ</t>
    </rPh>
    <rPh sb="3" eb="5">
      <t>ケッカ</t>
    </rPh>
    <rPh sb="5" eb="6">
      <t>イズ</t>
    </rPh>
    <rPh sb="8" eb="10">
      <t>イジョウ</t>
    </rPh>
    <rPh sb="11" eb="13">
      <t>バアイ</t>
    </rPh>
    <phoneticPr fontId="7"/>
  </si>
  <si>
    <t>ROLLBACK</t>
    <phoneticPr fontId="7"/>
  </si>
  <si>
    <t>カーソル名</t>
    <rPh sb="4" eb="5">
      <t>メイ</t>
    </rPh>
    <phoneticPr fontId="7"/>
  </si>
  <si>
    <t>処理件数格納</t>
    <rPh sb="0" eb="2">
      <t>ショリ</t>
    </rPh>
    <rPh sb="2" eb="4">
      <t>ケンスウ</t>
    </rPh>
    <rPh sb="4" eb="6">
      <t>カクノウ</t>
    </rPh>
    <phoneticPr fontId="7"/>
  </si>
  <si>
    <t>WHEN OTHERS THEN</t>
  </si>
  <si>
    <t>RAISE</t>
  </si>
  <si>
    <t>：</t>
    <phoneticPr fontId="7"/>
  </si>
  <si>
    <t>メッセージ</t>
    <phoneticPr fontId="7"/>
  </si>
  <si>
    <t>:</t>
    <phoneticPr fontId="7"/>
  </si>
  <si>
    <t>カーソル名</t>
    <rPh sb="4" eb="5">
      <t>メイ</t>
    </rPh>
    <phoneticPr fontId="7"/>
  </si>
  <si>
    <t>=</t>
    <phoneticPr fontId="7"/>
  </si>
  <si>
    <t>メッセージ</t>
    <phoneticPr fontId="7"/>
  </si>
  <si>
    <t>1 Work変数の定義を行う。</t>
    <rPh sb="12" eb="13">
      <t>オコナ</t>
    </rPh>
    <phoneticPr fontId="7"/>
  </si>
  <si>
    <t>2 カーソルの定義を行う。</t>
    <rPh sb="7" eb="9">
      <t>テイギ</t>
    </rPh>
    <rPh sb="10" eb="11">
      <t>オコナ</t>
    </rPh>
    <phoneticPr fontId="15"/>
  </si>
  <si>
    <t>3-1 処理を開始する。</t>
    <rPh sb="4" eb="6">
      <t>ショリ</t>
    </rPh>
    <rPh sb="7" eb="9">
      <t>カイシ</t>
    </rPh>
    <phoneticPr fontId="7"/>
  </si>
  <si>
    <t>3-2 処理ログの書き込みを行う。</t>
    <rPh sb="14" eb="15">
      <t>オコナ</t>
    </rPh>
    <phoneticPr fontId="7"/>
  </si>
  <si>
    <t>処理ログの書き込みを行う。</t>
  </si>
  <si>
    <t>プログラムID</t>
    <phoneticPr fontId="7"/>
  </si>
  <si>
    <t>プログラム名</t>
    <rPh sb="5" eb="6">
      <t>メイ</t>
    </rPh>
    <phoneticPr fontId="7"/>
  </si>
  <si>
    <t>プログラム名</t>
    <phoneticPr fontId="7"/>
  </si>
  <si>
    <t>処理件数を格納する。（ログに出力用）</t>
    <rPh sb="0" eb="2">
      <t>ショリ</t>
    </rPh>
    <rPh sb="2" eb="4">
      <t>ケンスウ</t>
    </rPh>
    <rPh sb="5" eb="7">
      <t>カクノウ</t>
    </rPh>
    <rPh sb="14" eb="16">
      <t>シュツリョク</t>
    </rPh>
    <rPh sb="16" eb="17">
      <t>ヨウ</t>
    </rPh>
    <phoneticPr fontId="7"/>
  </si>
  <si>
    <t>例外エラーが発生した場合のロールバック定義</t>
    <rPh sb="0" eb="2">
      <t>レイガイ</t>
    </rPh>
    <rPh sb="6" eb="8">
      <t>ハッセイ</t>
    </rPh>
    <rPh sb="10" eb="12">
      <t>バアイ</t>
    </rPh>
    <rPh sb="19" eb="21">
      <t>テイギ</t>
    </rPh>
    <phoneticPr fontId="7"/>
  </si>
  <si>
    <t>分類</t>
    <rPh sb="0" eb="2">
      <t>ブンルイ</t>
    </rPh>
    <phoneticPr fontId="7"/>
  </si>
  <si>
    <t>マスタ</t>
    <phoneticPr fontId="7"/>
  </si>
  <si>
    <t>資源関連</t>
    <rPh sb="0" eb="2">
      <t>シゲン</t>
    </rPh>
    <rPh sb="2" eb="4">
      <t>カンレン</t>
    </rPh>
    <phoneticPr fontId="7"/>
  </si>
  <si>
    <t>形式</t>
    <rPh sb="0" eb="2">
      <t>ケイシキ</t>
    </rPh>
    <phoneticPr fontId="7"/>
  </si>
  <si>
    <t>XML
ORACLE</t>
    <phoneticPr fontId="7"/>
  </si>
  <si>
    <t>説明</t>
    <rPh sb="0" eb="2">
      <t>セツメイ</t>
    </rPh>
    <phoneticPr fontId="7"/>
  </si>
  <si>
    <t>想定件数</t>
    <rPh sb="0" eb="2">
      <t>ソウテイ</t>
    </rPh>
    <rPh sb="2" eb="4">
      <t>ケンスウ</t>
    </rPh>
    <phoneticPr fontId="7"/>
  </si>
  <si>
    <t>平均</t>
    <rPh sb="0" eb="2">
      <t>ヘイキン</t>
    </rPh>
    <phoneticPr fontId="7"/>
  </si>
  <si>
    <t>名</t>
    <rPh sb="0" eb="1">
      <t>メイ</t>
    </rPh>
    <phoneticPr fontId="7"/>
  </si>
  <si>
    <t>最大</t>
    <rPh sb="0" eb="2">
      <t>サイダイ</t>
    </rPh>
    <phoneticPr fontId="7"/>
  </si>
  <si>
    <t>No</t>
    <phoneticPr fontId="7"/>
  </si>
  <si>
    <t>項目ID</t>
    <phoneticPr fontId="7"/>
  </si>
  <si>
    <t>データ項目名</t>
    <phoneticPr fontId="7"/>
  </si>
  <si>
    <t>属性</t>
    <rPh sb="0" eb="2">
      <t>ゾクセイ</t>
    </rPh>
    <phoneticPr fontId="7"/>
  </si>
  <si>
    <t>桁</t>
    <rPh sb="0" eb="1">
      <t>ケタ</t>
    </rPh>
    <phoneticPr fontId="7"/>
  </si>
  <si>
    <t>最小</t>
    <rPh sb="0" eb="2">
      <t>サイショウ</t>
    </rPh>
    <phoneticPr fontId="7"/>
  </si>
  <si>
    <t>PRIM
KEY</t>
    <phoneticPr fontId="7"/>
  </si>
  <si>
    <t>NOT
NULL</t>
    <phoneticPr fontId="7"/>
  </si>
  <si>
    <t>初期値</t>
    <rPh sb="0" eb="2">
      <t>ショキ</t>
    </rPh>
    <rPh sb="2" eb="3">
      <t>アタイ</t>
    </rPh>
    <phoneticPr fontId="7"/>
  </si>
  <si>
    <t>書式</t>
    <rPh sb="0" eb="2">
      <t>ショシキ</t>
    </rPh>
    <phoneticPr fontId="7"/>
  </si>
  <si>
    <t>項目説明</t>
    <rPh sb="0" eb="2">
      <t>コウモク</t>
    </rPh>
    <rPh sb="2" eb="4">
      <t>セツメイ</t>
    </rPh>
    <phoneticPr fontId="7"/>
  </si>
  <si>
    <t>Key</t>
    <phoneticPr fontId="7"/>
  </si>
  <si>
    <t>Index
1-3</t>
    <phoneticPr fontId="7"/>
  </si>
  <si>
    <t>Company_Code</t>
    <phoneticPr fontId="7"/>
  </si>
  <si>
    <t>会社コード</t>
    <rPh sb="0" eb="2">
      <t>カイシャ</t>
    </rPh>
    <phoneticPr fontId="7"/>
  </si>
  <si>
    <t>VARCHAR2</t>
    <phoneticPr fontId="7"/>
  </si>
  <si>
    <t>○</t>
    <phoneticPr fontId="7"/>
  </si>
  <si>
    <t>Division_Code</t>
    <phoneticPr fontId="7"/>
  </si>
  <si>
    <t>事業部コード</t>
    <rPh sb="0" eb="2">
      <t>ジギョウ</t>
    </rPh>
    <rPh sb="2" eb="3">
      <t>ブ</t>
    </rPh>
    <phoneticPr fontId="7"/>
  </si>
  <si>
    <t>Process_Code</t>
  </si>
  <si>
    <t>工程コード</t>
  </si>
  <si>
    <t>VARCHAR2</t>
  </si>
  <si>
    <t>○</t>
  </si>
  <si>
    <t>Name</t>
  </si>
  <si>
    <t>NVARCHAR2</t>
    <phoneticPr fontId="7"/>
  </si>
  <si>
    <t>Abbreviation</t>
  </si>
  <si>
    <t>稼働カレンダーコード</t>
    <phoneticPr fontId="7"/>
  </si>
  <si>
    <t>NUMBER</t>
  </si>
  <si>
    <t>優先順位</t>
  </si>
  <si>
    <t>Property01</t>
    <phoneticPr fontId="7"/>
  </si>
  <si>
    <t>属性01</t>
    <rPh sb="0" eb="2">
      <t>ゾクセイ</t>
    </rPh>
    <phoneticPr fontId="7"/>
  </si>
  <si>
    <t>Property02</t>
    <phoneticPr fontId="7"/>
  </si>
  <si>
    <t>属性02</t>
    <rPh sb="0" eb="2">
      <t>ゾクセイ</t>
    </rPh>
    <phoneticPr fontId="7"/>
  </si>
  <si>
    <t>Property03</t>
  </si>
  <si>
    <t>属性03</t>
    <rPh sb="0" eb="2">
      <t>ゾクセイ</t>
    </rPh>
    <phoneticPr fontId="7"/>
  </si>
  <si>
    <t>Property04</t>
  </si>
  <si>
    <t>属性04</t>
    <rPh sb="0" eb="2">
      <t>ゾクセイ</t>
    </rPh>
    <phoneticPr fontId="7"/>
  </si>
  <si>
    <t>Property05</t>
  </si>
  <si>
    <t>属性05</t>
    <rPh sb="0" eb="2">
      <t>ゾクセイ</t>
    </rPh>
    <phoneticPr fontId="7"/>
  </si>
  <si>
    <t>Property06</t>
  </si>
  <si>
    <t>属性06</t>
    <rPh sb="0" eb="2">
      <t>ゾクセイ</t>
    </rPh>
    <phoneticPr fontId="7"/>
  </si>
  <si>
    <t>Property07</t>
  </si>
  <si>
    <t>属性07</t>
    <rPh sb="0" eb="2">
      <t>ゾクセイ</t>
    </rPh>
    <phoneticPr fontId="7"/>
  </si>
  <si>
    <t>Property08</t>
  </si>
  <si>
    <t>属性08</t>
    <rPh sb="0" eb="2">
      <t>ゾクセイ</t>
    </rPh>
    <phoneticPr fontId="7"/>
  </si>
  <si>
    <t>Property09</t>
  </si>
  <si>
    <t>属性09</t>
    <rPh sb="0" eb="2">
      <t>ゾクセイ</t>
    </rPh>
    <phoneticPr fontId="7"/>
  </si>
  <si>
    <t>Property10</t>
  </si>
  <si>
    <t>属性10</t>
    <rPh sb="0" eb="2">
      <t>ゾクセイ</t>
    </rPh>
    <phoneticPr fontId="7"/>
  </si>
  <si>
    <t>留意
事項</t>
    <phoneticPr fontId="7"/>
  </si>
  <si>
    <t>次のWork変数をクリアする。</t>
    <rPh sb="0" eb="1">
      <t>ツギ</t>
    </rPh>
    <phoneticPr fontId="7"/>
  </si>
  <si>
    <t>= 0</t>
    <phoneticPr fontId="7"/>
  </si>
  <si>
    <t>DELETE</t>
    <phoneticPr fontId="7"/>
  </si>
  <si>
    <t>INSERT INTO</t>
    <phoneticPr fontId="7"/>
  </si>
  <si>
    <t>VALUES</t>
    <phoneticPr fontId="7"/>
  </si>
  <si>
    <t>SET</t>
    <phoneticPr fontId="7"/>
  </si>
  <si>
    <t>○</t>
    <phoneticPr fontId="15"/>
  </si>
  <si>
    <t>処理件数格納をカウントアップする</t>
  </si>
  <si>
    <t>工程マスタ送信データ登録</t>
  </si>
  <si>
    <t>工程マスタ送信データ登録</t>
    <phoneticPr fontId="7"/>
  </si>
  <si>
    <t>SS_AB101</t>
    <phoneticPr fontId="7"/>
  </si>
  <si>
    <t>SS_AB101_01</t>
    <phoneticPr fontId="7"/>
  </si>
  <si>
    <t>前回データ退避</t>
    <rPh sb="0" eb="2">
      <t>ゼンカイ</t>
    </rPh>
    <rPh sb="5" eb="7">
      <t>タイヒ</t>
    </rPh>
    <phoneticPr fontId="7"/>
  </si>
  <si>
    <t>1 次の通りに、システム変数を設定する。</t>
    <rPh sb="2" eb="3">
      <t>ツギ</t>
    </rPh>
    <rPh sb="4" eb="5">
      <t>トオ</t>
    </rPh>
    <rPh sb="15" eb="17">
      <t>セッテイ</t>
    </rPh>
    <phoneticPr fontId="7"/>
  </si>
  <si>
    <t>SET VERIFY       OFF</t>
  </si>
  <si>
    <t>SET ECHO         OFF</t>
  </si>
  <si>
    <t>SET TRIMSPOOL    ON</t>
  </si>
  <si>
    <t>SET WRAP         ON</t>
  </si>
  <si>
    <t>SET LINESIZE     2000</t>
  </si>
  <si>
    <t>SET SERVEROUTPUT ON</t>
  </si>
  <si>
    <t>置換変数に設定する前後の状態を表示しない</t>
    <phoneticPr fontId="7"/>
  </si>
  <si>
    <t>スクリプトのSQL*Plusコマンドを表示しない</t>
    <phoneticPr fontId="7"/>
  </si>
  <si>
    <t>スプールにおける TRIMOUT システム変数（画面出力には無関係）</t>
    <phoneticPr fontId="7"/>
  </si>
  <si>
    <t>SET WRAP OFF 場合のときで１行にデータが入りきらない場合として LINESIZE を超過する場合やデータ自身に改行コードが含まれることがあるが、</t>
    <phoneticPr fontId="7"/>
  </si>
  <si>
    <t>そのどちらでも１行を超える部分に関しては切り捨てられる。</t>
  </si>
  <si>
    <t>表示幅に収まらない部分を切り捨てる</t>
    <phoneticPr fontId="7"/>
  </si>
  <si>
    <t>１行に表示する（文字数）を2000バイト数を設定する</t>
    <phoneticPr fontId="7"/>
  </si>
  <si>
    <t>標準出力に表示する、バッファの上限設定無し</t>
    <rPh sb="17" eb="19">
      <t>セッテイ</t>
    </rPh>
    <rPh sb="19" eb="20">
      <t>ナ</t>
    </rPh>
    <phoneticPr fontId="7"/>
  </si>
  <si>
    <t>※　既存資産の通り</t>
    <rPh sb="2" eb="4">
      <t>キゾン</t>
    </rPh>
    <rPh sb="4" eb="6">
      <t>シサン</t>
    </rPh>
    <rPh sb="7" eb="8">
      <t>トオ</t>
    </rPh>
    <phoneticPr fontId="7"/>
  </si>
  <si>
    <t>2 次の通りに、順次にそれぞれのプログラムを呼び出し、実行する。</t>
    <rPh sb="2" eb="3">
      <t>ツギ</t>
    </rPh>
    <rPh sb="4" eb="5">
      <t>トオ</t>
    </rPh>
    <rPh sb="8" eb="10">
      <t>ジュンジ</t>
    </rPh>
    <rPh sb="22" eb="23">
      <t>ヨ</t>
    </rPh>
    <rPh sb="24" eb="25">
      <t>ダ</t>
    </rPh>
    <rPh sb="27" eb="29">
      <t>ジッコウ</t>
    </rPh>
    <phoneticPr fontId="7"/>
  </si>
  <si>
    <t>「処理仕様_AB101_01」シート</t>
    <phoneticPr fontId="7"/>
  </si>
  <si>
    <t>「処理仕様_AB101_02」シート</t>
  </si>
  <si>
    <t>「処理仕様_AB101_03」シート</t>
  </si>
  <si>
    <t>※　引数無し</t>
    <rPh sb="2" eb="4">
      <t>ヒキスウ</t>
    </rPh>
    <rPh sb="4" eb="5">
      <t>ナ</t>
    </rPh>
    <phoneticPr fontId="7"/>
  </si>
  <si>
    <t>「SQL」シート(工程比較（前回）全件削除)</t>
    <phoneticPr fontId="7"/>
  </si>
  <si>
    <t>工程比較（前回）全件削除</t>
    <phoneticPr fontId="7"/>
  </si>
  <si>
    <t>工程比較（前回）を全件削除する</t>
    <phoneticPr fontId="7"/>
  </si>
  <si>
    <t>工程比較（前回）</t>
  </si>
  <si>
    <t>CURSOR01</t>
    <phoneticPr fontId="7"/>
  </si>
  <si>
    <t>「SQL」シート(CURSOR01)</t>
    <phoneticPr fontId="7"/>
  </si>
  <si>
    <t>工程比較（前回）にデータ退避する為に、工程比較（最新）カーソルの定義を行う</t>
    <rPh sb="12" eb="14">
      <t>タイヒ</t>
    </rPh>
    <rPh sb="16" eb="17">
      <t>タメ</t>
    </rPh>
    <rPh sb="24" eb="26">
      <t>サイシン</t>
    </rPh>
    <rPh sb="32" eb="34">
      <t>テイギ</t>
    </rPh>
    <rPh sb="35" eb="36">
      <t>オコナ</t>
    </rPh>
    <phoneticPr fontId="15"/>
  </si>
  <si>
    <t>工程比較（最新）カーソル</t>
    <rPh sb="5" eb="7">
      <t>サイシン</t>
    </rPh>
    <phoneticPr fontId="7"/>
  </si>
  <si>
    <t>全項目</t>
    <rPh sb="0" eb="3">
      <t>ゼンコウモク</t>
    </rPh>
    <phoneticPr fontId="2"/>
  </si>
  <si>
    <t>工程比較（最新）</t>
  </si>
  <si>
    <t>3 工程比較（前回）の追加を行う。</t>
    <rPh sb="11" eb="13">
      <t>ツイカ</t>
    </rPh>
    <phoneticPr fontId="7"/>
  </si>
  <si>
    <t>追加件数格納</t>
    <rPh sb="0" eb="2">
      <t>ツイカ</t>
    </rPh>
    <rPh sb="2" eb="4">
      <t>ケンスウ</t>
    </rPh>
    <rPh sb="4" eb="6">
      <t>カクノウ</t>
    </rPh>
    <phoneticPr fontId="7"/>
  </si>
  <si>
    <t>追加件数を格納する。（ログに出力用）</t>
    <rPh sb="0" eb="2">
      <t>ツイカ</t>
    </rPh>
    <rPh sb="2" eb="4">
      <t>ケンスウ</t>
    </rPh>
    <rPh sb="5" eb="7">
      <t>カクノウ</t>
    </rPh>
    <rPh sb="14" eb="16">
      <t>シュツリョク</t>
    </rPh>
    <rPh sb="16" eb="17">
      <t>ヨウ</t>
    </rPh>
    <phoneticPr fontId="7"/>
  </si>
  <si>
    <t>工程比較（前回）作業領域</t>
    <rPh sb="0" eb="2">
      <t>コウテイ</t>
    </rPh>
    <rPh sb="2" eb="4">
      <t>ヒカク</t>
    </rPh>
    <rPh sb="5" eb="7">
      <t>ゼンカイ</t>
    </rPh>
    <rPh sb="8" eb="10">
      <t>サギョウ</t>
    </rPh>
    <rPh sb="10" eb="12">
      <t>リョウイキ</t>
    </rPh>
    <phoneticPr fontId="7"/>
  </si>
  <si>
    <t>追加データを格納する。（工程比較（前回）のデータを追加する時、値の退避用）</t>
    <rPh sb="0" eb="2">
      <t>ツイカ</t>
    </rPh>
    <rPh sb="6" eb="8">
      <t>カクノウ</t>
    </rPh>
    <rPh sb="12" eb="14">
      <t>コウテイ</t>
    </rPh>
    <rPh sb="14" eb="16">
      <t>ヒカク</t>
    </rPh>
    <rPh sb="17" eb="19">
      <t>ゼンカイ</t>
    </rPh>
    <rPh sb="25" eb="27">
      <t>ツイカ</t>
    </rPh>
    <rPh sb="29" eb="30">
      <t>トキ</t>
    </rPh>
    <rPh sb="31" eb="32">
      <t>アタイ</t>
    </rPh>
    <rPh sb="33" eb="35">
      <t>タイヒ</t>
    </rPh>
    <rPh sb="35" eb="36">
      <t>ヨウ</t>
    </rPh>
    <phoneticPr fontId="7"/>
  </si>
  <si>
    <t>前回比較時に工程比較(最新)テーブルへ格納されていた情報を管理するテーブル。最新テーブルとの比較用。</t>
    <phoneticPr fontId="15"/>
  </si>
  <si>
    <t>FUM_PROC_OLD</t>
  </si>
  <si>
    <t>工程比較（前回）</t>
    <phoneticPr fontId="15"/>
  </si>
  <si>
    <t>工程コード</t>
    <rPh sb="0" eb="2">
      <t>コウテイ</t>
    </rPh>
    <phoneticPr fontId="15"/>
  </si>
  <si>
    <t>Process_Name</t>
  </si>
  <si>
    <t>工程名</t>
    <rPh sb="0" eb="2">
      <t>コウテイ</t>
    </rPh>
    <rPh sb="2" eb="3">
      <t>メイ</t>
    </rPh>
    <phoneticPr fontId="15"/>
  </si>
  <si>
    <t>Prescription_Info_Process</t>
  </si>
  <si>
    <t>処方定義工程</t>
    <rPh sb="0" eb="2">
      <t>ショホウ</t>
    </rPh>
    <rPh sb="2" eb="4">
      <t>テイギ</t>
    </rPh>
    <rPh sb="4" eb="6">
      <t>コウテイ</t>
    </rPh>
    <phoneticPr fontId="15"/>
  </si>
  <si>
    <t>Instruction_Range</t>
  </si>
  <si>
    <t>指示範囲</t>
    <rPh sb="0" eb="2">
      <t>シジ</t>
    </rPh>
    <rPh sb="2" eb="4">
      <t>ハンイ</t>
    </rPh>
    <phoneticPr fontId="15"/>
  </si>
  <si>
    <t>Ins_User</t>
    <phoneticPr fontId="7"/>
  </si>
  <si>
    <t>追加ユーザー</t>
    <rPh sb="0" eb="2">
      <t>ツイカ</t>
    </rPh>
    <phoneticPr fontId="7"/>
  </si>
  <si>
    <t>レコードを追加したユーザーコード</t>
    <rPh sb="5" eb="7">
      <t>ツイカ</t>
    </rPh>
    <phoneticPr fontId="7"/>
  </si>
  <si>
    <t>Ins_Date</t>
    <phoneticPr fontId="7"/>
  </si>
  <si>
    <t>追加日時</t>
    <rPh sb="0" eb="2">
      <t>ツイカ</t>
    </rPh>
    <rPh sb="2" eb="4">
      <t>ニチジ</t>
    </rPh>
    <phoneticPr fontId="7"/>
  </si>
  <si>
    <t>DATE</t>
  </si>
  <si>
    <t>SYSDATE</t>
    <phoneticPr fontId="7"/>
  </si>
  <si>
    <t>YYYY/MM/DD HH24:MI:SS</t>
    <phoneticPr fontId="7"/>
  </si>
  <si>
    <t>Upd_User</t>
    <phoneticPr fontId="7"/>
  </si>
  <si>
    <t>更新ユーザー</t>
    <rPh sb="0" eb="2">
      <t>コウシン</t>
    </rPh>
    <phoneticPr fontId="7"/>
  </si>
  <si>
    <t>レコードを更新したユーザーコード</t>
    <rPh sb="5" eb="7">
      <t>コウシン</t>
    </rPh>
    <phoneticPr fontId="7"/>
  </si>
  <si>
    <t>Upd_Date</t>
    <phoneticPr fontId="7"/>
  </si>
  <si>
    <t>更新日時</t>
    <rPh sb="0" eb="2">
      <t>コウシン</t>
    </rPh>
    <rPh sb="2" eb="4">
      <t>ニチジ</t>
    </rPh>
    <phoneticPr fontId="7"/>
  </si>
  <si>
    <t>現時点で最新の工程情報を一次管理するテーブル。前回テーブルとの比較用。</t>
    <phoneticPr fontId="15"/>
  </si>
  <si>
    <t>FUM_PROC_NEW</t>
  </si>
  <si>
    <t>工程比較（最新）</t>
    <phoneticPr fontId="15"/>
  </si>
  <si>
    <t>工程比較（前回）作業領域をクリアする。</t>
    <rPh sb="0" eb="2">
      <t>コウテイ</t>
    </rPh>
    <rPh sb="2" eb="4">
      <t>ヒカク</t>
    </rPh>
    <rPh sb="5" eb="7">
      <t>ゼンカイ</t>
    </rPh>
    <rPh sb="8" eb="10">
      <t>サギョウ</t>
    </rPh>
    <rPh sb="10" eb="12">
      <t>リョウイキ</t>
    </rPh>
    <phoneticPr fontId="7"/>
  </si>
  <si>
    <t>前回データ退避 開始</t>
    <phoneticPr fontId="7"/>
  </si>
  <si>
    <t>3-3 工程比較（前回）を全件削除する。</t>
    <rPh sb="13" eb="15">
      <t>ゼンケン</t>
    </rPh>
    <rPh sb="15" eb="17">
      <t>サクジョ</t>
    </rPh>
    <phoneticPr fontId="7"/>
  </si>
  <si>
    <t>3-4 カーソルをオープンする。</t>
    <phoneticPr fontId="7"/>
  </si>
  <si>
    <t>3-5 LOOP処理を開始する。</t>
    <rPh sb="8" eb="10">
      <t>ショリ</t>
    </rPh>
    <rPh sb="11" eb="13">
      <t>カイシ</t>
    </rPh>
    <phoneticPr fontId="7"/>
  </si>
  <si>
    <t>工程比較（最新）</t>
    <rPh sb="5" eb="7">
      <t>サイシン</t>
    </rPh>
    <phoneticPr fontId="7"/>
  </si>
  <si>
    <t>3-5-1 工程比較（最新）の読込を行う。</t>
    <rPh sb="18" eb="19">
      <t>オコナ</t>
    </rPh>
    <phoneticPr fontId="7"/>
  </si>
  <si>
    <t>FETCH 工程比較（最新）カーソル INTO 工程比較（最新）レコード格納</t>
    <rPh sb="36" eb="38">
      <t>カクノウ</t>
    </rPh>
    <phoneticPr fontId="7"/>
  </si>
  <si>
    <t>EXIT WHEN 工程比較（最新）カーソル%NOTFOUND</t>
    <phoneticPr fontId="7"/>
  </si>
  <si>
    <t>3-5-2 工程比較（最新）カーソルのレコード毎に、工程比較（前回）の追加を行う。</t>
    <rPh sb="23" eb="24">
      <t>ゴト</t>
    </rPh>
    <rPh sb="31" eb="33">
      <t>ゼンカイ</t>
    </rPh>
    <rPh sb="35" eb="37">
      <t>ツイカ</t>
    </rPh>
    <rPh sb="38" eb="39">
      <t>オコナ</t>
    </rPh>
    <phoneticPr fontId="7"/>
  </si>
  <si>
    <t>工程比較（前回）作業領域を次の通りに設定する。</t>
    <rPh sb="0" eb="2">
      <t>コウテイ</t>
    </rPh>
    <rPh sb="2" eb="4">
      <t>ヒカク</t>
    </rPh>
    <rPh sb="5" eb="7">
      <t>ゼンカイ</t>
    </rPh>
    <rPh sb="8" eb="10">
      <t>サギョウ</t>
    </rPh>
    <rPh sb="10" eb="12">
      <t>リョウイキ</t>
    </rPh>
    <phoneticPr fontId="7"/>
  </si>
  <si>
    <t>工程比較（前回）の追加を行う。</t>
    <rPh sb="9" eb="11">
      <t>ツイカ</t>
    </rPh>
    <rPh sb="12" eb="13">
      <t>オコナ</t>
    </rPh>
    <phoneticPr fontId="7"/>
  </si>
  <si>
    <t>追加件数格納をカウントアップする</t>
    <rPh sb="0" eb="2">
      <t>ツイカ</t>
    </rPh>
    <rPh sb="2" eb="4">
      <t>ケンスウ</t>
    </rPh>
    <phoneticPr fontId="7"/>
  </si>
  <si>
    <t>「SQL」シート(INSERT工程比較（前回）)</t>
    <phoneticPr fontId="7"/>
  </si>
  <si>
    <t>3-5-3 Work変数の処理を行う。</t>
    <rPh sb="13" eb="15">
      <t>ショリ</t>
    </rPh>
    <rPh sb="16" eb="17">
      <t>オコナ</t>
    </rPh>
    <phoneticPr fontId="7"/>
  </si>
  <si>
    <t>3-6 LOOP処理を終了する。</t>
    <rPh sb="8" eb="10">
      <t>ショリ</t>
    </rPh>
    <rPh sb="11" eb="13">
      <t>シュウリョウ</t>
    </rPh>
    <phoneticPr fontId="7"/>
  </si>
  <si>
    <t>3-7 カーソルをクローズする</t>
    <phoneticPr fontId="7"/>
  </si>
  <si>
    <t>3-8 コミットする。</t>
    <phoneticPr fontId="7"/>
  </si>
  <si>
    <t>3-9 処理ログの書き込みを行う。</t>
    <rPh sb="14" eb="15">
      <t>オコナ</t>
    </rPh>
    <phoneticPr fontId="7"/>
  </si>
  <si>
    <t>前回データ退避 処理件数 = 処理件数格納</t>
  </si>
  <si>
    <t>前回データ退避 追加件数 = 追加件数格納</t>
    <rPh sb="8" eb="10">
      <t>ツイカ</t>
    </rPh>
    <phoneticPr fontId="7"/>
  </si>
  <si>
    <t>前回データ退避 終了</t>
    <rPh sb="8" eb="10">
      <t>シュウリョウ</t>
    </rPh>
    <phoneticPr fontId="7"/>
  </si>
  <si>
    <t>前回データ退避 エラー終了</t>
  </si>
  <si>
    <t>3-10 EXCEPTIONの対応を行う。</t>
    <rPh sb="15" eb="17">
      <t>タイオウ</t>
    </rPh>
    <rPh sb="18" eb="19">
      <t>オコナ</t>
    </rPh>
    <phoneticPr fontId="7"/>
  </si>
  <si>
    <t>3-11 処理を終了する。</t>
    <rPh sb="5" eb="7">
      <t>ショリ</t>
    </rPh>
    <rPh sb="8" eb="10">
      <t>シュウリョウ</t>
    </rPh>
    <phoneticPr fontId="7"/>
  </si>
  <si>
    <t>前回データ退避</t>
    <phoneticPr fontId="7"/>
  </si>
  <si>
    <t>外部システムへ連携する工程情報を一次管理するテーブル。</t>
    <phoneticPr fontId="15"/>
  </si>
  <si>
    <t>FUM_PROC_OUT</t>
  </si>
  <si>
    <t>工程（OUT）</t>
    <phoneticPr fontId="15"/>
  </si>
  <si>
    <t>Upd_Type</t>
  </si>
  <si>
    <t>赤黒区分</t>
    <rPh sb="0" eb="2">
      <t>アカクロ</t>
    </rPh>
    <rPh sb="2" eb="4">
      <t>クブン</t>
    </rPh>
    <phoneticPr fontId="15"/>
  </si>
  <si>
    <t>Upd_Date</t>
  </si>
  <si>
    <t>更新日時</t>
  </si>
  <si>
    <t>YYYY/MM/DD HH24:MI</t>
    <phoneticPr fontId="15"/>
  </si>
  <si>
    <t>戻る</t>
    <rPh sb="0" eb="1">
      <t>モド</t>
    </rPh>
    <phoneticPr fontId="7"/>
  </si>
  <si>
    <t>工程情報を管理する。</t>
    <phoneticPr fontId="7"/>
  </si>
  <si>
    <t>FMR_Process</t>
    <phoneticPr fontId="7"/>
  </si>
  <si>
    <t>工程</t>
    <rPh sb="0" eb="2">
      <t>コウテイ</t>
    </rPh>
    <phoneticPr fontId="7"/>
  </si>
  <si>
    <t>名称</t>
  </si>
  <si>
    <t>略称</t>
    <phoneticPr fontId="7"/>
  </si>
  <si>
    <t>Running_Calendar_Code</t>
  </si>
  <si>
    <t>NULLの場合は拠点に従う</t>
    <rPh sb="5" eb="7">
      <t>バアイ</t>
    </rPh>
    <rPh sb="8" eb="10">
      <t>キョテン</t>
    </rPh>
    <rPh sb="11" eb="12">
      <t>シタガ</t>
    </rPh>
    <phoneticPr fontId="7"/>
  </si>
  <si>
    <t>Weighted_Score</t>
    <phoneticPr fontId="7"/>
  </si>
  <si>
    <t>加重点</t>
  </si>
  <si>
    <t>3,1</t>
  </si>
  <si>
    <t>0.0</t>
  </si>
  <si>
    <t>制約評価時の加重点（0.0～10.0)</t>
  </si>
  <si>
    <t>Priority</t>
  </si>
  <si>
    <t>SS_AB101_02</t>
  </si>
  <si>
    <t>SS_AB101_02</t>
    <phoneticPr fontId="7"/>
  </si>
  <si>
    <t>最新データ退避</t>
    <rPh sb="0" eb="2">
      <t>サイシン</t>
    </rPh>
    <rPh sb="5" eb="7">
      <t>タイヒ</t>
    </rPh>
    <phoneticPr fontId="7"/>
  </si>
  <si>
    <t>最新データ退避</t>
    <rPh sb="0" eb="2">
      <t>サイシン</t>
    </rPh>
    <phoneticPr fontId="7"/>
  </si>
  <si>
    <t>FROM</t>
    <phoneticPr fontId="7"/>
  </si>
  <si>
    <t>CURSOR02</t>
    <phoneticPr fontId="7"/>
  </si>
  <si>
    <t>工程比較（最新）にデータ退避する為に、工程カーソルの定義を行う</t>
    <rPh sb="5" eb="7">
      <t>サイシン</t>
    </rPh>
    <rPh sb="12" eb="14">
      <t>タイヒ</t>
    </rPh>
    <rPh sb="16" eb="17">
      <t>タメ</t>
    </rPh>
    <rPh sb="26" eb="28">
      <t>テイギ</t>
    </rPh>
    <rPh sb="29" eb="30">
      <t>オコナ</t>
    </rPh>
    <phoneticPr fontId="15"/>
  </si>
  <si>
    <t>工程</t>
    <phoneticPr fontId="7"/>
  </si>
  <si>
    <t>工程</t>
    <phoneticPr fontId="7"/>
  </si>
  <si>
    <t>属性NN</t>
    <rPh sb="0" eb="2">
      <t>ゾクセイ</t>
    </rPh>
    <phoneticPr fontId="7"/>
  </si>
  <si>
    <t>←確認中</t>
    <rPh sb="1" eb="3">
      <t>カクニン</t>
    </rPh>
    <rPh sb="3" eb="4">
      <t>チュウ</t>
    </rPh>
    <phoneticPr fontId="7"/>
  </si>
  <si>
    <t>工程比較（最新）作業領域</t>
  </si>
  <si>
    <t>工程比較（最新）作業領域</t>
    <rPh sb="0" eb="2">
      <t>コウテイ</t>
    </rPh>
    <rPh sb="2" eb="4">
      <t>ヒカク</t>
    </rPh>
    <rPh sb="5" eb="7">
      <t>サイシン</t>
    </rPh>
    <rPh sb="8" eb="10">
      <t>サギョウ</t>
    </rPh>
    <rPh sb="10" eb="12">
      <t>リョウイキ</t>
    </rPh>
    <phoneticPr fontId="7"/>
  </si>
  <si>
    <t>追加データを格納する。（工程比較（最新）のデータを追加する時、値の退避用）</t>
    <rPh sb="0" eb="2">
      <t>ツイカ</t>
    </rPh>
    <rPh sb="6" eb="8">
      <t>カクノウ</t>
    </rPh>
    <rPh sb="12" eb="14">
      <t>コウテイ</t>
    </rPh>
    <rPh sb="14" eb="16">
      <t>ヒカク</t>
    </rPh>
    <rPh sb="17" eb="19">
      <t>サイシン</t>
    </rPh>
    <rPh sb="25" eb="27">
      <t>ツイカ</t>
    </rPh>
    <rPh sb="29" eb="30">
      <t>トキ</t>
    </rPh>
    <rPh sb="31" eb="32">
      <t>アタイ</t>
    </rPh>
    <rPh sb="33" eb="35">
      <t>タイヒ</t>
    </rPh>
    <rPh sb="35" eb="36">
      <t>ヨウ</t>
    </rPh>
    <phoneticPr fontId="7"/>
  </si>
  <si>
    <t>「SQL」シート(CURSOR02)</t>
    <phoneticPr fontId="7"/>
  </si>
  <si>
    <t>3 工程比較（最新）の追加を行う。</t>
    <rPh sb="7" eb="9">
      <t>サイシン</t>
    </rPh>
    <rPh sb="11" eb="13">
      <t>ツイカ</t>
    </rPh>
    <phoneticPr fontId="7"/>
  </si>
  <si>
    <t>工程比較（最新）作業領域をクリアする。</t>
    <rPh sb="0" eb="2">
      <t>コウテイ</t>
    </rPh>
    <rPh sb="2" eb="4">
      <t>ヒカク</t>
    </rPh>
    <rPh sb="5" eb="7">
      <t>サイシン</t>
    </rPh>
    <rPh sb="8" eb="10">
      <t>サギョウ</t>
    </rPh>
    <rPh sb="10" eb="12">
      <t>リョウイキ</t>
    </rPh>
    <phoneticPr fontId="7"/>
  </si>
  <si>
    <t>最新データ退避 開始</t>
    <rPh sb="0" eb="2">
      <t>サイシン</t>
    </rPh>
    <phoneticPr fontId="7"/>
  </si>
  <si>
    <t>3-3 工程比較（最新）を全件削除する。</t>
    <rPh sb="9" eb="11">
      <t>サイシン</t>
    </rPh>
    <rPh sb="13" eb="15">
      <t>ゼンケン</t>
    </rPh>
    <rPh sb="15" eb="17">
      <t>サクジョ</t>
    </rPh>
    <phoneticPr fontId="7"/>
  </si>
  <si>
    <t>「SQL」シート(工程比較（最新）全件削除)</t>
    <rPh sb="14" eb="16">
      <t>サイシン</t>
    </rPh>
    <phoneticPr fontId="7"/>
  </si>
  <si>
    <t>工程比較（最新）全件削除</t>
  </si>
  <si>
    <t>工程比較（最新）を全件削除する</t>
  </si>
  <si>
    <t>工程カーソル</t>
    <phoneticPr fontId="7"/>
  </si>
  <si>
    <t>3-5-1 工程の読込を行う。</t>
    <rPh sb="12" eb="13">
      <t>オコナ</t>
    </rPh>
    <phoneticPr fontId="7"/>
  </si>
  <si>
    <t>FETCH 工程カーソル INTO 工程レコード格納</t>
    <rPh sb="24" eb="26">
      <t>カクノウ</t>
    </rPh>
    <phoneticPr fontId="7"/>
  </si>
  <si>
    <t>EXIT WHEN 工程カーソル%NOTFOUND</t>
    <phoneticPr fontId="7"/>
  </si>
  <si>
    <t>3-5-2 工程カーソルのレコード毎に、工程比較（最新）の追加を行う。</t>
    <rPh sb="17" eb="18">
      <t>ゴト</t>
    </rPh>
    <rPh sb="25" eb="27">
      <t>サイシン</t>
    </rPh>
    <rPh sb="29" eb="31">
      <t>ツイカ</t>
    </rPh>
    <rPh sb="32" eb="33">
      <t>オコナ</t>
    </rPh>
    <phoneticPr fontId="7"/>
  </si>
  <si>
    <t>工程比較（最新）作業領域を次の通りに設定する。</t>
    <rPh sb="0" eb="2">
      <t>コウテイ</t>
    </rPh>
    <rPh sb="2" eb="4">
      <t>ヒカク</t>
    </rPh>
    <rPh sb="5" eb="7">
      <t>サイシン</t>
    </rPh>
    <rPh sb="8" eb="10">
      <t>サギョウ</t>
    </rPh>
    <rPh sb="10" eb="12">
      <t>リョウイキ</t>
    </rPh>
    <phoneticPr fontId="7"/>
  </si>
  <si>
    <t>=</t>
    <phoneticPr fontId="7"/>
  </si>
  <si>
    <t>当プログラムID</t>
    <rPh sb="0" eb="1">
      <t>トウ</t>
    </rPh>
    <phoneticPr fontId="7"/>
  </si>
  <si>
    <t>SYSDATE</t>
  </si>
  <si>
    <t>YYYY/MM/DD HH24:MI:SS</t>
  </si>
  <si>
    <t>工程比較（最新）作業領域.追加ユーザー</t>
  </si>
  <si>
    <t>工程比較（最新）作業領域.追加日時</t>
  </si>
  <si>
    <t>工程比較（最新）作業領域.更新ユーザー</t>
  </si>
  <si>
    <t>工程比較（最新）作業領域.更新日時</t>
  </si>
  <si>
    <t>工程比較（最新）作業領域.工程コード</t>
    <phoneticPr fontId="7"/>
  </si>
  <si>
    <t>工程比較（最新）作業領域.工程名</t>
    <rPh sb="15" eb="16">
      <t>メイ</t>
    </rPh>
    <phoneticPr fontId="7"/>
  </si>
  <si>
    <t>工程比較（最新）作業領域.処方定義工程</t>
    <phoneticPr fontId="7"/>
  </si>
  <si>
    <t>工程比較（最新）作業領域.指示範囲</t>
    <rPh sb="13" eb="15">
      <t>シジ</t>
    </rPh>
    <rPh sb="15" eb="17">
      <t>ハンイ</t>
    </rPh>
    <phoneticPr fontId="7"/>
  </si>
  <si>
    <t>工程比較（最新）の追加を行う。</t>
  </si>
  <si>
    <t>工程比較（最新）の追加を行う。</t>
    <rPh sb="5" eb="7">
      <t>サイシン</t>
    </rPh>
    <rPh sb="9" eb="11">
      <t>ツイカ</t>
    </rPh>
    <rPh sb="12" eb="13">
      <t>オコナ</t>
    </rPh>
    <phoneticPr fontId="7"/>
  </si>
  <si>
    <t>工程カーソル.工程コード</t>
    <phoneticPr fontId="7"/>
  </si>
  <si>
    <t>工程カーソル.名称</t>
    <rPh sb="7" eb="9">
      <t>メイショウ</t>
    </rPh>
    <phoneticPr fontId="7"/>
  </si>
  <si>
    <t>工程カーソル.処方定義工程</t>
    <phoneticPr fontId="7"/>
  </si>
  <si>
    <t>工程カーソル.指示範囲</t>
    <phoneticPr fontId="7"/>
  </si>
  <si>
    <t>工程カーソル</t>
    <rPh sb="0" eb="2">
      <t>コウテイ</t>
    </rPh>
    <phoneticPr fontId="7"/>
  </si>
  <si>
    <t>最新データ退避 処理件数 = 処理件数格納</t>
  </si>
  <si>
    <t>最新データ退避 追加件数 = 追加件数格納</t>
    <rPh sb="8" eb="10">
      <t>ツイカ</t>
    </rPh>
    <phoneticPr fontId="7"/>
  </si>
  <si>
    <t>最新データ退避 終了</t>
    <rPh sb="8" eb="10">
      <t>シュウリョウ</t>
    </rPh>
    <phoneticPr fontId="7"/>
  </si>
  <si>
    <t>最新データ退避 エラー終了</t>
  </si>
  <si>
    <t>SS_AB101_03</t>
  </si>
  <si>
    <t>SS_AB101_03</t>
    <phoneticPr fontId="7"/>
  </si>
  <si>
    <t>送信用データ登録</t>
  </si>
  <si>
    <t>送信用データ登録</t>
    <phoneticPr fontId="7"/>
  </si>
  <si>
    <t>追加データを格納する。（工程（OUT）のデータを追加する時、値の退避用）</t>
    <rPh sb="0" eb="2">
      <t>ツイカ</t>
    </rPh>
    <rPh sb="6" eb="8">
      <t>カクノウ</t>
    </rPh>
    <rPh sb="12" eb="14">
      <t>コウテイ</t>
    </rPh>
    <rPh sb="24" eb="26">
      <t>ツイカ</t>
    </rPh>
    <rPh sb="28" eb="29">
      <t>トキ</t>
    </rPh>
    <rPh sb="30" eb="31">
      <t>アタイ</t>
    </rPh>
    <rPh sb="32" eb="34">
      <t>タイヒ</t>
    </rPh>
    <rPh sb="34" eb="35">
      <t>ヨウ</t>
    </rPh>
    <phoneticPr fontId="7"/>
  </si>
  <si>
    <t>3 工程（OUT）の追加を行う。</t>
    <rPh sb="10" eb="12">
      <t>ツイカ</t>
    </rPh>
    <phoneticPr fontId="7"/>
  </si>
  <si>
    <t>工程（OUT）作業領域をクリアする。</t>
    <rPh sb="0" eb="2">
      <t>コウテイ</t>
    </rPh>
    <rPh sb="7" eb="9">
      <t>サギョウ</t>
    </rPh>
    <rPh sb="9" eb="11">
      <t>リョウイキ</t>
    </rPh>
    <phoneticPr fontId="7"/>
  </si>
  <si>
    <t>送信用データ登録 開始</t>
    <rPh sb="0" eb="3">
      <t>ソウシンヨウ</t>
    </rPh>
    <rPh sb="6" eb="8">
      <t>トウロク</t>
    </rPh>
    <phoneticPr fontId="7"/>
  </si>
  <si>
    <t>3-3 工程（OUT）を全件削除する。</t>
    <rPh sb="12" eb="14">
      <t>ゼンケン</t>
    </rPh>
    <rPh sb="14" eb="16">
      <t>サクジョ</t>
    </rPh>
    <phoneticPr fontId="7"/>
  </si>
  <si>
    <t>「SQL」シート(工程（OUT）全件削除)</t>
    <phoneticPr fontId="7"/>
  </si>
  <si>
    <t>工程（OUT）全件削除</t>
  </si>
  <si>
    <t>工程（OUT）を全件削除する</t>
  </si>
  <si>
    <t>工程（OUT）</t>
  </si>
  <si>
    <t>「SQL」シート(CURSOR03)</t>
    <phoneticPr fontId="7"/>
  </si>
  <si>
    <t>CURSOR03</t>
    <phoneticPr fontId="7"/>
  </si>
  <si>
    <t>工程（OUT）作業領域</t>
    <rPh sb="0" eb="2">
      <t>コウテイ</t>
    </rPh>
    <phoneticPr fontId="7"/>
  </si>
  <si>
    <t>「SQL」シート(INSERT_工程（OUT）)</t>
    <phoneticPr fontId="7"/>
  </si>
  <si>
    <t>比較元</t>
    <rPh sb="0" eb="2">
      <t>ヒカク</t>
    </rPh>
    <rPh sb="2" eb="3">
      <t>モト</t>
    </rPh>
    <phoneticPr fontId="7"/>
  </si>
  <si>
    <t>比較先</t>
    <rPh sb="0" eb="2">
      <t>ヒカク</t>
    </rPh>
    <rPh sb="2" eb="3">
      <t>サキ</t>
    </rPh>
    <phoneticPr fontId="7"/>
  </si>
  <si>
    <t>追加件数格納をカウントアップする。</t>
    <rPh sb="0" eb="2">
      <t>ツイカ</t>
    </rPh>
    <rPh sb="2" eb="4">
      <t>ケンスウ</t>
    </rPh>
    <phoneticPr fontId="7"/>
  </si>
  <si>
    <t>工程（OUT）の追加処理を行う。</t>
    <phoneticPr fontId="7"/>
  </si>
  <si>
    <t>3-5-2-1 赤黒区分 = "1"(赤)　の追加処理を行う。</t>
    <rPh sb="28" eb="29">
      <t>オコナ</t>
    </rPh>
    <phoneticPr fontId="7"/>
  </si>
  <si>
    <t>3-5-2-2 赤黒区分 = "2"(黒)　の追加処理を行う。</t>
    <rPh sb="19" eb="20">
      <t>クロ</t>
    </rPh>
    <rPh sb="28" eb="29">
      <t>オコナ</t>
    </rPh>
    <phoneticPr fontId="7"/>
  </si>
  <si>
    <t>工程（OUT）作業領域を次の通りに設定する。</t>
    <rPh sb="7" eb="9">
      <t>サギョウ</t>
    </rPh>
    <rPh sb="9" eb="11">
      <t>リョウイキ</t>
    </rPh>
    <phoneticPr fontId="7"/>
  </si>
  <si>
    <t>工程（OUT）作業領域.工程コード</t>
  </si>
  <si>
    <t>工程（OUT）作業領域.工程名</t>
    <rPh sb="14" eb="15">
      <t>メイ</t>
    </rPh>
    <phoneticPr fontId="7"/>
  </si>
  <si>
    <t>工程（OUT）作業領域.処方定義工程</t>
  </si>
  <si>
    <t>工程（OUT）作業領域.指示範囲</t>
    <rPh sb="12" eb="14">
      <t>シジ</t>
    </rPh>
    <rPh sb="14" eb="16">
      <t>ハンイ</t>
    </rPh>
    <phoneticPr fontId="7"/>
  </si>
  <si>
    <t>工程（OUT）作業領域.追加ユーザー</t>
  </si>
  <si>
    <t>工程（OUT）作業領域.追加日時</t>
  </si>
  <si>
    <t>工程（OUT）作業領域.更新ユーザー</t>
  </si>
  <si>
    <t>工程（OUT）作業領域.更新日時</t>
  </si>
  <si>
    <t>工程（OUT）作業領域.赤黒区分</t>
    <phoneticPr fontId="7"/>
  </si>
  <si>
    <t xml:space="preserve"> "1"(赤)</t>
  </si>
  <si>
    <t>工程（OUT）作業領域.更新日時</t>
    <rPh sb="12" eb="14">
      <t>コウシン</t>
    </rPh>
    <rPh sb="14" eb="16">
      <t>ニチジ</t>
    </rPh>
    <phoneticPr fontId="7"/>
  </si>
  <si>
    <t xml:space="preserve"> "2"(黒)</t>
    <rPh sb="5" eb="6">
      <t>クロ</t>
    </rPh>
    <phoneticPr fontId="7"/>
  </si>
  <si>
    <t>INSERT_工程（OUT）</t>
    <phoneticPr fontId="7"/>
  </si>
  <si>
    <t>工程（OUT）の追加を行う。赤黒区分 = "1"(赤), "2"(黒)は共通</t>
    <rPh sb="25" eb="26">
      <t>アカ</t>
    </rPh>
    <rPh sb="33" eb="34">
      <t>クロ</t>
    </rPh>
    <rPh sb="36" eb="38">
      <t>キョウツウ</t>
    </rPh>
    <phoneticPr fontId="7"/>
  </si>
  <si>
    <t>工程（OUT）.全項目</t>
    <rPh sb="8" eb="9">
      <t>ゼン</t>
    </rPh>
    <rPh sb="9" eb="11">
      <t>コウモク</t>
    </rPh>
    <phoneticPr fontId="7"/>
  </si>
  <si>
    <t>工程（OUT）作業領域</t>
    <phoneticPr fontId="7"/>
  </si>
  <si>
    <t>送信用データ登録 追加件数 = 追加件数格納</t>
    <rPh sb="9" eb="11">
      <t>ツイカ</t>
    </rPh>
    <phoneticPr fontId="7"/>
  </si>
  <si>
    <t>送信用データ登録 終了</t>
    <rPh sb="9" eb="11">
      <t>シュウリョウ</t>
    </rPh>
    <phoneticPr fontId="7"/>
  </si>
  <si>
    <t>送信用データ登録 エラー終了</t>
  </si>
  <si>
    <t>SS_AB101_01</t>
  </si>
  <si>
    <t>INSERT工程比較（前回）</t>
    <phoneticPr fontId="7"/>
  </si>
  <si>
    <t>工程比較（前回）の追加を行う。</t>
    <phoneticPr fontId="7"/>
  </si>
  <si>
    <t>工程比較（前回）.全項目</t>
    <rPh sb="9" eb="10">
      <t>ゼン</t>
    </rPh>
    <rPh sb="10" eb="12">
      <t>コウモク</t>
    </rPh>
    <phoneticPr fontId="7"/>
  </si>
  <si>
    <t>工程比較（前回）作業領域</t>
    <phoneticPr fontId="7"/>
  </si>
  <si>
    <t>INSERT工程比較（最新）</t>
  </si>
  <si>
    <t>工程比較（最新）.全項目</t>
    <rPh sb="9" eb="10">
      <t>ゼン</t>
    </rPh>
    <rPh sb="10" eb="12">
      <t>コウモク</t>
    </rPh>
    <phoneticPr fontId="7"/>
  </si>
  <si>
    <t>「SQL」シート(INSERT工程比較（最新）)</t>
    <rPh sb="20" eb="22">
      <t>サイシン</t>
    </rPh>
    <phoneticPr fontId="7"/>
  </si>
  <si>
    <t>工程（OUT）にデータ出力する為に、工程比較（前回）＋工程比較（最新）カーソルの定義を行う</t>
    <rPh sb="11" eb="13">
      <t>シュツリョク</t>
    </rPh>
    <rPh sb="15" eb="16">
      <t>タメ</t>
    </rPh>
    <rPh sb="23" eb="25">
      <t>ゼンカイ</t>
    </rPh>
    <rPh sb="32" eb="34">
      <t>サイシン</t>
    </rPh>
    <rPh sb="40" eb="42">
      <t>テイギ</t>
    </rPh>
    <rPh sb="43" eb="44">
      <t>オコナ</t>
    </rPh>
    <phoneticPr fontId="15"/>
  </si>
  <si>
    <t>工程比較（前回）＋（最新）</t>
    <rPh sb="10" eb="12">
      <t>サイシン</t>
    </rPh>
    <phoneticPr fontId="7"/>
  </si>
  <si>
    <t>工程比較（前回）</t>
    <phoneticPr fontId="7"/>
  </si>
  <si>
    <t>ORDER</t>
  </si>
  <si>
    <t>BY</t>
  </si>
  <si>
    <t>,</t>
  </si>
  <si>
    <t>ASC</t>
    <phoneticPr fontId="7"/>
  </si>
  <si>
    <t>工程比較（前回）＋（最新）カーソル</t>
  </si>
  <si>
    <t>工程比較（前回）＋（最新）カーソル</t>
    <phoneticPr fontId="7"/>
  </si>
  <si>
    <t>3-5-1 工程比較（前回）＋（最新）の読込を行う。</t>
    <rPh sb="23" eb="24">
      <t>オコナ</t>
    </rPh>
    <phoneticPr fontId="7"/>
  </si>
  <si>
    <t>FETCH 工程比較（前回）＋（最新）カーソル INTO 工程比較（前回）＋（最新）レコード格納</t>
    <rPh sb="46" eb="48">
      <t>カクノウ</t>
    </rPh>
    <phoneticPr fontId="7"/>
  </si>
  <si>
    <t>EXIT WHEN 工程比較（前回）＋（最新）カーソル%NOTFOUND</t>
    <phoneticPr fontId="7"/>
  </si>
  <si>
    <t>処理件数格納をカウントアップする</t>
    <rPh sb="4" eb="6">
      <t>カクノウ</t>
    </rPh>
    <phoneticPr fontId="7"/>
  </si>
  <si>
    <t>送信用データ登録 処理件数 = 処理件数格納</t>
    <phoneticPr fontId="7"/>
  </si>
  <si>
    <t>「作業領域_工程比較（前回）」シート</t>
    <phoneticPr fontId="7"/>
  </si>
  <si>
    <t>「作業領域_工程比較（最新）」シート</t>
    <rPh sb="11" eb="13">
      <t>サイシン</t>
    </rPh>
    <phoneticPr fontId="7"/>
  </si>
  <si>
    <t>「作業領域_工程（OUT）」シート</t>
    <phoneticPr fontId="7"/>
  </si>
  <si>
    <t>前回.工程コード</t>
    <rPh sb="0" eb="2">
      <t>ゼンカイ</t>
    </rPh>
    <rPh sb="3" eb="5">
      <t>コウテイ</t>
    </rPh>
    <phoneticPr fontId="15"/>
  </si>
  <si>
    <t>前回.工程名</t>
    <rPh sb="3" eb="5">
      <t>コウテイ</t>
    </rPh>
    <rPh sb="5" eb="6">
      <t>メイ</t>
    </rPh>
    <phoneticPr fontId="15"/>
  </si>
  <si>
    <t>前回.処方定義工程</t>
    <rPh sb="3" eb="5">
      <t>ショホウ</t>
    </rPh>
    <rPh sb="5" eb="7">
      <t>テイギ</t>
    </rPh>
    <rPh sb="7" eb="9">
      <t>コウテイ</t>
    </rPh>
    <phoneticPr fontId="15"/>
  </si>
  <si>
    <t>前回.指示範囲</t>
    <rPh sb="3" eb="5">
      <t>シジ</t>
    </rPh>
    <rPh sb="5" eb="7">
      <t>ハンイ</t>
    </rPh>
    <phoneticPr fontId="15"/>
  </si>
  <si>
    <t>最新.工程コード</t>
    <rPh sb="3" eb="5">
      <t>コウテイ</t>
    </rPh>
    <phoneticPr fontId="15"/>
  </si>
  <si>
    <t>最新.工程名</t>
    <rPh sb="3" eb="5">
      <t>コウテイ</t>
    </rPh>
    <rPh sb="5" eb="6">
      <t>メイ</t>
    </rPh>
    <phoneticPr fontId="15"/>
  </si>
  <si>
    <t>最新.処方定義工程</t>
    <rPh sb="3" eb="5">
      <t>ショホウ</t>
    </rPh>
    <rPh sb="5" eb="7">
      <t>テイギ</t>
    </rPh>
    <rPh sb="7" eb="9">
      <t>コウテイ</t>
    </rPh>
    <phoneticPr fontId="15"/>
  </si>
  <si>
    <t>最新.指示範囲</t>
    <rPh sb="3" eb="5">
      <t>シジ</t>
    </rPh>
    <rPh sb="5" eb="7">
      <t>ハンイ</t>
    </rPh>
    <phoneticPr fontId="15"/>
  </si>
  <si>
    <t>AS</t>
  </si>
  <si>
    <t>AS</t>
    <phoneticPr fontId="7"/>
  </si>
  <si>
    <t>前回</t>
    <rPh sb="0" eb="2">
      <t>ゼンカイ</t>
    </rPh>
    <phoneticPr fontId="7"/>
  </si>
  <si>
    <t>最新</t>
    <phoneticPr fontId="7"/>
  </si>
  <si>
    <t>FULL JOIN</t>
    <phoneticPr fontId="7"/>
  </si>
  <si>
    <t>ON</t>
    <phoneticPr fontId="7"/>
  </si>
  <si>
    <t>前回.工程コード</t>
    <rPh sb="0" eb="2">
      <t>ゼンカイ</t>
    </rPh>
    <rPh sb="3" eb="5">
      <t>コウテイ</t>
    </rPh>
    <phoneticPr fontId="7"/>
  </si>
  <si>
    <t>=</t>
  </si>
  <si>
    <t>最新.工程コード</t>
    <rPh sb="0" eb="2">
      <t>サイシン</t>
    </rPh>
    <rPh sb="3" eb="5">
      <t>コウテイ</t>
    </rPh>
    <phoneticPr fontId="7"/>
  </si>
  <si>
    <t>前回工程コード</t>
    <rPh sb="0" eb="2">
      <t>ゼンカイ</t>
    </rPh>
    <rPh sb="2" eb="4">
      <t>コウテイ</t>
    </rPh>
    <phoneticPr fontId="15"/>
  </si>
  <si>
    <t>前回工程名</t>
    <rPh sb="2" eb="4">
      <t>コウテイ</t>
    </rPh>
    <rPh sb="4" eb="5">
      <t>メイ</t>
    </rPh>
    <phoneticPr fontId="15"/>
  </si>
  <si>
    <t>前回処方定義工程</t>
    <rPh sb="2" eb="4">
      <t>ショホウ</t>
    </rPh>
    <rPh sb="4" eb="6">
      <t>テイギ</t>
    </rPh>
    <rPh sb="6" eb="8">
      <t>コウテイ</t>
    </rPh>
    <phoneticPr fontId="15"/>
  </si>
  <si>
    <t>前回指示範囲</t>
    <rPh sb="2" eb="4">
      <t>シジ</t>
    </rPh>
    <rPh sb="4" eb="6">
      <t>ハンイ</t>
    </rPh>
    <phoneticPr fontId="15"/>
  </si>
  <si>
    <t>最新工程コード</t>
    <rPh sb="2" eb="4">
      <t>コウテイ</t>
    </rPh>
    <phoneticPr fontId="15"/>
  </si>
  <si>
    <t>最新工程名</t>
    <rPh sb="2" eb="4">
      <t>コウテイ</t>
    </rPh>
    <rPh sb="4" eb="5">
      <t>メイ</t>
    </rPh>
    <phoneticPr fontId="15"/>
  </si>
  <si>
    <t>最新処方定義工程</t>
    <rPh sb="2" eb="4">
      <t>ショホウ</t>
    </rPh>
    <rPh sb="4" eb="6">
      <t>テイギ</t>
    </rPh>
    <rPh sb="6" eb="8">
      <t>コウテイ</t>
    </rPh>
    <phoneticPr fontId="15"/>
  </si>
  <si>
    <t>最新指示範囲</t>
    <rPh sb="2" eb="4">
      <t>シジ</t>
    </rPh>
    <rPh sb="4" eb="6">
      <t>ハンイ</t>
    </rPh>
    <phoneticPr fontId="15"/>
  </si>
  <si>
    <t>3-5-2 工程比較（前回）＋（最新）カーソルのレコード毎に、工程比較（前回）のデータが工程比較（最新）のデータと比較しながら、工程（OUT）の追加を行う。</t>
    <rPh sb="28" eb="29">
      <t>ゴト</t>
    </rPh>
    <rPh sb="36" eb="38">
      <t>ゼンカイ</t>
    </rPh>
    <rPh sb="49" eb="51">
      <t>サイシン</t>
    </rPh>
    <rPh sb="57" eb="59">
      <t>ヒカク</t>
    </rPh>
    <rPh sb="64" eb="66">
      <t>コウテイ</t>
    </rPh>
    <rPh sb="72" eb="74">
      <t>ツイカ</t>
    </rPh>
    <rPh sb="75" eb="76">
      <t>オコナ</t>
    </rPh>
    <phoneticPr fontId="7"/>
  </si>
  <si>
    <t>下記の項目の比較を行う。</t>
    <phoneticPr fontId="7"/>
  </si>
  <si>
    <t>工程比較（前回）＋（最新）カーソル.前回工程コード</t>
  </si>
  <si>
    <t>工程比較（前回）＋（最新）カーソル.前回工程名</t>
  </si>
  <si>
    <t>工程比較（前回）＋（最新）カーソル.前回処方定義工程</t>
  </si>
  <si>
    <t>工程比較（前回）＋（最新）カーソル.前回指示範囲</t>
  </si>
  <si>
    <t>工程比較（前回）＋（最新）カーソル.最新工程コード</t>
  </si>
  <si>
    <t>工程比較（前回）＋（最新）カーソル.最新工程名</t>
  </si>
  <si>
    <t>工程比較（前回）＋（最新）カーソル.最新処方定義工程</t>
  </si>
  <si>
    <t>工程比較（前回）＋（最新）カーソル.最新指示範囲</t>
  </si>
  <si>
    <t>◆差異無し場合</t>
    <rPh sb="1" eb="3">
      <t>サイ</t>
    </rPh>
    <rPh sb="3" eb="4">
      <t>ナ</t>
    </rPh>
    <rPh sb="5" eb="7">
      <t>バアイ</t>
    </rPh>
    <phoneticPr fontId="7"/>
  </si>
  <si>
    <t>処理無し</t>
    <rPh sb="0" eb="2">
      <t>ショリ</t>
    </rPh>
    <rPh sb="2" eb="3">
      <t>ナ</t>
    </rPh>
    <phoneticPr fontId="7"/>
  </si>
  <si>
    <t>◆上記以外場合</t>
    <rPh sb="1" eb="5">
      <t>ジョウキイガイ</t>
    </rPh>
    <rPh sb="5" eb="7">
      <t>バアイ</t>
    </rPh>
    <phoneticPr fontId="7"/>
  </si>
  <si>
    <t>工程比較（前回）＋（最新）カーソル.前回工程コード</t>
    <phoneticPr fontId="7"/>
  </si>
  <si>
    <t>◆工程比較（前回）＋（最新）カーソル.前回工程コード &lt;&gt; ''　場合</t>
    <rPh sb="33" eb="35">
      <t>バアイ</t>
    </rPh>
    <phoneticPr fontId="7"/>
  </si>
  <si>
    <t>◆工程比較（前回）＋（最新）カーソル.最新工程コード &lt;&gt; ''　場合</t>
    <rPh sb="19" eb="21">
      <t>サイシン</t>
    </rPh>
    <rPh sb="33" eb="35">
      <t>バアイ</t>
    </rPh>
    <phoneticPr fontId="7"/>
  </si>
  <si>
    <t>※　</t>
    <phoneticPr fontId="7"/>
  </si>
  <si>
    <t>赤黒区分 = "1"(赤)</t>
    <phoneticPr fontId="7"/>
  </si>
  <si>
    <t>赤黒区分 = "2"(黒)</t>
    <rPh sb="11" eb="12">
      <t>クロ</t>
    </rPh>
    <phoneticPr fontId="7"/>
  </si>
  <si>
    <t>の２レコードの追加を行う。</t>
    <rPh sb="7" eb="9">
      <t>ツイカ</t>
    </rPh>
    <rPh sb="10" eb="11">
      <t>オコナ</t>
    </rPh>
    <phoneticPr fontId="7"/>
  </si>
  <si>
    <t>◆上記以外</t>
    <rPh sb="1" eb="5">
      <t>ジョウキイガイ</t>
    </rPh>
    <phoneticPr fontId="7"/>
  </si>
  <si>
    <t>の１レコードの追加を行う。</t>
    <rPh sb="7" eb="9">
      <t>ツイカ</t>
    </rPh>
    <rPh sb="10" eb="11">
      <t>オコナ</t>
    </rPh>
    <phoneticPr fontId="7"/>
  </si>
  <si>
    <t>3-5-2-3 赤黒区分 = "1"(赤)　の追加処理を行う。</t>
    <rPh sb="28" eb="29">
      <t>オコナ</t>
    </rPh>
    <phoneticPr fontId="7"/>
  </si>
  <si>
    <t>3-5-2-4 赤黒区分 = "2"(黒)　の追加処理を行う。</t>
    <rPh sb="19" eb="20">
      <t>クロ</t>
    </rPh>
    <rPh sb="28" eb="29">
      <t>オコナ</t>
    </rPh>
    <phoneticPr fontId="7"/>
  </si>
  <si>
    <t>工程比較（前回）作業領域.データ項目名 = 工程比較（最新）カーソル.データ項目名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</si>
</sst>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0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3">
    <xf numFmtId="0" fontId="0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338">
    <xf numFmtId="0" fontId="0" fillId="0" borderId="0" xfId="0"/>
    <xf numFmtId="0" fontId="9" fillId="0" borderId="0" xfId="4" applyFont="1" applyAlignment="1">
      <alignment horizontal="left" vertical="center"/>
    </xf>
    <xf numFmtId="0" fontId="12" fillId="0" borderId="3" xfId="5" applyFont="1" applyBorder="1" applyAlignment="1">
      <alignment vertical="center"/>
    </xf>
    <xf numFmtId="0" fontId="12" fillId="0" borderId="2" xfId="5" applyFont="1" applyBorder="1" applyAlignment="1">
      <alignment vertical="center"/>
    </xf>
    <xf numFmtId="0" fontId="13" fillId="0" borderId="0" xfId="5" applyFont="1"/>
    <xf numFmtId="0" fontId="12" fillId="2" borderId="12" xfId="5" applyFont="1" applyFill="1" applyBorder="1" applyAlignment="1">
      <alignment horizontal="left" vertical="center"/>
    </xf>
    <xf numFmtId="0" fontId="12" fillId="0" borderId="5" xfId="5" applyFont="1" applyBorder="1" applyAlignment="1">
      <alignment horizontal="left" vertical="center"/>
    </xf>
    <xf numFmtId="0" fontId="11" fillId="0" borderId="5" xfId="5" applyFont="1" applyBorder="1" applyAlignment="1">
      <alignment vertical="center"/>
    </xf>
    <xf numFmtId="0" fontId="12" fillId="0" borderId="5" xfId="5" applyFont="1" applyBorder="1" applyAlignment="1">
      <alignment vertical="center"/>
    </xf>
    <xf numFmtId="0" fontId="12" fillId="0" borderId="6" xfId="5" applyFont="1" applyBorder="1" applyAlignment="1">
      <alignment horizontal="left" vertical="center"/>
    </xf>
    <xf numFmtId="0" fontId="12" fillId="2" borderId="13" xfId="6" applyFont="1" applyFill="1" applyBorder="1">
      <alignment vertical="center"/>
    </xf>
    <xf numFmtId="0" fontId="12" fillId="0" borderId="13" xfId="6" applyFont="1" applyBorder="1">
      <alignment vertical="center"/>
    </xf>
    <xf numFmtId="0" fontId="11" fillId="0" borderId="2" xfId="5" applyFont="1" applyBorder="1" applyAlignment="1">
      <alignment horizontal="center" vertical="center"/>
    </xf>
    <xf numFmtId="0" fontId="12" fillId="0" borderId="3" xfId="5" applyFont="1" applyBorder="1" applyAlignment="1">
      <alignment horizontal="left" vertical="center"/>
    </xf>
    <xf numFmtId="0" fontId="12" fillId="0" borderId="2" xfId="5" applyFont="1" applyBorder="1" applyAlignment="1">
      <alignment horizontal="left" vertical="center"/>
    </xf>
    <xf numFmtId="0" fontId="11" fillId="0" borderId="2" xfId="5" applyFont="1" applyBorder="1" applyAlignment="1">
      <alignment vertical="center"/>
    </xf>
    <xf numFmtId="0" fontId="13" fillId="0" borderId="2" xfId="5" applyFont="1" applyBorder="1"/>
    <xf numFmtId="0" fontId="13" fillId="0" borderId="7" xfId="5" applyFont="1" applyBorder="1"/>
    <xf numFmtId="0" fontId="14" fillId="0" borderId="0" xfId="7" applyFont="1">
      <alignment vertical="center"/>
    </xf>
    <xf numFmtId="0" fontId="12" fillId="0" borderId="4" xfId="7" applyFont="1" applyBorder="1">
      <alignment vertical="center"/>
    </xf>
    <xf numFmtId="0" fontId="12" fillId="0" borderId="5" xfId="7" applyFont="1" applyBorder="1">
      <alignment vertical="center"/>
    </xf>
    <xf numFmtId="0" fontId="12" fillId="0" borderId="6" xfId="7" applyFont="1" applyBorder="1">
      <alignment vertical="center"/>
    </xf>
    <xf numFmtId="0" fontId="12" fillId="0" borderId="8" xfId="7" applyFont="1" applyBorder="1">
      <alignment vertical="center"/>
    </xf>
    <xf numFmtId="0" fontId="12" fillId="0" borderId="0" xfId="7" applyFont="1">
      <alignment vertical="center"/>
    </xf>
    <xf numFmtId="0" fontId="12" fillId="0" borderId="14" xfId="7" applyFont="1" applyBorder="1" applyAlignment="1">
      <alignment horizontal="center" vertical="center"/>
    </xf>
    <xf numFmtId="0" fontId="12" fillId="0" borderId="9" xfId="7" applyFont="1" applyBorder="1">
      <alignment vertical="center"/>
    </xf>
    <xf numFmtId="0" fontId="12" fillId="0" borderId="15" xfId="7" applyFont="1" applyBorder="1">
      <alignment vertical="center"/>
    </xf>
    <xf numFmtId="0" fontId="12" fillId="0" borderId="10" xfId="7" applyFont="1" applyBorder="1" applyAlignment="1">
      <alignment horizontal="left" vertical="center"/>
    </xf>
    <xf numFmtId="0" fontId="12" fillId="0" borderId="1" xfId="7" applyFont="1" applyBorder="1">
      <alignment vertical="center"/>
    </xf>
    <xf numFmtId="0" fontId="12" fillId="0" borderId="10" xfId="7" applyFont="1" applyBorder="1">
      <alignment vertical="center"/>
    </xf>
    <xf numFmtId="0" fontId="12" fillId="0" borderId="11" xfId="7" applyFont="1" applyBorder="1">
      <alignment vertical="center"/>
    </xf>
    <xf numFmtId="0" fontId="12" fillId="0" borderId="13" xfId="7" applyFont="1" applyBorder="1" applyAlignment="1">
      <alignment horizontal="center" vertical="center"/>
    </xf>
    <xf numFmtId="0" fontId="12" fillId="0" borderId="0" xfId="7" applyFont="1" applyBorder="1">
      <alignment vertical="center"/>
    </xf>
    <xf numFmtId="0" fontId="12" fillId="0" borderId="15" xfId="7" applyFont="1" applyBorder="1" applyAlignment="1">
      <alignment horizontal="left" vertical="center"/>
    </xf>
    <xf numFmtId="0" fontId="12" fillId="0" borderId="3" xfId="5" applyFont="1" applyBorder="1" applyAlignment="1">
      <alignment horizontal="left" vertical="center"/>
    </xf>
    <xf numFmtId="0" fontId="12" fillId="0" borderId="2" xfId="5" applyFont="1" applyBorder="1" applyAlignment="1">
      <alignment horizontal="left" vertical="center"/>
    </xf>
    <xf numFmtId="0" fontId="12" fillId="0" borderId="7" xfId="5" applyFont="1" applyBorder="1" applyAlignment="1">
      <alignment horizontal="left" vertical="center"/>
    </xf>
    <xf numFmtId="0" fontId="16" fillId="0" borderId="0" xfId="4" applyFont="1" applyAlignment="1">
      <alignment horizontal="left" vertical="center"/>
    </xf>
    <xf numFmtId="49" fontId="16" fillId="0" borderId="8" xfId="4" applyNumberFormat="1" applyFont="1" applyBorder="1" applyAlignment="1">
      <alignment horizontal="left" vertical="center"/>
    </xf>
    <xf numFmtId="49" fontId="16" fillId="0" borderId="0" xfId="4" applyNumberFormat="1" applyFont="1" applyAlignment="1">
      <alignment horizontal="left" vertical="center"/>
    </xf>
    <xf numFmtId="49" fontId="16" fillId="0" borderId="9" xfId="4" applyNumberFormat="1" applyFont="1" applyBorder="1" applyAlignment="1">
      <alignment horizontal="left" vertical="center"/>
    </xf>
    <xf numFmtId="49" fontId="16" fillId="0" borderId="1" xfId="4" applyNumberFormat="1" applyFont="1" applyBorder="1" applyAlignment="1">
      <alignment horizontal="left" vertical="center"/>
    </xf>
    <xf numFmtId="49" fontId="16" fillId="0" borderId="10" xfId="4" applyNumberFormat="1" applyFont="1" applyBorder="1" applyAlignment="1">
      <alignment horizontal="left" vertical="center"/>
    </xf>
    <xf numFmtId="49" fontId="16" fillId="0" borderId="11" xfId="4" applyNumberFormat="1" applyFont="1" applyBorder="1" applyAlignment="1">
      <alignment horizontal="left" vertical="center"/>
    </xf>
    <xf numFmtId="0" fontId="12" fillId="0" borderId="10" xfId="6" applyFont="1" applyFill="1" applyBorder="1" applyAlignment="1">
      <alignment horizontal="left" vertical="center"/>
    </xf>
    <xf numFmtId="0" fontId="12" fillId="0" borderId="5" xfId="7" applyFont="1" applyFill="1" applyBorder="1">
      <alignment vertical="center"/>
    </xf>
    <xf numFmtId="0" fontId="12" fillId="0" borderId="13" xfId="7" applyFont="1" applyFill="1" applyBorder="1" applyAlignment="1">
      <alignment horizontal="left" vertical="center"/>
    </xf>
    <xf numFmtId="0" fontId="12" fillId="0" borderId="4" xfId="6" applyFont="1" applyFill="1" applyBorder="1">
      <alignment vertical="center"/>
    </xf>
    <xf numFmtId="0" fontId="12" fillId="0" borderId="15" xfId="7" applyFont="1" applyFill="1" applyBorder="1" applyAlignment="1">
      <alignment horizontal="left" vertical="center"/>
    </xf>
    <xf numFmtId="0" fontId="12" fillId="0" borderId="1" xfId="7" applyFont="1" applyFill="1" applyBorder="1">
      <alignment vertical="center"/>
    </xf>
    <xf numFmtId="0" fontId="12" fillId="0" borderId="10" xfId="7" applyFont="1" applyFill="1" applyBorder="1">
      <alignment vertical="center"/>
    </xf>
    <xf numFmtId="0" fontId="12" fillId="0" borderId="0" xfId="7" applyFont="1" applyFill="1" applyBorder="1">
      <alignment vertical="center"/>
    </xf>
    <xf numFmtId="0" fontId="12" fillId="0" borderId="6" xfId="6" applyFont="1" applyFill="1" applyBorder="1" applyAlignment="1">
      <alignment horizontal="left" vertical="center"/>
    </xf>
    <xf numFmtId="0" fontId="12" fillId="0" borderId="15" xfId="7" applyFont="1" applyFill="1" applyBorder="1">
      <alignment vertical="center"/>
    </xf>
    <xf numFmtId="0" fontId="12" fillId="0" borderId="14" xfId="6" applyFont="1" applyFill="1" applyBorder="1">
      <alignment vertical="center"/>
    </xf>
    <xf numFmtId="0" fontId="12" fillId="0" borderId="13" xfId="6" applyFont="1" applyFill="1" applyBorder="1">
      <alignment vertical="center"/>
    </xf>
    <xf numFmtId="0" fontId="12" fillId="0" borderId="9" xfId="6" applyFont="1" applyFill="1" applyBorder="1" applyAlignment="1">
      <alignment horizontal="left" vertical="center"/>
    </xf>
    <xf numFmtId="0" fontId="12" fillId="0" borderId="8" xfId="6" applyFont="1" applyFill="1" applyBorder="1">
      <alignment vertical="center"/>
    </xf>
    <xf numFmtId="0" fontId="12" fillId="0" borderId="9" xfId="7" applyFont="1" applyFill="1" applyBorder="1">
      <alignment vertical="center"/>
    </xf>
    <xf numFmtId="0" fontId="12" fillId="0" borderId="11" xfId="7" applyFont="1" applyFill="1" applyBorder="1">
      <alignment vertical="center"/>
    </xf>
    <xf numFmtId="0" fontId="12" fillId="2" borderId="12" xfId="6" applyFont="1" applyFill="1" applyBorder="1">
      <alignment vertical="center"/>
    </xf>
    <xf numFmtId="0" fontId="12" fillId="0" borderId="2" xfId="6" applyFont="1" applyFill="1" applyBorder="1" applyAlignment="1">
      <alignment horizontal="left" vertical="center"/>
    </xf>
    <xf numFmtId="0" fontId="12" fillId="0" borderId="2" xfId="7" applyFont="1" applyFill="1" applyBorder="1">
      <alignment vertical="center"/>
    </xf>
    <xf numFmtId="0" fontId="12" fillId="0" borderId="2" xfId="7" applyFont="1" applyBorder="1">
      <alignment vertical="center"/>
    </xf>
    <xf numFmtId="0" fontId="12" fillId="0" borderId="7" xfId="7" applyFont="1" applyBorder="1">
      <alignment vertical="center"/>
    </xf>
    <xf numFmtId="0" fontId="12" fillId="0" borderId="15" xfId="7" applyFont="1" applyBorder="1" applyAlignment="1">
      <alignment horizontal="center" vertical="center"/>
    </xf>
    <xf numFmtId="0" fontId="12" fillId="0" borderId="10" xfId="7" applyFont="1" applyBorder="1" applyAlignment="1">
      <alignment horizontal="center" vertical="center"/>
    </xf>
    <xf numFmtId="0" fontId="12" fillId="0" borderId="2" xfId="5" applyFont="1" applyBorder="1" applyAlignment="1">
      <alignment horizontal="center" vertical="center"/>
    </xf>
    <xf numFmtId="0" fontId="12" fillId="0" borderId="2" xfId="7" applyFont="1" applyBorder="1" applyAlignment="1">
      <alignment horizontal="center" vertical="center"/>
    </xf>
    <xf numFmtId="0" fontId="12" fillId="0" borderId="14" xfId="7" applyFont="1" applyFill="1" applyBorder="1" applyAlignment="1">
      <alignment horizontal="center" vertical="center"/>
    </xf>
    <xf numFmtId="0" fontId="12" fillId="0" borderId="15" xfId="7" applyFont="1" applyFill="1" applyBorder="1" applyAlignment="1">
      <alignment horizontal="center" vertical="center"/>
    </xf>
    <xf numFmtId="0" fontId="17" fillId="0" borderId="0" xfId="5" applyFont="1"/>
    <xf numFmtId="0" fontId="12" fillId="0" borderId="5" xfId="6" applyFont="1" applyFill="1" applyBorder="1">
      <alignment vertical="center"/>
    </xf>
    <xf numFmtId="0" fontId="12" fillId="0" borderId="0" xfId="6" applyFont="1" applyFill="1" applyBorder="1">
      <alignment vertical="center"/>
    </xf>
    <xf numFmtId="0" fontId="12" fillId="0" borderId="8" xfId="7" applyFont="1" applyFill="1" applyBorder="1">
      <alignment vertical="center"/>
    </xf>
    <xf numFmtId="0" fontId="12" fillId="0" borderId="0" xfId="7" applyFont="1" applyFill="1">
      <alignment vertical="center"/>
    </xf>
    <xf numFmtId="49" fontId="16" fillId="0" borderId="0" xfId="4" applyNumberFormat="1" applyFont="1" applyBorder="1" applyAlignment="1">
      <alignment horizontal="left" vertical="center"/>
    </xf>
    <xf numFmtId="0" fontId="16" fillId="0" borderId="0" xfId="4" applyFont="1" applyBorder="1" applyAlignment="1">
      <alignment horizontal="left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6" fillId="0" borderId="0" xfId="4" applyFont="1" applyFill="1" applyAlignment="1">
      <alignment horizontal="left" vertical="center"/>
    </xf>
    <xf numFmtId="0" fontId="12" fillId="0" borderId="4" xfId="9" applyFont="1" applyBorder="1">
      <alignment vertical="center"/>
    </xf>
    <xf numFmtId="0" fontId="12" fillId="0" borderId="1" xfId="9" applyFont="1" applyBorder="1">
      <alignment vertical="center"/>
    </xf>
    <xf numFmtId="0" fontId="8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13" fillId="0" borderId="0" xfId="0" applyNumberFormat="1" applyFont="1" applyAlignment="1">
      <alignment vertical="center"/>
    </xf>
    <xf numFmtId="0" fontId="18" fillId="0" borderId="0" xfId="11" applyAlignment="1" applyProtection="1">
      <alignment vertical="center"/>
    </xf>
    <xf numFmtId="0" fontId="20" fillId="0" borderId="17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20" fillId="0" borderId="22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0" fontId="19" fillId="3" borderId="26" xfId="0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0" fontId="19" fillId="3" borderId="28" xfId="0" applyFont="1" applyFill="1" applyBorder="1" applyAlignment="1">
      <alignment horizontal="center" vertical="center"/>
    </xf>
    <xf numFmtId="0" fontId="19" fillId="3" borderId="29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 wrapText="1"/>
    </xf>
    <xf numFmtId="0" fontId="19" fillId="3" borderId="29" xfId="0" applyFont="1" applyFill="1" applyBorder="1" applyAlignment="1">
      <alignment horizontal="center" vertical="center" wrapText="1"/>
    </xf>
    <xf numFmtId="0" fontId="21" fillId="3" borderId="30" xfId="0" applyFont="1" applyFill="1" applyBorder="1" applyAlignment="1">
      <alignment horizontal="center" vertical="center" wrapText="1"/>
    </xf>
    <xf numFmtId="0" fontId="19" fillId="3" borderId="31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3" borderId="35" xfId="0" applyFont="1" applyFill="1" applyBorder="1" applyAlignment="1">
      <alignment horizontal="center" vertical="center"/>
    </xf>
    <xf numFmtId="0" fontId="20" fillId="0" borderId="35" xfId="0" applyFont="1" applyBorder="1" applyAlignment="1">
      <alignment horizontal="left" vertical="center"/>
    </xf>
    <xf numFmtId="0" fontId="20" fillId="0" borderId="36" xfId="0" applyFont="1" applyBorder="1" applyAlignment="1">
      <alignment horizontal="left" vertical="center"/>
    </xf>
    <xf numFmtId="0" fontId="20" fillId="0" borderId="37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49" fontId="20" fillId="0" borderId="38" xfId="0" applyNumberFormat="1" applyFont="1" applyBorder="1" applyAlignment="1">
      <alignment horizontal="center" vertical="center"/>
    </xf>
    <xf numFmtId="0" fontId="20" fillId="0" borderId="39" xfId="0" applyFont="1" applyBorder="1" applyAlignment="1">
      <alignment vertical="center"/>
    </xf>
    <xf numFmtId="0" fontId="20" fillId="0" borderId="40" xfId="0" applyFont="1" applyBorder="1" applyAlignment="1">
      <alignment horizontal="left" vertical="center" wrapText="1"/>
    </xf>
    <xf numFmtId="0" fontId="20" fillId="0" borderId="41" xfId="0" applyFont="1" applyBorder="1" applyAlignment="1">
      <alignment horizontal="left" vertical="center"/>
    </xf>
    <xf numFmtId="0" fontId="13" fillId="0" borderId="4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9" fillId="3" borderId="43" xfId="0" applyFont="1" applyFill="1" applyBorder="1" applyAlignment="1">
      <alignment horizontal="center" vertical="center"/>
    </xf>
    <xf numFmtId="0" fontId="20" fillId="0" borderId="43" xfId="0" applyFont="1" applyBorder="1" applyAlignment="1">
      <alignment horizontal="left" vertical="center"/>
    </xf>
    <xf numFmtId="0" fontId="20" fillId="0" borderId="44" xfId="0" applyFont="1" applyBorder="1" applyAlignment="1">
      <alignment horizontal="left" vertical="center"/>
    </xf>
    <xf numFmtId="0" fontId="20" fillId="0" borderId="45" xfId="0" applyFont="1" applyBorder="1" applyAlignment="1">
      <alignment horizontal="center" vertical="center"/>
    </xf>
    <xf numFmtId="0" fontId="20" fillId="4" borderId="46" xfId="0" applyFont="1" applyFill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49" fontId="20" fillId="0" borderId="46" xfId="0" applyNumberFormat="1" applyFont="1" applyBorder="1" applyAlignment="1">
      <alignment horizontal="center" vertical="center"/>
    </xf>
    <xf numFmtId="0" fontId="20" fillId="4" borderId="47" xfId="0" applyFont="1" applyFill="1" applyBorder="1" applyAlignment="1">
      <alignment vertical="center"/>
    </xf>
    <xf numFmtId="0" fontId="20" fillId="0" borderId="48" xfId="0" applyFont="1" applyBorder="1" applyAlignment="1">
      <alignment horizontal="left" vertical="center" wrapText="1"/>
    </xf>
    <xf numFmtId="0" fontId="20" fillId="0" borderId="46" xfId="0" applyFont="1" applyBorder="1" applyAlignment="1">
      <alignment horizontal="left" vertical="center"/>
    </xf>
    <xf numFmtId="0" fontId="13" fillId="0" borderId="44" xfId="0" applyFont="1" applyBorder="1" applyAlignment="1">
      <alignment horizontal="center" vertical="center"/>
    </xf>
    <xf numFmtId="49" fontId="13" fillId="0" borderId="46" xfId="0" applyNumberFormat="1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20" fillId="0" borderId="47" xfId="0" applyFont="1" applyBorder="1" applyAlignment="1">
      <alignment vertical="center"/>
    </xf>
    <xf numFmtId="0" fontId="20" fillId="0" borderId="48" xfId="0" applyFont="1" applyBorder="1" applyAlignment="1">
      <alignment horizontal="left" vertical="center"/>
    </xf>
    <xf numFmtId="0" fontId="20" fillId="4" borderId="46" xfId="0" applyFont="1" applyFill="1" applyBorder="1" applyAlignment="1">
      <alignment horizontal="left" vertical="center"/>
    </xf>
    <xf numFmtId="49" fontId="20" fillId="0" borderId="48" xfId="0" applyNumberFormat="1" applyFont="1" applyBorder="1" applyAlignment="1">
      <alignment horizontal="left" vertical="center"/>
    </xf>
    <xf numFmtId="0" fontId="20" fillId="0" borderId="43" xfId="5" applyFont="1" applyBorder="1" applyAlignment="1">
      <alignment horizontal="left" vertical="center"/>
    </xf>
    <xf numFmtId="49" fontId="20" fillId="0" borderId="46" xfId="5" applyNumberFormat="1" applyFont="1" applyBorder="1" applyAlignment="1">
      <alignment horizontal="center" vertical="center" shrinkToFit="1"/>
    </xf>
    <xf numFmtId="49" fontId="13" fillId="0" borderId="46" xfId="5" applyNumberFormat="1" applyFont="1" applyBorder="1" applyAlignment="1">
      <alignment horizontal="center" vertical="center" shrinkToFit="1"/>
    </xf>
    <xf numFmtId="49" fontId="20" fillId="0" borderId="38" xfId="5" applyNumberFormat="1" applyFont="1" applyBorder="1" applyAlignment="1">
      <alignment horizontal="center" vertical="center" shrinkToFit="1"/>
    </xf>
    <xf numFmtId="0" fontId="13" fillId="0" borderId="0" xfId="5" applyFont="1" applyAlignment="1">
      <alignment vertical="center"/>
    </xf>
    <xf numFmtId="0" fontId="20" fillId="4" borderId="44" xfId="0" applyFont="1" applyFill="1" applyBorder="1" applyAlignment="1">
      <alignment horizontal="left" vertical="center"/>
    </xf>
    <xf numFmtId="0" fontId="19" fillId="3" borderId="49" xfId="0" applyFont="1" applyFill="1" applyBorder="1" applyAlignment="1">
      <alignment horizontal="center" vertical="center"/>
    </xf>
    <xf numFmtId="0" fontId="20" fillId="0" borderId="49" xfId="0" applyFont="1" applyBorder="1" applyAlignment="1">
      <alignment horizontal="left" vertical="center"/>
    </xf>
    <xf numFmtId="0" fontId="20" fillId="0" borderId="50" xfId="0" applyFont="1" applyBorder="1" applyAlignment="1">
      <alignment horizontal="left" vertical="center"/>
    </xf>
    <xf numFmtId="0" fontId="20" fillId="0" borderId="51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49" fontId="13" fillId="0" borderId="52" xfId="0" applyNumberFormat="1" applyFont="1" applyBorder="1" applyAlignment="1">
      <alignment horizontal="center" vertical="center"/>
    </xf>
    <xf numFmtId="0" fontId="20" fillId="0" borderId="53" xfId="0" applyFont="1" applyBorder="1" applyAlignment="1">
      <alignment vertical="center"/>
    </xf>
    <xf numFmtId="49" fontId="20" fillId="0" borderId="54" xfId="0" applyNumberFormat="1" applyFont="1" applyBorder="1" applyAlignment="1">
      <alignment horizontal="left" vertical="center"/>
    </xf>
    <xf numFmtId="0" fontId="20" fillId="0" borderId="52" xfId="0" applyFont="1" applyBorder="1" applyAlignment="1">
      <alignment horizontal="left" vertical="center"/>
    </xf>
    <xf numFmtId="0" fontId="13" fillId="0" borderId="50" xfId="0" applyFont="1" applyBorder="1" applyAlignment="1">
      <alignment horizontal="center" vertical="center"/>
    </xf>
    <xf numFmtId="49" fontId="16" fillId="0" borderId="0" xfId="4" quotePrefix="1" applyNumberFormat="1" applyFont="1" applyAlignment="1">
      <alignment horizontal="left" vertical="center"/>
    </xf>
    <xf numFmtId="0" fontId="12" fillId="0" borderId="6" xfId="7" applyFont="1" applyFill="1" applyBorder="1">
      <alignment vertical="center"/>
    </xf>
    <xf numFmtId="0" fontId="12" fillId="0" borderId="4" xfId="7" applyFont="1" applyFill="1" applyBorder="1">
      <alignment vertical="center"/>
    </xf>
    <xf numFmtId="0" fontId="12" fillId="0" borderId="13" xfId="7" applyFont="1" applyFill="1" applyBorder="1" applyAlignment="1">
      <alignment horizontal="center" vertical="center"/>
    </xf>
    <xf numFmtId="0" fontId="12" fillId="0" borderId="15" xfId="6" applyFont="1" applyFill="1" applyBorder="1">
      <alignment vertical="center"/>
    </xf>
    <xf numFmtId="0" fontId="12" fillId="0" borderId="11" xfId="6" applyFont="1" applyFill="1" applyBorder="1" applyAlignment="1">
      <alignment horizontal="left" vertical="center"/>
    </xf>
    <xf numFmtId="0" fontId="12" fillId="0" borderId="1" xfId="6" applyFont="1" applyFill="1" applyBorder="1">
      <alignment vertical="center"/>
    </xf>
    <xf numFmtId="0" fontId="12" fillId="0" borderId="13" xfId="7" quotePrefix="1" applyFont="1" applyFill="1" applyBorder="1" applyAlignment="1">
      <alignment horizontal="center" vertical="center"/>
    </xf>
    <xf numFmtId="0" fontId="12" fillId="0" borderId="15" xfId="7" quotePrefix="1" applyFont="1" applyFill="1" applyBorder="1" applyAlignment="1">
      <alignment horizontal="center" vertical="center"/>
    </xf>
    <xf numFmtId="0" fontId="8" fillId="0" borderId="0" xfId="5" applyAlignment="1">
      <alignment vertical="center" wrapText="1"/>
    </xf>
    <xf numFmtId="0" fontId="13" fillId="0" borderId="0" xfId="5" applyFont="1" applyAlignment="1">
      <alignment horizontal="center" vertical="center"/>
    </xf>
    <xf numFmtId="0" fontId="8" fillId="0" borderId="0" xfId="5" applyAlignment="1">
      <alignment vertical="center"/>
    </xf>
    <xf numFmtId="14" fontId="13" fillId="0" borderId="0" xfId="5" applyNumberFormat="1" applyFont="1" applyAlignment="1">
      <alignment vertical="center"/>
    </xf>
    <xf numFmtId="0" fontId="20" fillId="0" borderId="17" xfId="5" applyFont="1" applyBorder="1" applyAlignment="1">
      <alignment vertical="center"/>
    </xf>
    <xf numFmtId="0" fontId="20" fillId="0" borderId="22" xfId="5" applyFont="1" applyBorder="1" applyAlignment="1">
      <alignment vertical="center"/>
    </xf>
    <xf numFmtId="0" fontId="19" fillId="3" borderId="26" xfId="5" applyFont="1" applyFill="1" applyBorder="1" applyAlignment="1">
      <alignment horizontal="center" vertical="center"/>
    </xf>
    <xf numFmtId="0" fontId="19" fillId="3" borderId="27" xfId="5" applyFont="1" applyFill="1" applyBorder="1" applyAlignment="1">
      <alignment horizontal="center" vertical="center"/>
    </xf>
    <xf numFmtId="0" fontId="19" fillId="3" borderId="28" xfId="5" applyFont="1" applyFill="1" applyBorder="1" applyAlignment="1">
      <alignment horizontal="center" vertical="center"/>
    </xf>
    <xf numFmtId="0" fontId="19" fillId="3" borderId="29" xfId="5" applyFont="1" applyFill="1" applyBorder="1" applyAlignment="1">
      <alignment horizontal="center" vertical="center"/>
    </xf>
    <xf numFmtId="0" fontId="21" fillId="3" borderId="29" xfId="5" applyFont="1" applyFill="1" applyBorder="1" applyAlignment="1">
      <alignment horizontal="center" vertical="center" wrapText="1"/>
    </xf>
    <xf numFmtId="0" fontId="19" fillId="3" borderId="29" xfId="5" applyFont="1" applyFill="1" applyBorder="1" applyAlignment="1">
      <alignment horizontal="center" vertical="center" wrapText="1"/>
    </xf>
    <xf numFmtId="0" fontId="21" fillId="3" borderId="30" xfId="5" applyFont="1" applyFill="1" applyBorder="1" applyAlignment="1">
      <alignment horizontal="center" vertical="center" wrapText="1"/>
    </xf>
    <xf numFmtId="0" fontId="19" fillId="3" borderId="31" xfId="5" applyFont="1" applyFill="1" applyBorder="1" applyAlignment="1">
      <alignment horizontal="center" vertical="center"/>
    </xf>
    <xf numFmtId="0" fontId="19" fillId="0" borderId="0" xfId="5" applyFont="1" applyAlignment="1">
      <alignment vertical="center"/>
    </xf>
    <xf numFmtId="0" fontId="19" fillId="3" borderId="35" xfId="5" applyFont="1" applyFill="1" applyBorder="1" applyAlignment="1">
      <alignment horizontal="center" vertical="center"/>
    </xf>
    <xf numFmtId="0" fontId="20" fillId="0" borderId="35" xfId="5" applyFont="1" applyBorder="1" applyAlignment="1">
      <alignment horizontal="left" vertical="center"/>
    </xf>
    <xf numFmtId="0" fontId="20" fillId="0" borderId="36" xfId="5" applyFont="1" applyBorder="1" applyAlignment="1">
      <alignment horizontal="left" vertical="center"/>
    </xf>
    <xf numFmtId="0" fontId="20" fillId="0" borderId="37" xfId="5" applyFont="1" applyBorder="1" applyAlignment="1">
      <alignment horizontal="center" vertical="center"/>
    </xf>
    <xf numFmtId="0" fontId="20" fillId="0" borderId="38" xfId="5" applyFont="1" applyBorder="1" applyAlignment="1">
      <alignment horizontal="center" vertical="center"/>
    </xf>
    <xf numFmtId="49" fontId="13" fillId="0" borderId="38" xfId="5" applyNumberFormat="1" applyFont="1" applyBorder="1" applyAlignment="1">
      <alignment horizontal="center" vertical="center" shrinkToFit="1"/>
    </xf>
    <xf numFmtId="49" fontId="13" fillId="0" borderId="39" xfId="5" applyNumberFormat="1" applyFont="1" applyBorder="1" applyAlignment="1">
      <alignment horizontal="center" vertical="center" shrinkToFit="1"/>
    </xf>
    <xf numFmtId="0" fontId="20" fillId="0" borderId="40" xfId="5" applyFont="1" applyBorder="1" applyAlignment="1">
      <alignment horizontal="left" vertical="center"/>
    </xf>
    <xf numFmtId="0" fontId="20" fillId="0" borderId="41" xfId="5" applyFont="1" applyBorder="1" applyAlignment="1">
      <alignment vertical="center"/>
    </xf>
    <xf numFmtId="0" fontId="13" fillId="0" borderId="41" xfId="5" applyFont="1" applyBorder="1" applyAlignment="1">
      <alignment horizontal="center" vertical="center"/>
    </xf>
    <xf numFmtId="0" fontId="13" fillId="0" borderId="42" xfId="5" applyFont="1" applyBorder="1" applyAlignment="1">
      <alignment horizontal="center" vertical="center"/>
    </xf>
    <xf numFmtId="0" fontId="19" fillId="3" borderId="43" xfId="5" applyFont="1" applyFill="1" applyBorder="1" applyAlignment="1">
      <alignment horizontal="center" vertical="center"/>
    </xf>
    <xf numFmtId="0" fontId="20" fillId="0" borderId="44" xfId="5" applyFont="1" applyBorder="1" applyAlignment="1">
      <alignment horizontal="left" vertical="center"/>
    </xf>
    <xf numFmtId="0" fontId="20" fillId="0" borderId="45" xfId="5" applyFont="1" applyBorder="1" applyAlignment="1">
      <alignment horizontal="center" vertical="center"/>
    </xf>
    <xf numFmtId="0" fontId="20" fillId="0" borderId="46" xfId="5" applyFont="1" applyBorder="1" applyAlignment="1">
      <alignment horizontal="center" vertical="center"/>
    </xf>
    <xf numFmtId="49" fontId="13" fillId="0" borderId="47" xfId="5" applyNumberFormat="1" applyFont="1" applyBorder="1" applyAlignment="1">
      <alignment horizontal="center" vertical="center" shrinkToFit="1"/>
    </xf>
    <xf numFmtId="0" fontId="20" fillId="0" borderId="48" xfId="5" applyFont="1" applyBorder="1" applyAlignment="1">
      <alignment horizontal="left" vertical="center"/>
    </xf>
    <xf numFmtId="0" fontId="20" fillId="0" borderId="46" xfId="5" applyFont="1" applyBorder="1" applyAlignment="1">
      <alignment vertical="center"/>
    </xf>
    <xf numFmtId="0" fontId="13" fillId="0" borderId="46" xfId="5" applyFont="1" applyBorder="1" applyAlignment="1">
      <alignment horizontal="center" vertical="center"/>
    </xf>
    <xf numFmtId="0" fontId="13" fillId="0" borderId="44" xfId="5" applyFont="1" applyBorder="1" applyAlignment="1">
      <alignment horizontal="center" vertical="center"/>
    </xf>
    <xf numFmtId="0" fontId="20" fillId="4" borderId="44" xfId="5" applyFont="1" applyFill="1" applyBorder="1" applyAlignment="1">
      <alignment horizontal="left" vertical="center"/>
    </xf>
    <xf numFmtId="0" fontId="20" fillId="4" borderId="45" xfId="5" applyFont="1" applyFill="1" applyBorder="1" applyAlignment="1">
      <alignment horizontal="center" vertical="center"/>
    </xf>
    <xf numFmtId="0" fontId="20" fillId="4" borderId="46" xfId="5" applyFont="1" applyFill="1" applyBorder="1" applyAlignment="1">
      <alignment horizontal="center" vertical="center"/>
    </xf>
    <xf numFmtId="49" fontId="13" fillId="4" borderId="46" xfId="5" applyNumberFormat="1" applyFont="1" applyFill="1" applyBorder="1" applyAlignment="1">
      <alignment horizontal="center" vertical="center" shrinkToFit="1"/>
    </xf>
    <xf numFmtId="0" fontId="20" fillId="4" borderId="46" xfId="5" applyFont="1" applyFill="1" applyBorder="1" applyAlignment="1">
      <alignment vertical="center"/>
    </xf>
    <xf numFmtId="49" fontId="20" fillId="4" borderId="46" xfId="5" applyNumberFormat="1" applyFont="1" applyFill="1" applyBorder="1" applyAlignment="1">
      <alignment horizontal="center" vertical="center" shrinkToFit="1"/>
    </xf>
    <xf numFmtId="49" fontId="13" fillId="4" borderId="47" xfId="5" applyNumberFormat="1" applyFont="1" applyFill="1" applyBorder="1" applyAlignment="1">
      <alignment horizontal="center" vertical="center" shrinkToFit="1"/>
    </xf>
    <xf numFmtId="0" fontId="20" fillId="4" borderId="48" xfId="5" applyFont="1" applyFill="1" applyBorder="1" applyAlignment="1">
      <alignment horizontal="left" vertical="center"/>
    </xf>
    <xf numFmtId="49" fontId="20" fillId="0" borderId="48" xfId="5" applyNumberFormat="1" applyFont="1" applyBorder="1" applyAlignment="1">
      <alignment horizontal="left" vertical="center"/>
    </xf>
    <xf numFmtId="0" fontId="19" fillId="3" borderId="49" xfId="5" applyFont="1" applyFill="1" applyBorder="1" applyAlignment="1">
      <alignment horizontal="center" vertical="center"/>
    </xf>
    <xf numFmtId="0" fontId="20" fillId="0" borderId="49" xfId="5" applyFont="1" applyBorder="1" applyAlignment="1">
      <alignment horizontal="left" vertical="center"/>
    </xf>
    <xf numFmtId="0" fontId="20" fillId="0" borderId="50" xfId="5" applyFont="1" applyBorder="1" applyAlignment="1">
      <alignment horizontal="left" vertical="center"/>
    </xf>
    <xf numFmtId="0" fontId="20" fillId="0" borderId="51" xfId="5" applyFont="1" applyBorder="1" applyAlignment="1">
      <alignment horizontal="center" vertical="center"/>
    </xf>
    <xf numFmtId="0" fontId="20" fillId="0" borderId="52" xfId="5" applyFont="1" applyBorder="1" applyAlignment="1">
      <alignment horizontal="center" vertical="center"/>
    </xf>
    <xf numFmtId="49" fontId="13" fillId="0" borderId="52" xfId="5" applyNumberFormat="1" applyFont="1" applyBorder="1" applyAlignment="1">
      <alignment horizontal="center" vertical="center" shrinkToFit="1"/>
    </xf>
    <xf numFmtId="49" fontId="20" fillId="0" borderId="52" xfId="5" applyNumberFormat="1" applyFont="1" applyBorder="1" applyAlignment="1">
      <alignment horizontal="center" vertical="center" shrinkToFit="1"/>
    </xf>
    <xf numFmtId="49" fontId="13" fillId="0" borderId="53" xfId="5" applyNumberFormat="1" applyFont="1" applyBorder="1" applyAlignment="1">
      <alignment horizontal="center" vertical="center" shrinkToFit="1"/>
    </xf>
    <xf numFmtId="49" fontId="20" fillId="0" borderId="54" xfId="5" applyNumberFormat="1" applyFont="1" applyBorder="1" applyAlignment="1">
      <alignment horizontal="left" vertical="center"/>
    </xf>
    <xf numFmtId="0" fontId="20" fillId="0" borderId="52" xfId="5" applyFont="1" applyBorder="1" applyAlignment="1">
      <alignment vertical="center"/>
    </xf>
    <xf numFmtId="0" fontId="13" fillId="0" borderId="52" xfId="5" applyFont="1" applyBorder="1" applyAlignment="1">
      <alignment horizontal="center" vertical="center"/>
    </xf>
    <xf numFmtId="0" fontId="13" fillId="0" borderId="50" xfId="5" applyFont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19" fillId="3" borderId="22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19" fillId="3" borderId="21" xfId="0" applyFont="1" applyFill="1" applyBorder="1" applyAlignment="1">
      <alignment horizontal="center" vertical="center"/>
    </xf>
    <xf numFmtId="0" fontId="19" fillId="3" borderId="17" xfId="5" applyFont="1" applyFill="1" applyBorder="1" applyAlignment="1">
      <alignment horizontal="center" vertical="center"/>
    </xf>
    <xf numFmtId="0" fontId="19" fillId="3" borderId="22" xfId="5" applyFont="1" applyFill="1" applyBorder="1" applyAlignment="1">
      <alignment horizontal="center" vertical="center"/>
    </xf>
    <xf numFmtId="0" fontId="19" fillId="3" borderId="16" xfId="5" applyFont="1" applyFill="1" applyBorder="1" applyAlignment="1">
      <alignment horizontal="center" vertical="center"/>
    </xf>
    <xf numFmtId="0" fontId="19" fillId="3" borderId="21" xfId="5" applyFont="1" applyFill="1" applyBorder="1" applyAlignment="1">
      <alignment horizontal="center" vertical="center"/>
    </xf>
    <xf numFmtId="0" fontId="20" fillId="0" borderId="35" xfId="12" applyFont="1" applyBorder="1" applyAlignment="1">
      <alignment horizontal="left" vertical="center"/>
    </xf>
    <xf numFmtId="0" fontId="20" fillId="0" borderId="36" xfId="12" applyFont="1" applyBorder="1" applyAlignment="1">
      <alignment horizontal="left" vertical="center"/>
    </xf>
    <xf numFmtId="0" fontId="20" fillId="0" borderId="37" xfId="12" applyFont="1" applyBorder="1" applyAlignment="1">
      <alignment horizontal="center" vertical="center"/>
    </xf>
    <xf numFmtId="0" fontId="20" fillId="0" borderId="38" xfId="12" applyFont="1" applyBorder="1" applyAlignment="1">
      <alignment horizontal="center" vertical="center"/>
    </xf>
    <xf numFmtId="49" fontId="20" fillId="0" borderId="38" xfId="12" applyNumberFormat="1" applyFont="1" applyBorder="1" applyAlignment="1">
      <alignment horizontal="center" vertical="center" shrinkToFit="1"/>
    </xf>
    <xf numFmtId="49" fontId="13" fillId="0" borderId="38" xfId="12" applyNumberFormat="1" applyFont="1" applyBorder="1" applyAlignment="1">
      <alignment horizontal="center" vertical="center" shrinkToFit="1"/>
    </xf>
    <xf numFmtId="49" fontId="20" fillId="0" borderId="39" xfId="12" applyNumberFormat="1" applyFont="1" applyBorder="1" applyAlignment="1">
      <alignment vertical="center" shrinkToFit="1"/>
    </xf>
    <xf numFmtId="0" fontId="20" fillId="0" borderId="48" xfId="12" applyFont="1" applyBorder="1" applyAlignment="1">
      <alignment horizontal="left" vertical="center"/>
    </xf>
    <xf numFmtId="0" fontId="20" fillId="0" borderId="43" xfId="12" applyFont="1" applyBorder="1" applyAlignment="1">
      <alignment horizontal="left" vertical="center"/>
    </xf>
    <xf numFmtId="0" fontId="20" fillId="0" borderId="44" xfId="12" applyFont="1" applyBorder="1" applyAlignment="1">
      <alignment horizontal="left" vertical="center"/>
    </xf>
    <xf numFmtId="0" fontId="20" fillId="0" borderId="45" xfId="12" applyFont="1" applyBorder="1" applyAlignment="1">
      <alignment horizontal="center" vertical="center"/>
    </xf>
    <xf numFmtId="0" fontId="20" fillId="0" borderId="46" xfId="12" applyFont="1" applyBorder="1" applyAlignment="1">
      <alignment horizontal="center" vertical="center"/>
    </xf>
    <xf numFmtId="49" fontId="20" fillId="0" borderId="46" xfId="12" applyNumberFormat="1" applyFont="1" applyBorder="1" applyAlignment="1">
      <alignment horizontal="center" vertical="center" shrinkToFit="1"/>
    </xf>
    <xf numFmtId="49" fontId="13" fillId="0" borderId="46" xfId="12" applyNumberFormat="1" applyFont="1" applyBorder="1" applyAlignment="1">
      <alignment horizontal="center" vertical="center" shrinkToFit="1"/>
    </xf>
    <xf numFmtId="49" fontId="20" fillId="0" borderId="47" xfId="12" applyNumberFormat="1" applyFont="1" applyBorder="1" applyAlignment="1">
      <alignment vertical="center" shrinkToFit="1"/>
    </xf>
    <xf numFmtId="49" fontId="20" fillId="0" borderId="48" xfId="0" applyNumberFormat="1" applyFont="1" applyBorder="1" applyAlignment="1">
      <alignment horizontal="left" vertical="center" wrapText="1"/>
    </xf>
    <xf numFmtId="0" fontId="12" fillId="0" borderId="10" xfId="6" applyFont="1" applyFill="1" applyBorder="1">
      <alignment vertical="center"/>
    </xf>
    <xf numFmtId="0" fontId="12" fillId="0" borderId="10" xfId="7" applyFont="1" applyFill="1" applyBorder="1" applyAlignment="1">
      <alignment horizontal="center" vertical="center"/>
    </xf>
    <xf numFmtId="0" fontId="12" fillId="5" borderId="8" xfId="7" applyFont="1" applyFill="1" applyBorder="1">
      <alignment vertical="center"/>
    </xf>
    <xf numFmtId="0" fontId="12" fillId="5" borderId="9" xfId="7" applyFont="1" applyFill="1" applyBorder="1">
      <alignment vertical="center"/>
    </xf>
    <xf numFmtId="0" fontId="16" fillId="0" borderId="0" xfId="4" quotePrefix="1" applyFont="1" applyAlignment="1">
      <alignment horizontal="left" vertical="center"/>
    </xf>
    <xf numFmtId="49" fontId="16" fillId="5" borderId="0" xfId="4" applyNumberFormat="1" applyFont="1" applyFill="1" applyAlignment="1">
      <alignment horizontal="left" vertical="center"/>
    </xf>
    <xf numFmtId="0" fontId="16" fillId="5" borderId="0" xfId="4" applyFont="1" applyFill="1" applyAlignment="1">
      <alignment horizontal="left" vertical="center"/>
    </xf>
    <xf numFmtId="0" fontId="12" fillId="0" borderId="13" xfId="9" applyFont="1" applyBorder="1">
      <alignment vertical="center"/>
    </xf>
    <xf numFmtId="0" fontId="12" fillId="0" borderId="6" xfId="9" applyFont="1" applyBorder="1" applyAlignment="1">
      <alignment horizontal="left" vertical="center"/>
    </xf>
    <xf numFmtId="0" fontId="12" fillId="0" borderId="5" xfId="9" applyFont="1" applyBorder="1">
      <alignment vertical="center"/>
    </xf>
    <xf numFmtId="0" fontId="14" fillId="0" borderId="4" xfId="9" applyFont="1" applyBorder="1">
      <alignment vertical="center"/>
    </xf>
    <xf numFmtId="0" fontId="14" fillId="0" borderId="6" xfId="9" applyFont="1" applyBorder="1">
      <alignment vertical="center"/>
    </xf>
    <xf numFmtId="0" fontId="12" fillId="0" borderId="6" xfId="9" applyFont="1" applyBorder="1">
      <alignment vertical="center"/>
    </xf>
    <xf numFmtId="0" fontId="14" fillId="0" borderId="0" xfId="9" applyFont="1">
      <alignment vertical="center"/>
    </xf>
    <xf numFmtId="0" fontId="12" fillId="0" borderId="14" xfId="9" applyFont="1" applyBorder="1">
      <alignment vertical="center"/>
    </xf>
    <xf numFmtId="0" fontId="12" fillId="0" borderId="9" xfId="9" applyFont="1" applyBorder="1" applyAlignment="1">
      <alignment horizontal="left" vertical="center"/>
    </xf>
    <xf numFmtId="0" fontId="14" fillId="0" borderId="8" xfId="9" applyFont="1" applyBorder="1">
      <alignment vertical="center"/>
    </xf>
    <xf numFmtId="0" fontId="12" fillId="0" borderId="0" xfId="9" applyFont="1">
      <alignment vertical="center"/>
    </xf>
    <xf numFmtId="0" fontId="14" fillId="0" borderId="9" xfId="9" applyFont="1" applyBorder="1">
      <alignment vertical="center"/>
    </xf>
    <xf numFmtId="0" fontId="12" fillId="0" borderId="14" xfId="9" applyFont="1" applyBorder="1" applyAlignment="1">
      <alignment horizontal="center" vertical="center"/>
    </xf>
    <xf numFmtId="0" fontId="12" fillId="0" borderId="9" xfId="9" applyFont="1" applyBorder="1">
      <alignment vertical="center"/>
    </xf>
    <xf numFmtId="0" fontId="14" fillId="0" borderId="9" xfId="9" applyFont="1" applyBorder="1" applyAlignment="1">
      <alignment horizontal="left" vertical="center"/>
    </xf>
    <xf numFmtId="0" fontId="12" fillId="0" borderId="15" xfId="9" applyFont="1" applyBorder="1">
      <alignment vertical="center"/>
    </xf>
    <xf numFmtId="0" fontId="12" fillId="0" borderId="15" xfId="9" applyFont="1" applyBorder="1" applyAlignment="1">
      <alignment horizontal="left" vertical="center"/>
    </xf>
    <xf numFmtId="0" fontId="12" fillId="0" borderId="10" xfId="9" applyFont="1" applyBorder="1">
      <alignment vertical="center"/>
    </xf>
    <xf numFmtId="0" fontId="14" fillId="0" borderId="1" xfId="9" applyFont="1" applyBorder="1">
      <alignment vertical="center"/>
    </xf>
    <xf numFmtId="0" fontId="14" fillId="0" borderId="11" xfId="9" applyFont="1" applyBorder="1">
      <alignment vertical="center"/>
    </xf>
    <xf numFmtId="0" fontId="12" fillId="0" borderId="11" xfId="9" applyFont="1" applyBorder="1">
      <alignment vertical="center"/>
    </xf>
    <xf numFmtId="20" fontId="16" fillId="0" borderId="0" xfId="4" applyNumberFormat="1" applyFont="1" applyAlignment="1">
      <alignment horizontal="left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1" fillId="2" borderId="3" xfId="5" applyFont="1" applyFill="1" applyBorder="1" applyAlignment="1">
      <alignment horizontal="center" vertical="center"/>
    </xf>
    <xf numFmtId="0" fontId="11" fillId="2" borderId="7" xfId="5" applyFont="1" applyFill="1" applyBorder="1" applyAlignment="1">
      <alignment horizontal="center" vertical="center"/>
    </xf>
    <xf numFmtId="0" fontId="12" fillId="2" borderId="3" xfId="5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19" fillId="3" borderId="32" xfId="5" applyFont="1" applyFill="1" applyBorder="1" applyAlignment="1">
      <alignment horizontal="center" vertical="center" wrapText="1"/>
    </xf>
    <xf numFmtId="0" fontId="19" fillId="3" borderId="33" xfId="5" applyFont="1" applyFill="1" applyBorder="1" applyAlignment="1">
      <alignment horizontal="center" vertical="center"/>
    </xf>
    <xf numFmtId="0" fontId="19" fillId="3" borderId="34" xfId="5" applyFont="1" applyFill="1" applyBorder="1" applyAlignment="1">
      <alignment horizontal="center" vertical="center"/>
    </xf>
    <xf numFmtId="0" fontId="19" fillId="3" borderId="55" xfId="5" applyFont="1" applyFill="1" applyBorder="1" applyAlignment="1">
      <alignment horizontal="center" vertical="center" wrapText="1"/>
    </xf>
    <xf numFmtId="0" fontId="19" fillId="3" borderId="57" xfId="5" applyFont="1" applyFill="1" applyBorder="1" applyAlignment="1">
      <alignment horizontal="center" vertical="center" wrapText="1"/>
    </xf>
    <xf numFmtId="0" fontId="19" fillId="3" borderId="59" xfId="5" applyFont="1" applyFill="1" applyBorder="1" applyAlignment="1">
      <alignment horizontal="center" vertical="center" wrapText="1"/>
    </xf>
    <xf numFmtId="0" fontId="13" fillId="0" borderId="18" xfId="5" applyFont="1" applyBorder="1" applyAlignment="1">
      <alignment horizontal="left" vertical="top" wrapText="1"/>
    </xf>
    <xf numFmtId="0" fontId="13" fillId="0" borderId="56" xfId="5" applyFont="1" applyBorder="1" applyAlignment="1">
      <alignment horizontal="left" vertical="top"/>
    </xf>
    <xf numFmtId="0" fontId="13" fillId="0" borderId="19" xfId="5" applyFont="1" applyBorder="1" applyAlignment="1">
      <alignment horizontal="left" vertical="top"/>
    </xf>
    <xf numFmtId="0" fontId="13" fillId="0" borderId="8" xfId="5" applyFont="1" applyBorder="1" applyAlignment="1">
      <alignment horizontal="left" vertical="top"/>
    </xf>
    <xf numFmtId="0" fontId="13" fillId="0" borderId="0" xfId="5" applyFont="1" applyAlignment="1">
      <alignment horizontal="left" vertical="top"/>
    </xf>
    <xf numFmtId="0" fontId="13" fillId="0" borderId="58" xfId="5" applyFont="1" applyBorder="1" applyAlignment="1">
      <alignment horizontal="left" vertical="top"/>
    </xf>
    <xf numFmtId="0" fontId="13" fillId="0" borderId="23" xfId="5" applyFont="1" applyBorder="1" applyAlignment="1">
      <alignment horizontal="left" vertical="top"/>
    </xf>
    <xf numFmtId="0" fontId="13" fillId="0" borderId="60" xfId="5" applyFont="1" applyBorder="1" applyAlignment="1">
      <alignment horizontal="left" vertical="top"/>
    </xf>
    <xf numFmtId="0" fontId="13" fillId="0" borderId="24" xfId="5" applyFont="1" applyBorder="1" applyAlignment="1">
      <alignment horizontal="left" vertical="top"/>
    </xf>
    <xf numFmtId="0" fontId="19" fillId="3" borderId="17" xfId="5" applyFont="1" applyFill="1" applyBorder="1" applyAlignment="1">
      <alignment horizontal="center" vertical="center"/>
    </xf>
    <xf numFmtId="0" fontId="19" fillId="3" borderId="22" xfId="5" applyFont="1" applyFill="1" applyBorder="1" applyAlignment="1">
      <alignment horizontal="center" vertical="center"/>
    </xf>
    <xf numFmtId="0" fontId="13" fillId="0" borderId="17" xfId="5" applyFont="1" applyBorder="1" applyAlignment="1">
      <alignment horizontal="center" vertical="center" wrapText="1"/>
    </xf>
    <xf numFmtId="0" fontId="13" fillId="0" borderId="17" xfId="5" applyFont="1" applyBorder="1" applyAlignment="1">
      <alignment horizontal="center" vertical="center"/>
    </xf>
    <xf numFmtId="0" fontId="13" fillId="0" borderId="22" xfId="5" applyFont="1" applyBorder="1" applyAlignment="1">
      <alignment horizontal="center" vertical="center"/>
    </xf>
    <xf numFmtId="0" fontId="13" fillId="0" borderId="18" xfId="5" applyFont="1" applyBorder="1" applyAlignment="1">
      <alignment horizontal="center" vertical="center" wrapText="1"/>
    </xf>
    <xf numFmtId="0" fontId="13" fillId="0" borderId="19" xfId="5" applyFont="1" applyBorder="1" applyAlignment="1">
      <alignment horizontal="center" vertical="center" wrapText="1"/>
    </xf>
    <xf numFmtId="0" fontId="13" fillId="0" borderId="23" xfId="5" applyFont="1" applyBorder="1" applyAlignment="1">
      <alignment horizontal="center" vertical="center" wrapText="1"/>
    </xf>
    <xf numFmtId="0" fontId="13" fillId="0" borderId="24" xfId="5" applyFont="1" applyBorder="1" applyAlignment="1">
      <alignment horizontal="center" vertical="center" wrapText="1"/>
    </xf>
    <xf numFmtId="0" fontId="19" fillId="3" borderId="16" xfId="5" applyFont="1" applyFill="1" applyBorder="1" applyAlignment="1">
      <alignment horizontal="center" vertical="center"/>
    </xf>
    <xf numFmtId="0" fontId="19" fillId="3" borderId="21" xfId="5" applyFont="1" applyFill="1" applyBorder="1" applyAlignment="1">
      <alignment horizontal="center" vertical="center"/>
    </xf>
    <xf numFmtId="0" fontId="13" fillId="0" borderId="17" xfId="5" applyFont="1" applyBorder="1" applyAlignment="1">
      <alignment vertical="center"/>
    </xf>
    <xf numFmtId="0" fontId="13" fillId="0" borderId="20" xfId="5" applyFont="1" applyBorder="1" applyAlignment="1">
      <alignment vertical="center"/>
    </xf>
    <xf numFmtId="0" fontId="13" fillId="0" borderId="22" xfId="5" applyFont="1" applyBorder="1" applyAlignment="1">
      <alignment vertical="center"/>
    </xf>
    <xf numFmtId="0" fontId="13" fillId="0" borderId="25" xfId="5" applyFont="1" applyBorder="1" applyAlignment="1">
      <alignment vertical="center"/>
    </xf>
    <xf numFmtId="0" fontId="19" fillId="3" borderId="32" xfId="0" applyFont="1" applyFill="1" applyBorder="1" applyAlignment="1">
      <alignment horizontal="center" vertical="center" wrapText="1"/>
    </xf>
    <xf numFmtId="0" fontId="19" fillId="3" borderId="33" xfId="0" applyFont="1" applyFill="1" applyBorder="1" applyAlignment="1">
      <alignment horizontal="center" vertical="center"/>
    </xf>
    <xf numFmtId="0" fontId="19" fillId="3" borderId="34" xfId="0" applyFont="1" applyFill="1" applyBorder="1" applyAlignment="1">
      <alignment horizontal="center" vertical="center"/>
    </xf>
    <xf numFmtId="0" fontId="19" fillId="3" borderId="55" xfId="0" applyFont="1" applyFill="1" applyBorder="1" applyAlignment="1">
      <alignment horizontal="center" vertical="center" wrapText="1"/>
    </xf>
    <xf numFmtId="0" fontId="19" fillId="3" borderId="57" xfId="0" applyFont="1" applyFill="1" applyBorder="1" applyAlignment="1">
      <alignment horizontal="center" vertical="center" wrapText="1"/>
    </xf>
    <xf numFmtId="0" fontId="19" fillId="3" borderId="59" xfId="0" applyFont="1" applyFill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/>
    </xf>
    <xf numFmtId="0" fontId="19" fillId="0" borderId="56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19" fillId="3" borderId="22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19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9" fillId="3" borderId="16" xfId="0" applyFont="1" applyFill="1" applyBorder="1" applyAlignment="1">
      <alignment horizontal="center" vertical="center"/>
    </xf>
    <xf numFmtId="0" fontId="19" fillId="3" borderId="21" xfId="0" applyFont="1" applyFill="1" applyBorder="1" applyAlignment="1">
      <alignment horizontal="center" vertical="center"/>
    </xf>
    <xf numFmtId="0" fontId="13" fillId="0" borderId="17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13" fillId="0" borderId="22" xfId="0" applyFont="1" applyBorder="1" applyAlignment="1">
      <alignment vertical="center"/>
    </xf>
    <xf numFmtId="0" fontId="13" fillId="0" borderId="25" xfId="0" applyFont="1" applyBorder="1" applyAlignment="1">
      <alignment vertical="center"/>
    </xf>
  </cellXfs>
  <cellStyles count="13">
    <cellStyle name="ハイパーリンク 2" xfId="11" xr:uid="{16C0CAAB-D257-4BE4-A343-B54B6DF46EBA}"/>
    <cellStyle name="標準" xfId="0" builtinId="0"/>
    <cellStyle name="標準 2" xfId="5" xr:uid="{8F8703C9-EF86-4BB1-990F-DF7CEE1FE50F}"/>
    <cellStyle name="標準 2 3" xfId="1" xr:uid="{00000000-0005-0000-0000-000001000000}"/>
    <cellStyle name="標準 3" xfId="2" xr:uid="{00000000-0005-0000-0000-000002000000}"/>
    <cellStyle name="標準 3 2" xfId="3" xr:uid="{00000000-0005-0000-0000-000003000000}"/>
    <cellStyle name="標準 4" xfId="6" xr:uid="{4CBB8912-9B0F-4046-BF69-84BEC9098EC9}"/>
    <cellStyle name="標準 4 2" xfId="7" xr:uid="{F625A180-41CE-4030-B622-505D0E50B49D}"/>
    <cellStyle name="標準 4 2 2" xfId="9" xr:uid="{68FA86EA-D074-4C5C-968A-451EC994F3D0}"/>
    <cellStyle name="標準 4 2 3" xfId="10" xr:uid="{7A7B8B3C-B421-4536-AEB9-B74C2701BC1E}"/>
    <cellStyle name="標準 4 3" xfId="8" xr:uid="{B68EEEF7-A778-41A4-8018-77E7DC704E9D}"/>
    <cellStyle name="標準 5" xfId="12" xr:uid="{41E0F5AF-0071-4F04-B2C9-CD58330D9E35}"/>
    <cellStyle name="標準_UIドキュメントフォーマット" xfId="4" xr:uid="{00000000-0005-0000-0000-000006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89</xdr:col>
      <xdr:colOff>115196</xdr:colOff>
      <xdr:row>2</xdr:row>
      <xdr:rowOff>234427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9F1CDD9-46EA-4001-AF31-0BD62B6AFDE3}"/>
            </a:ext>
          </a:extLst>
        </xdr:cNvPr>
        <xdr:cNvGrpSpPr>
          <a:grpSpLocks/>
        </xdr:cNvGrpSpPr>
      </xdr:nvGrpSpPr>
      <xdr:grpSpPr bwMode="auto">
        <a:xfrm>
          <a:off x="0" y="0"/>
          <a:ext cx="12390022" cy="747949"/>
          <a:chOff x="19049" y="19049"/>
          <a:chExt cx="11671894" cy="763737"/>
        </a:xfrm>
      </xdr:grpSpPr>
      <xdr:sp macro="" textlink="">
        <xdr:nvSpPr>
          <xdr:cNvPr id="3" name="Rectangle 4">
            <a:extLst>
              <a:ext uri="{FF2B5EF4-FFF2-40B4-BE49-F238E27FC236}">
                <a16:creationId xmlns:a16="http://schemas.microsoft.com/office/drawing/2014/main" id="{90DFE395-5FB7-4435-9B4F-FF595A957B6E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49"/>
            <a:ext cx="1631386" cy="763737"/>
          </a:xfrm>
          <a:prstGeom prst="rect">
            <a:avLst/>
          </a:prstGeom>
          <a:solidFill>
            <a:srgbClr val="CC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ja-JP" altLang="en-US" sz="1050" b="1" i="0" u="none" strike="noStrike" baseline="0">
                <a:solidFill>
                  <a:sysClr val="windowText" lastClr="000000"/>
                </a:solidFill>
                <a:latin typeface="ＭＳ Ｐゴシック"/>
                <a:ea typeface="+mn-ea"/>
              </a:rPr>
              <a:t>バッチ処理仕様</a:t>
            </a:r>
          </a:p>
        </xdr:txBody>
      </xdr:sp>
      <xdr:sp macro="" textlink="">
        <xdr:nvSpPr>
          <xdr:cNvPr id="4" name="Rectangle 23">
            <a:extLst>
              <a:ext uri="{FF2B5EF4-FFF2-40B4-BE49-F238E27FC236}">
                <a16:creationId xmlns:a16="http://schemas.microsoft.com/office/drawing/2014/main" id="{5B18C8B5-05FD-4A1C-88DB-D328C199C964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50"/>
            <a:ext cx="11671894" cy="763736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Rectangle 7">
            <a:extLst>
              <a:ext uri="{FF2B5EF4-FFF2-40B4-BE49-F238E27FC236}">
                <a16:creationId xmlns:a16="http://schemas.microsoft.com/office/drawing/2014/main" id="{18454DEC-AA9F-461D-89BF-60DED14BADF6}"/>
              </a:ext>
            </a:extLst>
          </xdr:cNvPr>
          <xdr:cNvSpPr>
            <a:spLocks noChangeArrowheads="1"/>
          </xdr:cNvSpPr>
        </xdr:nvSpPr>
        <xdr:spPr bwMode="auto">
          <a:xfrm>
            <a:off x="1916612" y="521494"/>
            <a:ext cx="1110512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82317393-C529-4EEE-ADB4-79905D26BEE9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19049"/>
            <a:ext cx="137919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7" name="Rectangle 7">
            <a:extLst>
              <a:ext uri="{FF2B5EF4-FFF2-40B4-BE49-F238E27FC236}">
                <a16:creationId xmlns:a16="http://schemas.microsoft.com/office/drawing/2014/main" id="{00A2689E-1116-4EE7-AAF4-782CA5957383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273628"/>
            <a:ext cx="1379191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1000"/>
              <a:t>生産管理システム</a:t>
            </a:r>
          </a:p>
        </xdr:txBody>
      </xdr:sp>
      <xdr:sp macro="" textlink="">
        <xdr:nvSpPr>
          <xdr:cNvPr id="8" name="Rectangle 6">
            <a:extLst>
              <a:ext uri="{FF2B5EF4-FFF2-40B4-BE49-F238E27FC236}">
                <a16:creationId xmlns:a16="http://schemas.microsoft.com/office/drawing/2014/main" id="{E76276A6-AE6F-45A3-8465-6DBF3AFF00FA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7">
            <a:extLst>
              <a:ext uri="{FF2B5EF4-FFF2-40B4-BE49-F238E27FC236}">
                <a16:creationId xmlns:a16="http://schemas.microsoft.com/office/drawing/2014/main" id="{10F4C9FC-BF61-446F-B199-3CCF33A0AB62}"/>
              </a:ext>
            </a:extLst>
          </xdr:cNvPr>
          <xdr:cNvSpPr>
            <a:spLocks noChangeArrowheads="1"/>
          </xdr:cNvSpPr>
        </xdr:nvSpPr>
        <xdr:spPr bwMode="auto">
          <a:xfrm>
            <a:off x="3286806" y="521494"/>
            <a:ext cx="1151745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6">
            <a:extLst>
              <a:ext uri="{FF2B5EF4-FFF2-40B4-BE49-F238E27FC236}">
                <a16:creationId xmlns:a16="http://schemas.microsoft.com/office/drawing/2014/main" id="{2FA667EC-F2E1-4CB7-8E5A-A69972D25288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7">
            <a:extLst>
              <a:ext uri="{FF2B5EF4-FFF2-40B4-BE49-F238E27FC236}">
                <a16:creationId xmlns:a16="http://schemas.microsoft.com/office/drawing/2014/main" id="{17777264-47F4-4D28-838D-32DFCF86DE54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Rectangle 6">
            <a:extLst>
              <a:ext uri="{FF2B5EF4-FFF2-40B4-BE49-F238E27FC236}">
                <a16:creationId xmlns:a16="http://schemas.microsoft.com/office/drawing/2014/main" id="{58F0AE4B-6456-4BB2-9659-83F901FA0F88}"/>
              </a:ext>
            </a:extLst>
          </xdr:cNvPr>
          <xdr:cNvSpPr>
            <a:spLocks noChangeArrowheads="1"/>
          </xdr:cNvSpPr>
        </xdr:nvSpPr>
        <xdr:spPr bwMode="auto">
          <a:xfrm>
            <a:off x="302962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7">
            <a:extLst>
              <a:ext uri="{FF2B5EF4-FFF2-40B4-BE49-F238E27FC236}">
                <a16:creationId xmlns:a16="http://schemas.microsoft.com/office/drawing/2014/main" id="{B8D685C5-9E3D-48EB-927C-D483B969F1C8}"/>
              </a:ext>
            </a:extLst>
          </xdr:cNvPr>
          <xdr:cNvSpPr>
            <a:spLocks noChangeArrowheads="1"/>
          </xdr:cNvSpPr>
        </xdr:nvSpPr>
        <xdr:spPr bwMode="auto">
          <a:xfrm>
            <a:off x="4655411" y="521494"/>
            <a:ext cx="110303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6">
            <a:extLst>
              <a:ext uri="{FF2B5EF4-FFF2-40B4-BE49-F238E27FC236}">
                <a16:creationId xmlns:a16="http://schemas.microsoft.com/office/drawing/2014/main" id="{7F1893C6-0D68-4A63-BE48-67225FC0522C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19049"/>
            <a:ext cx="1373981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7">
            <a:extLst>
              <a:ext uri="{FF2B5EF4-FFF2-40B4-BE49-F238E27FC236}">
                <a16:creationId xmlns:a16="http://schemas.microsoft.com/office/drawing/2014/main" id="{2E215D2B-28FE-4600-AB0B-9E1A6F89F773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271462"/>
            <a:ext cx="1373981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6">
            <a:extLst>
              <a:ext uri="{FF2B5EF4-FFF2-40B4-BE49-F238E27FC236}">
                <a16:creationId xmlns:a16="http://schemas.microsoft.com/office/drawing/2014/main" id="{02F98E71-9A55-4874-A877-74C748242898}"/>
              </a:ext>
            </a:extLst>
          </xdr:cNvPr>
          <xdr:cNvSpPr>
            <a:spLocks noChangeArrowheads="1"/>
          </xdr:cNvSpPr>
        </xdr:nvSpPr>
        <xdr:spPr bwMode="auto">
          <a:xfrm>
            <a:off x="4393054" y="520492"/>
            <a:ext cx="252195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7" name="Rectangle 7">
            <a:extLst>
              <a:ext uri="{FF2B5EF4-FFF2-40B4-BE49-F238E27FC236}">
                <a16:creationId xmlns:a16="http://schemas.microsoft.com/office/drawing/2014/main" id="{CCF0F6B3-6775-4EE2-A781-4C86AAEB3169}"/>
              </a:ext>
            </a:extLst>
          </xdr:cNvPr>
          <xdr:cNvSpPr>
            <a:spLocks noChangeArrowheads="1"/>
          </xdr:cNvSpPr>
        </xdr:nvSpPr>
        <xdr:spPr bwMode="auto">
          <a:xfrm>
            <a:off x="6005550" y="521494"/>
            <a:ext cx="111687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6">
            <a:extLst>
              <a:ext uri="{FF2B5EF4-FFF2-40B4-BE49-F238E27FC236}">
                <a16:creationId xmlns:a16="http://schemas.microsoft.com/office/drawing/2014/main" id="{893926B2-ADDB-488A-8FDE-3E36ECB8615F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7">
            <a:extLst>
              <a:ext uri="{FF2B5EF4-FFF2-40B4-BE49-F238E27FC236}">
                <a16:creationId xmlns:a16="http://schemas.microsoft.com/office/drawing/2014/main" id="{2DBF7CFF-1A31-4F39-AD6B-8A99F160E888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6">
            <a:extLst>
              <a:ext uri="{FF2B5EF4-FFF2-40B4-BE49-F238E27FC236}">
                <a16:creationId xmlns:a16="http://schemas.microsoft.com/office/drawing/2014/main" id="{5FC685B3-BB89-41F0-83EE-1412E1725699}"/>
              </a:ext>
            </a:extLst>
          </xdr:cNvPr>
          <xdr:cNvSpPr>
            <a:spLocks noChangeArrowheads="1"/>
          </xdr:cNvSpPr>
        </xdr:nvSpPr>
        <xdr:spPr bwMode="auto">
          <a:xfrm>
            <a:off x="5756482" y="520492"/>
            <a:ext cx="260076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1" name="Rectangle 7">
            <a:extLst>
              <a:ext uri="{FF2B5EF4-FFF2-40B4-BE49-F238E27FC236}">
                <a16:creationId xmlns:a16="http://schemas.microsoft.com/office/drawing/2014/main" id="{0DCE012B-6169-491C-B0ED-70C8070AF190}"/>
              </a:ext>
            </a:extLst>
          </xdr:cNvPr>
          <xdr:cNvSpPr>
            <a:spLocks noChangeArrowheads="1"/>
          </xdr:cNvSpPr>
        </xdr:nvSpPr>
        <xdr:spPr bwMode="auto">
          <a:xfrm>
            <a:off x="7382634" y="521494"/>
            <a:ext cx="1083704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6">
            <a:extLst>
              <a:ext uri="{FF2B5EF4-FFF2-40B4-BE49-F238E27FC236}">
                <a16:creationId xmlns:a16="http://schemas.microsoft.com/office/drawing/2014/main" id="{B7C8AD56-B808-404B-BB1C-20A470CD2423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19049"/>
            <a:ext cx="1366838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7">
            <a:extLst>
              <a:ext uri="{FF2B5EF4-FFF2-40B4-BE49-F238E27FC236}">
                <a16:creationId xmlns:a16="http://schemas.microsoft.com/office/drawing/2014/main" id="{FE9A71BB-EB5F-4C62-9791-03F2A904155F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271462"/>
            <a:ext cx="1366838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" name="Rectangle 6">
            <a:extLst>
              <a:ext uri="{FF2B5EF4-FFF2-40B4-BE49-F238E27FC236}">
                <a16:creationId xmlns:a16="http://schemas.microsoft.com/office/drawing/2014/main" id="{8ECC4930-BB19-430F-A1BB-167E4AF04D2F}"/>
              </a:ext>
            </a:extLst>
          </xdr:cNvPr>
          <xdr:cNvSpPr>
            <a:spLocks noChangeArrowheads="1"/>
          </xdr:cNvSpPr>
        </xdr:nvSpPr>
        <xdr:spPr bwMode="auto">
          <a:xfrm>
            <a:off x="7112030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5" name="Rectangle 7">
            <a:extLst>
              <a:ext uri="{FF2B5EF4-FFF2-40B4-BE49-F238E27FC236}">
                <a16:creationId xmlns:a16="http://schemas.microsoft.com/office/drawing/2014/main" id="{D2085028-838D-4EE4-9235-1FF01FD63577}"/>
              </a:ext>
            </a:extLst>
          </xdr:cNvPr>
          <xdr:cNvSpPr>
            <a:spLocks noChangeArrowheads="1"/>
          </xdr:cNvSpPr>
        </xdr:nvSpPr>
        <xdr:spPr bwMode="auto">
          <a:xfrm>
            <a:off x="8417827" y="521494"/>
            <a:ext cx="3264383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6">
            <a:extLst>
              <a:ext uri="{FF2B5EF4-FFF2-40B4-BE49-F238E27FC236}">
                <a16:creationId xmlns:a16="http://schemas.microsoft.com/office/drawing/2014/main" id="{3DE25BB3-2BCD-42D8-B4EC-1E17218D13C2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19049"/>
            <a:ext cx="51227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社名</a:t>
            </a:r>
          </a:p>
        </xdr:txBody>
      </xdr:sp>
      <xdr:sp macro="" textlink="">
        <xdr:nvSpPr>
          <xdr:cNvPr id="27" name="Rectangle 6">
            <a:extLst>
              <a:ext uri="{FF2B5EF4-FFF2-40B4-BE49-F238E27FC236}">
                <a16:creationId xmlns:a16="http://schemas.microsoft.com/office/drawing/2014/main" id="{B9118BF9-1230-4E9D-8AD4-61CAE0466AC5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273628"/>
            <a:ext cx="512271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担当</a:t>
            </a:r>
          </a:p>
        </xdr:txBody>
      </xdr:sp>
      <xdr:sp macro="" textlink="">
        <xdr:nvSpPr>
          <xdr:cNvPr id="28" name="Rectangle 6">
            <a:extLst>
              <a:ext uri="{FF2B5EF4-FFF2-40B4-BE49-F238E27FC236}">
                <a16:creationId xmlns:a16="http://schemas.microsoft.com/office/drawing/2014/main" id="{D02E915B-929E-4A5B-A934-9D6BBDA60E81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19049"/>
            <a:ext cx="1142758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ja-JP"/>
              <a:t>FJ</a:t>
            </a:r>
            <a:endParaRPr lang="ja-JP" altLang="en-US"/>
          </a:p>
        </xdr:txBody>
      </xdr:sp>
      <xdr:sp macro="" textlink="">
        <xdr:nvSpPr>
          <xdr:cNvPr id="29" name="Rectangle 6">
            <a:extLst>
              <a:ext uri="{FF2B5EF4-FFF2-40B4-BE49-F238E27FC236}">
                <a16:creationId xmlns:a16="http://schemas.microsoft.com/office/drawing/2014/main" id="{DD82E8EA-6DE9-4174-B054-200751845369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273628"/>
            <a:ext cx="1142758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/>
              <a:t>丸尾</a:t>
            </a:r>
          </a:p>
        </xdr:txBody>
      </xdr:sp>
      <xdr:sp macro="" textlink="">
        <xdr:nvSpPr>
          <xdr:cNvPr id="30" name="Rectangle 6">
            <a:extLst>
              <a:ext uri="{FF2B5EF4-FFF2-40B4-BE49-F238E27FC236}">
                <a16:creationId xmlns:a16="http://schemas.microsoft.com/office/drawing/2014/main" id="{DB4FF24C-E093-4B13-81BD-4D0E2E8968C2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19049"/>
            <a:ext cx="48862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31" name="Rectangle 6">
            <a:extLst>
              <a:ext uri="{FF2B5EF4-FFF2-40B4-BE49-F238E27FC236}">
                <a16:creationId xmlns:a16="http://schemas.microsoft.com/office/drawing/2014/main" id="{64EE9157-2F3D-444A-BC43-2A19C4756B92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273628"/>
            <a:ext cx="488628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32" name="Rectangle 6">
            <a:extLst>
              <a:ext uri="{FF2B5EF4-FFF2-40B4-BE49-F238E27FC236}">
                <a16:creationId xmlns:a16="http://schemas.microsoft.com/office/drawing/2014/main" id="{11C871DE-EB9A-4544-9B0A-B38BAB502F87}"/>
              </a:ext>
            </a:extLst>
          </xdr:cNvPr>
          <xdr:cNvSpPr>
            <a:spLocks noChangeArrowheads="1"/>
          </xdr:cNvSpPr>
        </xdr:nvSpPr>
        <xdr:spPr bwMode="auto">
          <a:xfrm>
            <a:off x="10532423" y="19049"/>
            <a:ext cx="1150639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 i="0" baseline="0">
                <a:latin typeface="+mn-lt"/>
                <a:ea typeface="+mn-ea"/>
                <a:cs typeface="+mn-cs"/>
              </a:rPr>
              <a:t>2020.06.24</a:t>
            </a:r>
          </a:p>
        </xdr:txBody>
      </xdr:sp>
      <xdr:sp macro="" textlink="">
        <xdr:nvSpPr>
          <xdr:cNvPr id="33" name="Rectangle 6">
            <a:extLst>
              <a:ext uri="{FF2B5EF4-FFF2-40B4-BE49-F238E27FC236}">
                <a16:creationId xmlns:a16="http://schemas.microsoft.com/office/drawing/2014/main" id="{7E150C3A-5BB1-490E-88B4-14A50CE3757B}"/>
              </a:ext>
            </a:extLst>
          </xdr:cNvPr>
          <xdr:cNvSpPr>
            <a:spLocks noChangeArrowheads="1"/>
          </xdr:cNvSpPr>
        </xdr:nvSpPr>
        <xdr:spPr bwMode="auto">
          <a:xfrm>
            <a:off x="10535511" y="271462"/>
            <a:ext cx="1146012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89</xdr:col>
      <xdr:colOff>115196</xdr:colOff>
      <xdr:row>2</xdr:row>
      <xdr:rowOff>234427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BD40B284-B370-462F-9273-525C68E5E04E}"/>
            </a:ext>
          </a:extLst>
        </xdr:cNvPr>
        <xdr:cNvGrpSpPr>
          <a:grpSpLocks/>
        </xdr:cNvGrpSpPr>
      </xdr:nvGrpSpPr>
      <xdr:grpSpPr bwMode="auto">
        <a:xfrm>
          <a:off x="0" y="0"/>
          <a:ext cx="12390022" cy="747949"/>
          <a:chOff x="19049" y="19049"/>
          <a:chExt cx="11671894" cy="763737"/>
        </a:xfrm>
      </xdr:grpSpPr>
      <xdr:sp macro="" textlink="">
        <xdr:nvSpPr>
          <xdr:cNvPr id="3" name="Rectangle 4">
            <a:extLst>
              <a:ext uri="{FF2B5EF4-FFF2-40B4-BE49-F238E27FC236}">
                <a16:creationId xmlns:a16="http://schemas.microsoft.com/office/drawing/2014/main" id="{7A4BFD8B-E8F5-43BC-B91F-3C36CF8D2780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49"/>
            <a:ext cx="1631386" cy="763737"/>
          </a:xfrm>
          <a:prstGeom prst="rect">
            <a:avLst/>
          </a:prstGeom>
          <a:solidFill>
            <a:srgbClr val="CC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ja-JP" altLang="en-US" sz="1050" b="1" i="0" u="none" strike="noStrike" baseline="0">
                <a:solidFill>
                  <a:sysClr val="windowText" lastClr="000000"/>
                </a:solidFill>
                <a:latin typeface="ＭＳ Ｐゴシック"/>
                <a:ea typeface="+mn-ea"/>
              </a:rPr>
              <a:t>バッチ処理仕様</a:t>
            </a:r>
          </a:p>
        </xdr:txBody>
      </xdr:sp>
      <xdr:sp macro="" textlink="">
        <xdr:nvSpPr>
          <xdr:cNvPr id="4" name="Rectangle 23">
            <a:extLst>
              <a:ext uri="{FF2B5EF4-FFF2-40B4-BE49-F238E27FC236}">
                <a16:creationId xmlns:a16="http://schemas.microsoft.com/office/drawing/2014/main" id="{5CD38E66-ED12-4C5A-A948-1F1BF706209E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50"/>
            <a:ext cx="11671894" cy="763736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Rectangle 7">
            <a:extLst>
              <a:ext uri="{FF2B5EF4-FFF2-40B4-BE49-F238E27FC236}">
                <a16:creationId xmlns:a16="http://schemas.microsoft.com/office/drawing/2014/main" id="{12AE457C-2977-42B4-8C9E-7330D7EABBD3}"/>
              </a:ext>
            </a:extLst>
          </xdr:cNvPr>
          <xdr:cNvSpPr>
            <a:spLocks noChangeArrowheads="1"/>
          </xdr:cNvSpPr>
        </xdr:nvSpPr>
        <xdr:spPr bwMode="auto">
          <a:xfrm>
            <a:off x="1916612" y="521494"/>
            <a:ext cx="1110512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05851299-6471-48DF-86FB-C5F1E6579819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19049"/>
            <a:ext cx="137919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7" name="Rectangle 7">
            <a:extLst>
              <a:ext uri="{FF2B5EF4-FFF2-40B4-BE49-F238E27FC236}">
                <a16:creationId xmlns:a16="http://schemas.microsoft.com/office/drawing/2014/main" id="{B3F60153-55E4-4325-8708-E11589B32C36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273628"/>
            <a:ext cx="1379191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1000"/>
              <a:t>生産管理システム</a:t>
            </a:r>
          </a:p>
        </xdr:txBody>
      </xdr:sp>
      <xdr:sp macro="" textlink="">
        <xdr:nvSpPr>
          <xdr:cNvPr id="8" name="Rectangle 6">
            <a:extLst>
              <a:ext uri="{FF2B5EF4-FFF2-40B4-BE49-F238E27FC236}">
                <a16:creationId xmlns:a16="http://schemas.microsoft.com/office/drawing/2014/main" id="{07D4944B-6258-476F-87F7-1BC73398E5D5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7">
            <a:extLst>
              <a:ext uri="{FF2B5EF4-FFF2-40B4-BE49-F238E27FC236}">
                <a16:creationId xmlns:a16="http://schemas.microsoft.com/office/drawing/2014/main" id="{3020CA04-3516-4C81-A017-9BD1EF827641}"/>
              </a:ext>
            </a:extLst>
          </xdr:cNvPr>
          <xdr:cNvSpPr>
            <a:spLocks noChangeArrowheads="1"/>
          </xdr:cNvSpPr>
        </xdr:nvSpPr>
        <xdr:spPr bwMode="auto">
          <a:xfrm>
            <a:off x="3286806" y="521494"/>
            <a:ext cx="1151745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6">
            <a:extLst>
              <a:ext uri="{FF2B5EF4-FFF2-40B4-BE49-F238E27FC236}">
                <a16:creationId xmlns:a16="http://schemas.microsoft.com/office/drawing/2014/main" id="{E2B32876-F75B-4516-88AC-27C7A598405E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7">
            <a:extLst>
              <a:ext uri="{FF2B5EF4-FFF2-40B4-BE49-F238E27FC236}">
                <a16:creationId xmlns:a16="http://schemas.microsoft.com/office/drawing/2014/main" id="{8DE5DB87-3A8E-4AFD-BBEC-C84D9E773780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Rectangle 6">
            <a:extLst>
              <a:ext uri="{FF2B5EF4-FFF2-40B4-BE49-F238E27FC236}">
                <a16:creationId xmlns:a16="http://schemas.microsoft.com/office/drawing/2014/main" id="{6DA5A646-80D5-41CC-AD1C-33E84A2361B1}"/>
              </a:ext>
            </a:extLst>
          </xdr:cNvPr>
          <xdr:cNvSpPr>
            <a:spLocks noChangeArrowheads="1"/>
          </xdr:cNvSpPr>
        </xdr:nvSpPr>
        <xdr:spPr bwMode="auto">
          <a:xfrm>
            <a:off x="302962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7">
            <a:extLst>
              <a:ext uri="{FF2B5EF4-FFF2-40B4-BE49-F238E27FC236}">
                <a16:creationId xmlns:a16="http://schemas.microsoft.com/office/drawing/2014/main" id="{2038E78F-7AD3-4330-98F4-8ECEDDE8561F}"/>
              </a:ext>
            </a:extLst>
          </xdr:cNvPr>
          <xdr:cNvSpPr>
            <a:spLocks noChangeArrowheads="1"/>
          </xdr:cNvSpPr>
        </xdr:nvSpPr>
        <xdr:spPr bwMode="auto">
          <a:xfrm>
            <a:off x="4655411" y="521494"/>
            <a:ext cx="110303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6">
            <a:extLst>
              <a:ext uri="{FF2B5EF4-FFF2-40B4-BE49-F238E27FC236}">
                <a16:creationId xmlns:a16="http://schemas.microsoft.com/office/drawing/2014/main" id="{C0A85AAD-5D8F-4F5B-8FBC-3A340629575E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19049"/>
            <a:ext cx="1373981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7">
            <a:extLst>
              <a:ext uri="{FF2B5EF4-FFF2-40B4-BE49-F238E27FC236}">
                <a16:creationId xmlns:a16="http://schemas.microsoft.com/office/drawing/2014/main" id="{CD28B7C9-94C1-4E10-9378-B448FB8DC5CE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271462"/>
            <a:ext cx="1373981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6">
            <a:extLst>
              <a:ext uri="{FF2B5EF4-FFF2-40B4-BE49-F238E27FC236}">
                <a16:creationId xmlns:a16="http://schemas.microsoft.com/office/drawing/2014/main" id="{A4F054A7-B19C-437D-AE8C-97C1FB9E22EA}"/>
              </a:ext>
            </a:extLst>
          </xdr:cNvPr>
          <xdr:cNvSpPr>
            <a:spLocks noChangeArrowheads="1"/>
          </xdr:cNvSpPr>
        </xdr:nvSpPr>
        <xdr:spPr bwMode="auto">
          <a:xfrm>
            <a:off x="4393054" y="520492"/>
            <a:ext cx="252195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7" name="Rectangle 7">
            <a:extLst>
              <a:ext uri="{FF2B5EF4-FFF2-40B4-BE49-F238E27FC236}">
                <a16:creationId xmlns:a16="http://schemas.microsoft.com/office/drawing/2014/main" id="{82DEB3B7-742B-4490-93F5-775343911D72}"/>
              </a:ext>
            </a:extLst>
          </xdr:cNvPr>
          <xdr:cNvSpPr>
            <a:spLocks noChangeArrowheads="1"/>
          </xdr:cNvSpPr>
        </xdr:nvSpPr>
        <xdr:spPr bwMode="auto">
          <a:xfrm>
            <a:off x="6005550" y="521494"/>
            <a:ext cx="111687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6">
            <a:extLst>
              <a:ext uri="{FF2B5EF4-FFF2-40B4-BE49-F238E27FC236}">
                <a16:creationId xmlns:a16="http://schemas.microsoft.com/office/drawing/2014/main" id="{72903164-5E82-4ECA-8D11-A6C2C46EACC1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7">
            <a:extLst>
              <a:ext uri="{FF2B5EF4-FFF2-40B4-BE49-F238E27FC236}">
                <a16:creationId xmlns:a16="http://schemas.microsoft.com/office/drawing/2014/main" id="{999C9D8A-9ED3-4406-B8EC-D29B5892953D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6">
            <a:extLst>
              <a:ext uri="{FF2B5EF4-FFF2-40B4-BE49-F238E27FC236}">
                <a16:creationId xmlns:a16="http://schemas.microsoft.com/office/drawing/2014/main" id="{260ABCA6-8E27-4AC6-83F9-21C62EC20524}"/>
              </a:ext>
            </a:extLst>
          </xdr:cNvPr>
          <xdr:cNvSpPr>
            <a:spLocks noChangeArrowheads="1"/>
          </xdr:cNvSpPr>
        </xdr:nvSpPr>
        <xdr:spPr bwMode="auto">
          <a:xfrm>
            <a:off x="5756482" y="520492"/>
            <a:ext cx="260076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1" name="Rectangle 7">
            <a:extLst>
              <a:ext uri="{FF2B5EF4-FFF2-40B4-BE49-F238E27FC236}">
                <a16:creationId xmlns:a16="http://schemas.microsoft.com/office/drawing/2014/main" id="{E9424B18-D027-4FDC-9E42-F363A7EFF1D2}"/>
              </a:ext>
            </a:extLst>
          </xdr:cNvPr>
          <xdr:cNvSpPr>
            <a:spLocks noChangeArrowheads="1"/>
          </xdr:cNvSpPr>
        </xdr:nvSpPr>
        <xdr:spPr bwMode="auto">
          <a:xfrm>
            <a:off x="7382634" y="521494"/>
            <a:ext cx="1083704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6">
            <a:extLst>
              <a:ext uri="{FF2B5EF4-FFF2-40B4-BE49-F238E27FC236}">
                <a16:creationId xmlns:a16="http://schemas.microsoft.com/office/drawing/2014/main" id="{057B0210-793A-4F6F-B323-AEB40A50CCB3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19049"/>
            <a:ext cx="1366838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7">
            <a:extLst>
              <a:ext uri="{FF2B5EF4-FFF2-40B4-BE49-F238E27FC236}">
                <a16:creationId xmlns:a16="http://schemas.microsoft.com/office/drawing/2014/main" id="{A60864AF-580E-4C52-9909-1AB2462021AD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271462"/>
            <a:ext cx="1366838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" name="Rectangle 6">
            <a:extLst>
              <a:ext uri="{FF2B5EF4-FFF2-40B4-BE49-F238E27FC236}">
                <a16:creationId xmlns:a16="http://schemas.microsoft.com/office/drawing/2014/main" id="{DEEF2668-4E63-41AB-9A22-E55AEC367A99}"/>
              </a:ext>
            </a:extLst>
          </xdr:cNvPr>
          <xdr:cNvSpPr>
            <a:spLocks noChangeArrowheads="1"/>
          </xdr:cNvSpPr>
        </xdr:nvSpPr>
        <xdr:spPr bwMode="auto">
          <a:xfrm>
            <a:off x="7112030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5" name="Rectangle 7">
            <a:extLst>
              <a:ext uri="{FF2B5EF4-FFF2-40B4-BE49-F238E27FC236}">
                <a16:creationId xmlns:a16="http://schemas.microsoft.com/office/drawing/2014/main" id="{5830D7B3-CF40-40AB-A3B9-AFAA7C3B106D}"/>
              </a:ext>
            </a:extLst>
          </xdr:cNvPr>
          <xdr:cNvSpPr>
            <a:spLocks noChangeArrowheads="1"/>
          </xdr:cNvSpPr>
        </xdr:nvSpPr>
        <xdr:spPr bwMode="auto">
          <a:xfrm>
            <a:off x="8417827" y="521494"/>
            <a:ext cx="3264383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6">
            <a:extLst>
              <a:ext uri="{FF2B5EF4-FFF2-40B4-BE49-F238E27FC236}">
                <a16:creationId xmlns:a16="http://schemas.microsoft.com/office/drawing/2014/main" id="{DD4DCB42-F470-4383-B97C-807A2CF61BEA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19049"/>
            <a:ext cx="51227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社名</a:t>
            </a:r>
          </a:p>
        </xdr:txBody>
      </xdr:sp>
      <xdr:sp macro="" textlink="">
        <xdr:nvSpPr>
          <xdr:cNvPr id="27" name="Rectangle 6">
            <a:extLst>
              <a:ext uri="{FF2B5EF4-FFF2-40B4-BE49-F238E27FC236}">
                <a16:creationId xmlns:a16="http://schemas.microsoft.com/office/drawing/2014/main" id="{208FC4BA-9692-4BE2-8572-1EF6C9BDE12E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273628"/>
            <a:ext cx="512271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担当</a:t>
            </a:r>
          </a:p>
        </xdr:txBody>
      </xdr:sp>
      <xdr:sp macro="" textlink="">
        <xdr:nvSpPr>
          <xdr:cNvPr id="28" name="Rectangle 6">
            <a:extLst>
              <a:ext uri="{FF2B5EF4-FFF2-40B4-BE49-F238E27FC236}">
                <a16:creationId xmlns:a16="http://schemas.microsoft.com/office/drawing/2014/main" id="{C9D5E72E-9104-4FD6-AA92-976FA0D644FF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19049"/>
            <a:ext cx="1142758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ja-JP"/>
              <a:t>FJ</a:t>
            </a:r>
            <a:endParaRPr lang="ja-JP" altLang="en-US"/>
          </a:p>
        </xdr:txBody>
      </xdr:sp>
      <xdr:sp macro="" textlink="">
        <xdr:nvSpPr>
          <xdr:cNvPr id="29" name="Rectangle 6">
            <a:extLst>
              <a:ext uri="{FF2B5EF4-FFF2-40B4-BE49-F238E27FC236}">
                <a16:creationId xmlns:a16="http://schemas.microsoft.com/office/drawing/2014/main" id="{8F6B7A41-3CC2-4B76-A126-E7D49290E797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273628"/>
            <a:ext cx="1142758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/>
              <a:t>丸尾</a:t>
            </a:r>
          </a:p>
        </xdr:txBody>
      </xdr:sp>
      <xdr:sp macro="" textlink="">
        <xdr:nvSpPr>
          <xdr:cNvPr id="30" name="Rectangle 6">
            <a:extLst>
              <a:ext uri="{FF2B5EF4-FFF2-40B4-BE49-F238E27FC236}">
                <a16:creationId xmlns:a16="http://schemas.microsoft.com/office/drawing/2014/main" id="{A056CFC7-7053-4EAF-81CC-18B9FE547056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19049"/>
            <a:ext cx="48862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31" name="Rectangle 6">
            <a:extLst>
              <a:ext uri="{FF2B5EF4-FFF2-40B4-BE49-F238E27FC236}">
                <a16:creationId xmlns:a16="http://schemas.microsoft.com/office/drawing/2014/main" id="{FEBDDBB6-4FA3-4825-84DB-5CC8176078CF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273628"/>
            <a:ext cx="488628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32" name="Rectangle 6">
            <a:extLst>
              <a:ext uri="{FF2B5EF4-FFF2-40B4-BE49-F238E27FC236}">
                <a16:creationId xmlns:a16="http://schemas.microsoft.com/office/drawing/2014/main" id="{003ABFF4-0EBB-4661-9542-36F397621E22}"/>
              </a:ext>
            </a:extLst>
          </xdr:cNvPr>
          <xdr:cNvSpPr>
            <a:spLocks noChangeArrowheads="1"/>
          </xdr:cNvSpPr>
        </xdr:nvSpPr>
        <xdr:spPr bwMode="auto">
          <a:xfrm>
            <a:off x="10532423" y="19049"/>
            <a:ext cx="1150639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 i="0" baseline="0">
                <a:latin typeface="+mn-lt"/>
                <a:ea typeface="+mn-ea"/>
                <a:cs typeface="+mn-cs"/>
              </a:rPr>
              <a:t>2020.06.24</a:t>
            </a:r>
          </a:p>
        </xdr:txBody>
      </xdr:sp>
      <xdr:sp macro="" textlink="">
        <xdr:nvSpPr>
          <xdr:cNvPr id="33" name="Rectangle 6">
            <a:extLst>
              <a:ext uri="{FF2B5EF4-FFF2-40B4-BE49-F238E27FC236}">
                <a16:creationId xmlns:a16="http://schemas.microsoft.com/office/drawing/2014/main" id="{EF23FB52-9C35-4BAE-9B35-47A3BBBE3939}"/>
              </a:ext>
            </a:extLst>
          </xdr:cNvPr>
          <xdr:cNvSpPr>
            <a:spLocks noChangeArrowheads="1"/>
          </xdr:cNvSpPr>
        </xdr:nvSpPr>
        <xdr:spPr bwMode="auto">
          <a:xfrm>
            <a:off x="10535511" y="271462"/>
            <a:ext cx="1146012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89</xdr:col>
      <xdr:colOff>115196</xdr:colOff>
      <xdr:row>2</xdr:row>
      <xdr:rowOff>234427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6CF0774D-6428-4F6B-9B08-44CEFA892593}"/>
            </a:ext>
          </a:extLst>
        </xdr:cNvPr>
        <xdr:cNvGrpSpPr>
          <a:grpSpLocks/>
        </xdr:cNvGrpSpPr>
      </xdr:nvGrpSpPr>
      <xdr:grpSpPr bwMode="auto">
        <a:xfrm>
          <a:off x="0" y="0"/>
          <a:ext cx="12390022" cy="747949"/>
          <a:chOff x="19049" y="19049"/>
          <a:chExt cx="11671894" cy="763737"/>
        </a:xfrm>
      </xdr:grpSpPr>
      <xdr:sp macro="" textlink="">
        <xdr:nvSpPr>
          <xdr:cNvPr id="3" name="Rectangle 4">
            <a:extLst>
              <a:ext uri="{FF2B5EF4-FFF2-40B4-BE49-F238E27FC236}">
                <a16:creationId xmlns:a16="http://schemas.microsoft.com/office/drawing/2014/main" id="{DD9BFAEC-7C8D-4A2B-9C43-42D4D8B9C464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49"/>
            <a:ext cx="1631386" cy="763737"/>
          </a:xfrm>
          <a:prstGeom prst="rect">
            <a:avLst/>
          </a:prstGeom>
          <a:solidFill>
            <a:srgbClr val="CC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ja-JP" altLang="en-US" sz="1050" b="1" i="0" u="none" strike="noStrike" baseline="0">
                <a:solidFill>
                  <a:sysClr val="windowText" lastClr="000000"/>
                </a:solidFill>
                <a:latin typeface="ＭＳ Ｐゴシック"/>
                <a:ea typeface="+mn-ea"/>
              </a:rPr>
              <a:t>バッチ処理仕様</a:t>
            </a:r>
          </a:p>
        </xdr:txBody>
      </xdr:sp>
      <xdr:sp macro="" textlink="">
        <xdr:nvSpPr>
          <xdr:cNvPr id="4" name="Rectangle 23">
            <a:extLst>
              <a:ext uri="{FF2B5EF4-FFF2-40B4-BE49-F238E27FC236}">
                <a16:creationId xmlns:a16="http://schemas.microsoft.com/office/drawing/2014/main" id="{5DD5D8FB-B7E7-4488-947C-72AEF00ACC81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50"/>
            <a:ext cx="11671894" cy="763736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Rectangle 7">
            <a:extLst>
              <a:ext uri="{FF2B5EF4-FFF2-40B4-BE49-F238E27FC236}">
                <a16:creationId xmlns:a16="http://schemas.microsoft.com/office/drawing/2014/main" id="{B967A17B-2C72-4D60-8BC4-640B95CA103C}"/>
              </a:ext>
            </a:extLst>
          </xdr:cNvPr>
          <xdr:cNvSpPr>
            <a:spLocks noChangeArrowheads="1"/>
          </xdr:cNvSpPr>
        </xdr:nvSpPr>
        <xdr:spPr bwMode="auto">
          <a:xfrm>
            <a:off x="1916612" y="521494"/>
            <a:ext cx="1110512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4A2B7C28-C1CC-4989-9EBD-CED24103C9D5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19049"/>
            <a:ext cx="137919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7" name="Rectangle 7">
            <a:extLst>
              <a:ext uri="{FF2B5EF4-FFF2-40B4-BE49-F238E27FC236}">
                <a16:creationId xmlns:a16="http://schemas.microsoft.com/office/drawing/2014/main" id="{22582261-A9C9-4A5B-B999-266934F1FF7B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273628"/>
            <a:ext cx="1379191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1000"/>
              <a:t>生産管理システム</a:t>
            </a:r>
          </a:p>
        </xdr:txBody>
      </xdr:sp>
      <xdr:sp macro="" textlink="">
        <xdr:nvSpPr>
          <xdr:cNvPr id="8" name="Rectangle 6">
            <a:extLst>
              <a:ext uri="{FF2B5EF4-FFF2-40B4-BE49-F238E27FC236}">
                <a16:creationId xmlns:a16="http://schemas.microsoft.com/office/drawing/2014/main" id="{93124079-AC12-42BE-BBE4-68BC670FE37B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7">
            <a:extLst>
              <a:ext uri="{FF2B5EF4-FFF2-40B4-BE49-F238E27FC236}">
                <a16:creationId xmlns:a16="http://schemas.microsoft.com/office/drawing/2014/main" id="{D3730077-492F-4E92-80F2-633DC2FE2A38}"/>
              </a:ext>
            </a:extLst>
          </xdr:cNvPr>
          <xdr:cNvSpPr>
            <a:spLocks noChangeArrowheads="1"/>
          </xdr:cNvSpPr>
        </xdr:nvSpPr>
        <xdr:spPr bwMode="auto">
          <a:xfrm>
            <a:off x="3286806" y="521494"/>
            <a:ext cx="1151745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6">
            <a:extLst>
              <a:ext uri="{FF2B5EF4-FFF2-40B4-BE49-F238E27FC236}">
                <a16:creationId xmlns:a16="http://schemas.microsoft.com/office/drawing/2014/main" id="{7AAEEC7D-53F0-45A1-8756-2ABDF7AF3C1E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7">
            <a:extLst>
              <a:ext uri="{FF2B5EF4-FFF2-40B4-BE49-F238E27FC236}">
                <a16:creationId xmlns:a16="http://schemas.microsoft.com/office/drawing/2014/main" id="{E439CDD5-FEEA-49CF-B733-01110B553B88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Rectangle 6">
            <a:extLst>
              <a:ext uri="{FF2B5EF4-FFF2-40B4-BE49-F238E27FC236}">
                <a16:creationId xmlns:a16="http://schemas.microsoft.com/office/drawing/2014/main" id="{0F4BA149-898F-4F70-9DA7-B2AEAE52FE29}"/>
              </a:ext>
            </a:extLst>
          </xdr:cNvPr>
          <xdr:cNvSpPr>
            <a:spLocks noChangeArrowheads="1"/>
          </xdr:cNvSpPr>
        </xdr:nvSpPr>
        <xdr:spPr bwMode="auto">
          <a:xfrm>
            <a:off x="302962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7">
            <a:extLst>
              <a:ext uri="{FF2B5EF4-FFF2-40B4-BE49-F238E27FC236}">
                <a16:creationId xmlns:a16="http://schemas.microsoft.com/office/drawing/2014/main" id="{7A980B04-F1A9-477B-94C0-510C9B82BA39}"/>
              </a:ext>
            </a:extLst>
          </xdr:cNvPr>
          <xdr:cNvSpPr>
            <a:spLocks noChangeArrowheads="1"/>
          </xdr:cNvSpPr>
        </xdr:nvSpPr>
        <xdr:spPr bwMode="auto">
          <a:xfrm>
            <a:off x="4655411" y="521494"/>
            <a:ext cx="110303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6">
            <a:extLst>
              <a:ext uri="{FF2B5EF4-FFF2-40B4-BE49-F238E27FC236}">
                <a16:creationId xmlns:a16="http://schemas.microsoft.com/office/drawing/2014/main" id="{7DFCF738-3144-4EB2-85CF-C192C228017D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19049"/>
            <a:ext cx="1373981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7">
            <a:extLst>
              <a:ext uri="{FF2B5EF4-FFF2-40B4-BE49-F238E27FC236}">
                <a16:creationId xmlns:a16="http://schemas.microsoft.com/office/drawing/2014/main" id="{1476B6BB-42CA-4FF3-B503-B764FAD104DE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271462"/>
            <a:ext cx="1373981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6">
            <a:extLst>
              <a:ext uri="{FF2B5EF4-FFF2-40B4-BE49-F238E27FC236}">
                <a16:creationId xmlns:a16="http://schemas.microsoft.com/office/drawing/2014/main" id="{46291D56-685F-4AF4-8913-48CC49F66D0D}"/>
              </a:ext>
            </a:extLst>
          </xdr:cNvPr>
          <xdr:cNvSpPr>
            <a:spLocks noChangeArrowheads="1"/>
          </xdr:cNvSpPr>
        </xdr:nvSpPr>
        <xdr:spPr bwMode="auto">
          <a:xfrm>
            <a:off x="4393054" y="520492"/>
            <a:ext cx="252195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7" name="Rectangle 7">
            <a:extLst>
              <a:ext uri="{FF2B5EF4-FFF2-40B4-BE49-F238E27FC236}">
                <a16:creationId xmlns:a16="http://schemas.microsoft.com/office/drawing/2014/main" id="{59A3F596-04F7-4947-B9E9-B85698A9FA80}"/>
              </a:ext>
            </a:extLst>
          </xdr:cNvPr>
          <xdr:cNvSpPr>
            <a:spLocks noChangeArrowheads="1"/>
          </xdr:cNvSpPr>
        </xdr:nvSpPr>
        <xdr:spPr bwMode="auto">
          <a:xfrm>
            <a:off x="6005550" y="521494"/>
            <a:ext cx="111687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6">
            <a:extLst>
              <a:ext uri="{FF2B5EF4-FFF2-40B4-BE49-F238E27FC236}">
                <a16:creationId xmlns:a16="http://schemas.microsoft.com/office/drawing/2014/main" id="{13C40135-91D7-4BA2-B907-F67383834BF3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7">
            <a:extLst>
              <a:ext uri="{FF2B5EF4-FFF2-40B4-BE49-F238E27FC236}">
                <a16:creationId xmlns:a16="http://schemas.microsoft.com/office/drawing/2014/main" id="{CD9E3387-AE5A-409A-A4D4-6EDC237D5F8B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6">
            <a:extLst>
              <a:ext uri="{FF2B5EF4-FFF2-40B4-BE49-F238E27FC236}">
                <a16:creationId xmlns:a16="http://schemas.microsoft.com/office/drawing/2014/main" id="{63549AE8-5FBC-45F9-8504-2AADEB70FBD7}"/>
              </a:ext>
            </a:extLst>
          </xdr:cNvPr>
          <xdr:cNvSpPr>
            <a:spLocks noChangeArrowheads="1"/>
          </xdr:cNvSpPr>
        </xdr:nvSpPr>
        <xdr:spPr bwMode="auto">
          <a:xfrm>
            <a:off x="5756482" y="520492"/>
            <a:ext cx="260076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1" name="Rectangle 7">
            <a:extLst>
              <a:ext uri="{FF2B5EF4-FFF2-40B4-BE49-F238E27FC236}">
                <a16:creationId xmlns:a16="http://schemas.microsoft.com/office/drawing/2014/main" id="{93F08018-D716-4412-A59C-CC5EC1B245D0}"/>
              </a:ext>
            </a:extLst>
          </xdr:cNvPr>
          <xdr:cNvSpPr>
            <a:spLocks noChangeArrowheads="1"/>
          </xdr:cNvSpPr>
        </xdr:nvSpPr>
        <xdr:spPr bwMode="auto">
          <a:xfrm>
            <a:off x="7382634" y="521494"/>
            <a:ext cx="1083704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6">
            <a:extLst>
              <a:ext uri="{FF2B5EF4-FFF2-40B4-BE49-F238E27FC236}">
                <a16:creationId xmlns:a16="http://schemas.microsoft.com/office/drawing/2014/main" id="{CBB2C231-7FED-44B9-B939-BDFAFDA95250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19049"/>
            <a:ext cx="1366838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7">
            <a:extLst>
              <a:ext uri="{FF2B5EF4-FFF2-40B4-BE49-F238E27FC236}">
                <a16:creationId xmlns:a16="http://schemas.microsoft.com/office/drawing/2014/main" id="{B48A3AFE-E06D-4479-860D-21D3D55B7183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271462"/>
            <a:ext cx="1366838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" name="Rectangle 6">
            <a:extLst>
              <a:ext uri="{FF2B5EF4-FFF2-40B4-BE49-F238E27FC236}">
                <a16:creationId xmlns:a16="http://schemas.microsoft.com/office/drawing/2014/main" id="{FC4F8608-304F-482E-A943-FD4FEB5B519E}"/>
              </a:ext>
            </a:extLst>
          </xdr:cNvPr>
          <xdr:cNvSpPr>
            <a:spLocks noChangeArrowheads="1"/>
          </xdr:cNvSpPr>
        </xdr:nvSpPr>
        <xdr:spPr bwMode="auto">
          <a:xfrm>
            <a:off x="7112030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5" name="Rectangle 7">
            <a:extLst>
              <a:ext uri="{FF2B5EF4-FFF2-40B4-BE49-F238E27FC236}">
                <a16:creationId xmlns:a16="http://schemas.microsoft.com/office/drawing/2014/main" id="{95BF5938-513D-4C9A-BED1-3A220B21EB9E}"/>
              </a:ext>
            </a:extLst>
          </xdr:cNvPr>
          <xdr:cNvSpPr>
            <a:spLocks noChangeArrowheads="1"/>
          </xdr:cNvSpPr>
        </xdr:nvSpPr>
        <xdr:spPr bwMode="auto">
          <a:xfrm>
            <a:off x="8417827" y="521494"/>
            <a:ext cx="3264383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6">
            <a:extLst>
              <a:ext uri="{FF2B5EF4-FFF2-40B4-BE49-F238E27FC236}">
                <a16:creationId xmlns:a16="http://schemas.microsoft.com/office/drawing/2014/main" id="{D3C5048E-3626-4956-8CA3-AF84E80C11D3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19049"/>
            <a:ext cx="51227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社名</a:t>
            </a:r>
          </a:p>
        </xdr:txBody>
      </xdr:sp>
      <xdr:sp macro="" textlink="">
        <xdr:nvSpPr>
          <xdr:cNvPr id="27" name="Rectangle 6">
            <a:extLst>
              <a:ext uri="{FF2B5EF4-FFF2-40B4-BE49-F238E27FC236}">
                <a16:creationId xmlns:a16="http://schemas.microsoft.com/office/drawing/2014/main" id="{0E0B78A5-77DE-416C-BF9B-9A3C675E1D89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273628"/>
            <a:ext cx="512271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担当</a:t>
            </a:r>
          </a:p>
        </xdr:txBody>
      </xdr:sp>
      <xdr:sp macro="" textlink="">
        <xdr:nvSpPr>
          <xdr:cNvPr id="28" name="Rectangle 6">
            <a:extLst>
              <a:ext uri="{FF2B5EF4-FFF2-40B4-BE49-F238E27FC236}">
                <a16:creationId xmlns:a16="http://schemas.microsoft.com/office/drawing/2014/main" id="{9525EE55-6D8A-420D-A46C-E8589370FA38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19049"/>
            <a:ext cx="1142758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ja-JP"/>
              <a:t>FJ</a:t>
            </a:r>
            <a:endParaRPr lang="ja-JP" altLang="en-US"/>
          </a:p>
        </xdr:txBody>
      </xdr:sp>
      <xdr:sp macro="" textlink="">
        <xdr:nvSpPr>
          <xdr:cNvPr id="29" name="Rectangle 6">
            <a:extLst>
              <a:ext uri="{FF2B5EF4-FFF2-40B4-BE49-F238E27FC236}">
                <a16:creationId xmlns:a16="http://schemas.microsoft.com/office/drawing/2014/main" id="{92DF1972-24CA-4093-BDD3-5E16DE914BEB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273628"/>
            <a:ext cx="1142758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/>
              <a:t>丸尾</a:t>
            </a:r>
          </a:p>
        </xdr:txBody>
      </xdr:sp>
      <xdr:sp macro="" textlink="">
        <xdr:nvSpPr>
          <xdr:cNvPr id="30" name="Rectangle 6">
            <a:extLst>
              <a:ext uri="{FF2B5EF4-FFF2-40B4-BE49-F238E27FC236}">
                <a16:creationId xmlns:a16="http://schemas.microsoft.com/office/drawing/2014/main" id="{DA170221-3E2C-4802-B6C4-2E3C2CF3C22D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19049"/>
            <a:ext cx="48862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31" name="Rectangle 6">
            <a:extLst>
              <a:ext uri="{FF2B5EF4-FFF2-40B4-BE49-F238E27FC236}">
                <a16:creationId xmlns:a16="http://schemas.microsoft.com/office/drawing/2014/main" id="{64DCD648-B681-4ABE-843F-7FC1FD0228FC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273628"/>
            <a:ext cx="488628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32" name="Rectangle 6">
            <a:extLst>
              <a:ext uri="{FF2B5EF4-FFF2-40B4-BE49-F238E27FC236}">
                <a16:creationId xmlns:a16="http://schemas.microsoft.com/office/drawing/2014/main" id="{4EF8B94E-981A-44A8-BE0D-0A0A29133A72}"/>
              </a:ext>
            </a:extLst>
          </xdr:cNvPr>
          <xdr:cNvSpPr>
            <a:spLocks noChangeArrowheads="1"/>
          </xdr:cNvSpPr>
        </xdr:nvSpPr>
        <xdr:spPr bwMode="auto">
          <a:xfrm>
            <a:off x="10532423" y="19049"/>
            <a:ext cx="1150639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 i="0" baseline="0">
                <a:latin typeface="+mn-lt"/>
                <a:ea typeface="+mn-ea"/>
                <a:cs typeface="+mn-cs"/>
              </a:rPr>
              <a:t>2020.06.24</a:t>
            </a:r>
          </a:p>
        </xdr:txBody>
      </xdr:sp>
      <xdr:sp macro="" textlink="">
        <xdr:nvSpPr>
          <xdr:cNvPr id="33" name="Rectangle 6">
            <a:extLst>
              <a:ext uri="{FF2B5EF4-FFF2-40B4-BE49-F238E27FC236}">
                <a16:creationId xmlns:a16="http://schemas.microsoft.com/office/drawing/2014/main" id="{8B47A215-08DF-4645-A585-4C7D9F82F0AD}"/>
              </a:ext>
            </a:extLst>
          </xdr:cNvPr>
          <xdr:cNvSpPr>
            <a:spLocks noChangeArrowheads="1"/>
          </xdr:cNvSpPr>
        </xdr:nvSpPr>
        <xdr:spPr bwMode="auto">
          <a:xfrm>
            <a:off x="10535511" y="271462"/>
            <a:ext cx="1146012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89</xdr:col>
      <xdr:colOff>115196</xdr:colOff>
      <xdr:row>2</xdr:row>
      <xdr:rowOff>234427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3516C6F0-5AC4-407F-8550-D7105F702DB1}"/>
            </a:ext>
          </a:extLst>
        </xdr:cNvPr>
        <xdr:cNvGrpSpPr>
          <a:grpSpLocks/>
        </xdr:cNvGrpSpPr>
      </xdr:nvGrpSpPr>
      <xdr:grpSpPr bwMode="auto">
        <a:xfrm>
          <a:off x="0" y="0"/>
          <a:ext cx="12390022" cy="747949"/>
          <a:chOff x="19049" y="19049"/>
          <a:chExt cx="11671894" cy="763737"/>
        </a:xfrm>
      </xdr:grpSpPr>
      <xdr:sp macro="" textlink="">
        <xdr:nvSpPr>
          <xdr:cNvPr id="3" name="Rectangle 4">
            <a:extLst>
              <a:ext uri="{FF2B5EF4-FFF2-40B4-BE49-F238E27FC236}">
                <a16:creationId xmlns:a16="http://schemas.microsoft.com/office/drawing/2014/main" id="{01E648D5-64E8-4229-9BB2-B13FBE422A8D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49"/>
            <a:ext cx="1631386" cy="763737"/>
          </a:xfrm>
          <a:prstGeom prst="rect">
            <a:avLst/>
          </a:prstGeom>
          <a:solidFill>
            <a:srgbClr val="CC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ja-JP" altLang="en-US" sz="1050" b="1" i="0" u="none" strike="noStrike" baseline="0">
                <a:solidFill>
                  <a:sysClr val="windowText" lastClr="000000"/>
                </a:solidFill>
                <a:latin typeface="ＭＳ Ｐゴシック"/>
                <a:ea typeface="+mn-ea"/>
              </a:rPr>
              <a:t>バッチ処理仕様</a:t>
            </a:r>
          </a:p>
        </xdr:txBody>
      </xdr:sp>
      <xdr:sp macro="" textlink="">
        <xdr:nvSpPr>
          <xdr:cNvPr id="4" name="Rectangle 23">
            <a:extLst>
              <a:ext uri="{FF2B5EF4-FFF2-40B4-BE49-F238E27FC236}">
                <a16:creationId xmlns:a16="http://schemas.microsoft.com/office/drawing/2014/main" id="{786A622A-4A84-490E-9060-A0D44A0798CA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50"/>
            <a:ext cx="11671894" cy="763736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Rectangle 7">
            <a:extLst>
              <a:ext uri="{FF2B5EF4-FFF2-40B4-BE49-F238E27FC236}">
                <a16:creationId xmlns:a16="http://schemas.microsoft.com/office/drawing/2014/main" id="{1DB04EFF-88D3-4DA4-80D5-BF839935DB1A}"/>
              </a:ext>
            </a:extLst>
          </xdr:cNvPr>
          <xdr:cNvSpPr>
            <a:spLocks noChangeArrowheads="1"/>
          </xdr:cNvSpPr>
        </xdr:nvSpPr>
        <xdr:spPr bwMode="auto">
          <a:xfrm>
            <a:off x="1916612" y="521494"/>
            <a:ext cx="1110512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EB7DAA65-B088-4967-B795-03E039CDF707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19049"/>
            <a:ext cx="137919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7" name="Rectangle 7">
            <a:extLst>
              <a:ext uri="{FF2B5EF4-FFF2-40B4-BE49-F238E27FC236}">
                <a16:creationId xmlns:a16="http://schemas.microsoft.com/office/drawing/2014/main" id="{C31EC6F9-96BE-4082-A23C-DD500897ABFA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273628"/>
            <a:ext cx="1379191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1000"/>
              <a:t>生産管理システム</a:t>
            </a:r>
          </a:p>
        </xdr:txBody>
      </xdr:sp>
      <xdr:sp macro="" textlink="">
        <xdr:nvSpPr>
          <xdr:cNvPr id="8" name="Rectangle 6">
            <a:extLst>
              <a:ext uri="{FF2B5EF4-FFF2-40B4-BE49-F238E27FC236}">
                <a16:creationId xmlns:a16="http://schemas.microsoft.com/office/drawing/2014/main" id="{C812CF2A-7332-4C41-9F77-CA0FA0EC86BA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7">
            <a:extLst>
              <a:ext uri="{FF2B5EF4-FFF2-40B4-BE49-F238E27FC236}">
                <a16:creationId xmlns:a16="http://schemas.microsoft.com/office/drawing/2014/main" id="{5044338C-D186-47BD-A964-7121A02BBA1B}"/>
              </a:ext>
            </a:extLst>
          </xdr:cNvPr>
          <xdr:cNvSpPr>
            <a:spLocks noChangeArrowheads="1"/>
          </xdr:cNvSpPr>
        </xdr:nvSpPr>
        <xdr:spPr bwMode="auto">
          <a:xfrm>
            <a:off x="3286806" y="521494"/>
            <a:ext cx="1151745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6">
            <a:extLst>
              <a:ext uri="{FF2B5EF4-FFF2-40B4-BE49-F238E27FC236}">
                <a16:creationId xmlns:a16="http://schemas.microsoft.com/office/drawing/2014/main" id="{DA005DF6-50B8-401B-8801-D115E2B83BE5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7">
            <a:extLst>
              <a:ext uri="{FF2B5EF4-FFF2-40B4-BE49-F238E27FC236}">
                <a16:creationId xmlns:a16="http://schemas.microsoft.com/office/drawing/2014/main" id="{D58965A2-FF8D-4978-85E2-BCE40154AE8F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Rectangle 6">
            <a:extLst>
              <a:ext uri="{FF2B5EF4-FFF2-40B4-BE49-F238E27FC236}">
                <a16:creationId xmlns:a16="http://schemas.microsoft.com/office/drawing/2014/main" id="{01C868B2-6A7B-4B5D-BB91-5DE4ED9754EB}"/>
              </a:ext>
            </a:extLst>
          </xdr:cNvPr>
          <xdr:cNvSpPr>
            <a:spLocks noChangeArrowheads="1"/>
          </xdr:cNvSpPr>
        </xdr:nvSpPr>
        <xdr:spPr bwMode="auto">
          <a:xfrm>
            <a:off x="302962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7">
            <a:extLst>
              <a:ext uri="{FF2B5EF4-FFF2-40B4-BE49-F238E27FC236}">
                <a16:creationId xmlns:a16="http://schemas.microsoft.com/office/drawing/2014/main" id="{01E46B78-0A6D-496F-8BE5-0C5BB655035D}"/>
              </a:ext>
            </a:extLst>
          </xdr:cNvPr>
          <xdr:cNvSpPr>
            <a:spLocks noChangeArrowheads="1"/>
          </xdr:cNvSpPr>
        </xdr:nvSpPr>
        <xdr:spPr bwMode="auto">
          <a:xfrm>
            <a:off x="4655411" y="521494"/>
            <a:ext cx="110303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6">
            <a:extLst>
              <a:ext uri="{FF2B5EF4-FFF2-40B4-BE49-F238E27FC236}">
                <a16:creationId xmlns:a16="http://schemas.microsoft.com/office/drawing/2014/main" id="{1EEFF29C-D1C5-4236-A4F0-EDD5B5F07D39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19049"/>
            <a:ext cx="1373981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7">
            <a:extLst>
              <a:ext uri="{FF2B5EF4-FFF2-40B4-BE49-F238E27FC236}">
                <a16:creationId xmlns:a16="http://schemas.microsoft.com/office/drawing/2014/main" id="{20481410-B788-4038-A37D-B02172508B2C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271462"/>
            <a:ext cx="1373981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6">
            <a:extLst>
              <a:ext uri="{FF2B5EF4-FFF2-40B4-BE49-F238E27FC236}">
                <a16:creationId xmlns:a16="http://schemas.microsoft.com/office/drawing/2014/main" id="{47EA0597-FF40-4F42-8EE2-D9A21DB91785}"/>
              </a:ext>
            </a:extLst>
          </xdr:cNvPr>
          <xdr:cNvSpPr>
            <a:spLocks noChangeArrowheads="1"/>
          </xdr:cNvSpPr>
        </xdr:nvSpPr>
        <xdr:spPr bwMode="auto">
          <a:xfrm>
            <a:off x="4393054" y="520492"/>
            <a:ext cx="252195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7" name="Rectangle 7">
            <a:extLst>
              <a:ext uri="{FF2B5EF4-FFF2-40B4-BE49-F238E27FC236}">
                <a16:creationId xmlns:a16="http://schemas.microsoft.com/office/drawing/2014/main" id="{8AD7DB58-9407-43EB-97AD-038127BC311A}"/>
              </a:ext>
            </a:extLst>
          </xdr:cNvPr>
          <xdr:cNvSpPr>
            <a:spLocks noChangeArrowheads="1"/>
          </xdr:cNvSpPr>
        </xdr:nvSpPr>
        <xdr:spPr bwMode="auto">
          <a:xfrm>
            <a:off x="6005550" y="521494"/>
            <a:ext cx="111687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6">
            <a:extLst>
              <a:ext uri="{FF2B5EF4-FFF2-40B4-BE49-F238E27FC236}">
                <a16:creationId xmlns:a16="http://schemas.microsoft.com/office/drawing/2014/main" id="{7CCCAD2C-1572-4445-B4A8-32AC6B455485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7">
            <a:extLst>
              <a:ext uri="{FF2B5EF4-FFF2-40B4-BE49-F238E27FC236}">
                <a16:creationId xmlns:a16="http://schemas.microsoft.com/office/drawing/2014/main" id="{FAE70877-615E-4C31-9D5A-14EC7B4DBB34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6">
            <a:extLst>
              <a:ext uri="{FF2B5EF4-FFF2-40B4-BE49-F238E27FC236}">
                <a16:creationId xmlns:a16="http://schemas.microsoft.com/office/drawing/2014/main" id="{F7BD01A2-8FAE-4939-8B6E-8508C46B4102}"/>
              </a:ext>
            </a:extLst>
          </xdr:cNvPr>
          <xdr:cNvSpPr>
            <a:spLocks noChangeArrowheads="1"/>
          </xdr:cNvSpPr>
        </xdr:nvSpPr>
        <xdr:spPr bwMode="auto">
          <a:xfrm>
            <a:off x="5756482" y="520492"/>
            <a:ext cx="260076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1" name="Rectangle 7">
            <a:extLst>
              <a:ext uri="{FF2B5EF4-FFF2-40B4-BE49-F238E27FC236}">
                <a16:creationId xmlns:a16="http://schemas.microsoft.com/office/drawing/2014/main" id="{149BA762-CFA7-44B6-B78A-DB2A254B1912}"/>
              </a:ext>
            </a:extLst>
          </xdr:cNvPr>
          <xdr:cNvSpPr>
            <a:spLocks noChangeArrowheads="1"/>
          </xdr:cNvSpPr>
        </xdr:nvSpPr>
        <xdr:spPr bwMode="auto">
          <a:xfrm>
            <a:off x="7382634" y="521494"/>
            <a:ext cx="1083704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6">
            <a:extLst>
              <a:ext uri="{FF2B5EF4-FFF2-40B4-BE49-F238E27FC236}">
                <a16:creationId xmlns:a16="http://schemas.microsoft.com/office/drawing/2014/main" id="{3D6E8EAB-1028-43BF-B3C5-53D4A02B433E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19049"/>
            <a:ext cx="1366838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7">
            <a:extLst>
              <a:ext uri="{FF2B5EF4-FFF2-40B4-BE49-F238E27FC236}">
                <a16:creationId xmlns:a16="http://schemas.microsoft.com/office/drawing/2014/main" id="{51332FED-9304-4DEC-84DB-968C2A42DE40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271462"/>
            <a:ext cx="1366838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" name="Rectangle 6">
            <a:extLst>
              <a:ext uri="{FF2B5EF4-FFF2-40B4-BE49-F238E27FC236}">
                <a16:creationId xmlns:a16="http://schemas.microsoft.com/office/drawing/2014/main" id="{BD7C28C9-AEA4-4619-B31F-6BB62FF7F3D0}"/>
              </a:ext>
            </a:extLst>
          </xdr:cNvPr>
          <xdr:cNvSpPr>
            <a:spLocks noChangeArrowheads="1"/>
          </xdr:cNvSpPr>
        </xdr:nvSpPr>
        <xdr:spPr bwMode="auto">
          <a:xfrm>
            <a:off x="7112030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5" name="Rectangle 7">
            <a:extLst>
              <a:ext uri="{FF2B5EF4-FFF2-40B4-BE49-F238E27FC236}">
                <a16:creationId xmlns:a16="http://schemas.microsoft.com/office/drawing/2014/main" id="{25E21521-956F-435E-BDA4-FF6A32B5BA85}"/>
              </a:ext>
            </a:extLst>
          </xdr:cNvPr>
          <xdr:cNvSpPr>
            <a:spLocks noChangeArrowheads="1"/>
          </xdr:cNvSpPr>
        </xdr:nvSpPr>
        <xdr:spPr bwMode="auto">
          <a:xfrm>
            <a:off x="8417827" y="521494"/>
            <a:ext cx="3264383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6">
            <a:extLst>
              <a:ext uri="{FF2B5EF4-FFF2-40B4-BE49-F238E27FC236}">
                <a16:creationId xmlns:a16="http://schemas.microsoft.com/office/drawing/2014/main" id="{9BA563D0-3C6A-4A10-A038-141D29179635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19049"/>
            <a:ext cx="51227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社名</a:t>
            </a:r>
          </a:p>
        </xdr:txBody>
      </xdr:sp>
      <xdr:sp macro="" textlink="">
        <xdr:nvSpPr>
          <xdr:cNvPr id="27" name="Rectangle 6">
            <a:extLst>
              <a:ext uri="{FF2B5EF4-FFF2-40B4-BE49-F238E27FC236}">
                <a16:creationId xmlns:a16="http://schemas.microsoft.com/office/drawing/2014/main" id="{DE470288-BCEC-43A1-AEB8-78BB4E74AA1B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273628"/>
            <a:ext cx="512271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担当</a:t>
            </a:r>
          </a:p>
        </xdr:txBody>
      </xdr:sp>
      <xdr:sp macro="" textlink="">
        <xdr:nvSpPr>
          <xdr:cNvPr id="28" name="Rectangle 6">
            <a:extLst>
              <a:ext uri="{FF2B5EF4-FFF2-40B4-BE49-F238E27FC236}">
                <a16:creationId xmlns:a16="http://schemas.microsoft.com/office/drawing/2014/main" id="{829CC455-71A7-4B51-93E6-E7DBD0650042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19049"/>
            <a:ext cx="1142758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ja-JP"/>
              <a:t>FJ</a:t>
            </a:r>
            <a:endParaRPr lang="ja-JP" altLang="en-US"/>
          </a:p>
        </xdr:txBody>
      </xdr:sp>
      <xdr:sp macro="" textlink="">
        <xdr:nvSpPr>
          <xdr:cNvPr id="29" name="Rectangle 6">
            <a:extLst>
              <a:ext uri="{FF2B5EF4-FFF2-40B4-BE49-F238E27FC236}">
                <a16:creationId xmlns:a16="http://schemas.microsoft.com/office/drawing/2014/main" id="{C1E7456B-B76A-4804-A840-87FFE966DB3E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273628"/>
            <a:ext cx="1142758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/>
              <a:t>丸尾</a:t>
            </a:r>
          </a:p>
        </xdr:txBody>
      </xdr:sp>
      <xdr:sp macro="" textlink="">
        <xdr:nvSpPr>
          <xdr:cNvPr id="30" name="Rectangle 6">
            <a:extLst>
              <a:ext uri="{FF2B5EF4-FFF2-40B4-BE49-F238E27FC236}">
                <a16:creationId xmlns:a16="http://schemas.microsoft.com/office/drawing/2014/main" id="{BCB2B6C7-443E-467C-A357-58B3F2E2EE4E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19049"/>
            <a:ext cx="48862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31" name="Rectangle 6">
            <a:extLst>
              <a:ext uri="{FF2B5EF4-FFF2-40B4-BE49-F238E27FC236}">
                <a16:creationId xmlns:a16="http://schemas.microsoft.com/office/drawing/2014/main" id="{4DCF305A-2DD6-46E1-A29E-DBFFA7C796D3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273628"/>
            <a:ext cx="488628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32" name="Rectangle 6">
            <a:extLst>
              <a:ext uri="{FF2B5EF4-FFF2-40B4-BE49-F238E27FC236}">
                <a16:creationId xmlns:a16="http://schemas.microsoft.com/office/drawing/2014/main" id="{893E4666-DE7A-4D62-B23D-5293C09C10DB}"/>
              </a:ext>
            </a:extLst>
          </xdr:cNvPr>
          <xdr:cNvSpPr>
            <a:spLocks noChangeArrowheads="1"/>
          </xdr:cNvSpPr>
        </xdr:nvSpPr>
        <xdr:spPr bwMode="auto">
          <a:xfrm>
            <a:off x="10532423" y="19049"/>
            <a:ext cx="1150639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 i="0" baseline="0">
                <a:latin typeface="+mn-lt"/>
                <a:ea typeface="+mn-ea"/>
                <a:cs typeface="+mn-cs"/>
              </a:rPr>
              <a:t>2020.06.24</a:t>
            </a:r>
          </a:p>
        </xdr:txBody>
      </xdr:sp>
      <xdr:sp macro="" textlink="">
        <xdr:nvSpPr>
          <xdr:cNvPr id="33" name="Rectangle 6">
            <a:extLst>
              <a:ext uri="{FF2B5EF4-FFF2-40B4-BE49-F238E27FC236}">
                <a16:creationId xmlns:a16="http://schemas.microsoft.com/office/drawing/2014/main" id="{1B8A0571-A26F-4A97-94A3-70A9A3E25B63}"/>
              </a:ext>
            </a:extLst>
          </xdr:cNvPr>
          <xdr:cNvSpPr>
            <a:spLocks noChangeArrowheads="1"/>
          </xdr:cNvSpPr>
        </xdr:nvSpPr>
        <xdr:spPr bwMode="auto">
          <a:xfrm>
            <a:off x="10535511" y="271462"/>
            <a:ext cx="1146012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15</xdr:col>
      <xdr:colOff>666750</xdr:colOff>
      <xdr:row>4</xdr:row>
      <xdr:rowOff>106680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7E6B83F1-8E76-46AC-B004-00A2A8DDDB22}"/>
            </a:ext>
          </a:extLst>
        </xdr:cNvPr>
        <xdr:cNvGrpSpPr>
          <a:grpSpLocks/>
        </xdr:cNvGrpSpPr>
      </xdr:nvGrpSpPr>
      <xdr:grpSpPr bwMode="auto">
        <a:xfrm>
          <a:off x="0" y="0"/>
          <a:ext cx="11094554" cy="703028"/>
          <a:chOff x="19049" y="19049"/>
          <a:chExt cx="11671894" cy="763737"/>
        </a:xfrm>
      </xdr:grpSpPr>
      <xdr:sp macro="" textlink="">
        <xdr:nvSpPr>
          <xdr:cNvPr id="3" name="Rectangle 4">
            <a:extLst>
              <a:ext uri="{FF2B5EF4-FFF2-40B4-BE49-F238E27FC236}">
                <a16:creationId xmlns:a16="http://schemas.microsoft.com/office/drawing/2014/main" id="{361DD311-48FD-4A84-B951-D43A882C3ABB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49"/>
            <a:ext cx="1631386" cy="763737"/>
          </a:xfrm>
          <a:prstGeom prst="rect">
            <a:avLst/>
          </a:prstGeom>
          <a:solidFill>
            <a:srgbClr val="CC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ja-JP" altLang="en-US" sz="1050" b="1" i="0" u="none" strike="noStrike" baseline="0">
                <a:solidFill>
                  <a:sysClr val="windowText" lastClr="000000"/>
                </a:solidFill>
                <a:latin typeface="ＭＳ Ｐゴシック"/>
                <a:ea typeface="+mn-ea"/>
              </a:rPr>
              <a:t>機能設計書</a:t>
            </a:r>
          </a:p>
        </xdr:txBody>
      </xdr:sp>
      <xdr:sp macro="" textlink="">
        <xdr:nvSpPr>
          <xdr:cNvPr id="4" name="Rectangle 23">
            <a:extLst>
              <a:ext uri="{FF2B5EF4-FFF2-40B4-BE49-F238E27FC236}">
                <a16:creationId xmlns:a16="http://schemas.microsoft.com/office/drawing/2014/main" id="{C89F29F1-9581-4A5C-9B8E-C920A3267A40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50"/>
            <a:ext cx="11671894" cy="763736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Rectangle 7">
            <a:extLst>
              <a:ext uri="{FF2B5EF4-FFF2-40B4-BE49-F238E27FC236}">
                <a16:creationId xmlns:a16="http://schemas.microsoft.com/office/drawing/2014/main" id="{EBA05C82-18C8-4397-88C5-E56F3048B378}"/>
              </a:ext>
            </a:extLst>
          </xdr:cNvPr>
          <xdr:cNvSpPr>
            <a:spLocks noChangeArrowheads="1"/>
          </xdr:cNvSpPr>
        </xdr:nvSpPr>
        <xdr:spPr bwMode="auto">
          <a:xfrm>
            <a:off x="1916612" y="521494"/>
            <a:ext cx="1110512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9394EB42-4005-4E5F-ADB7-1C2C8E6DB5F9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19049"/>
            <a:ext cx="137919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7" name="Rectangle 7">
            <a:extLst>
              <a:ext uri="{FF2B5EF4-FFF2-40B4-BE49-F238E27FC236}">
                <a16:creationId xmlns:a16="http://schemas.microsoft.com/office/drawing/2014/main" id="{9A00A119-8ED5-4087-A549-927CD1C73194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273628"/>
            <a:ext cx="1379191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1000"/>
              <a:t>生産管理システム</a:t>
            </a:r>
          </a:p>
        </xdr:txBody>
      </xdr:sp>
      <xdr:sp macro="" textlink="">
        <xdr:nvSpPr>
          <xdr:cNvPr id="8" name="Rectangle 6">
            <a:extLst>
              <a:ext uri="{FF2B5EF4-FFF2-40B4-BE49-F238E27FC236}">
                <a16:creationId xmlns:a16="http://schemas.microsoft.com/office/drawing/2014/main" id="{5AE0095C-3D36-42CC-8070-1EF54CDD9C5C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7">
            <a:extLst>
              <a:ext uri="{FF2B5EF4-FFF2-40B4-BE49-F238E27FC236}">
                <a16:creationId xmlns:a16="http://schemas.microsoft.com/office/drawing/2014/main" id="{BB25B0A7-5D53-405F-B772-774D9F6F28EC}"/>
              </a:ext>
            </a:extLst>
          </xdr:cNvPr>
          <xdr:cNvSpPr>
            <a:spLocks noChangeArrowheads="1"/>
          </xdr:cNvSpPr>
        </xdr:nvSpPr>
        <xdr:spPr bwMode="auto">
          <a:xfrm>
            <a:off x="3286806" y="521494"/>
            <a:ext cx="1151745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6">
            <a:extLst>
              <a:ext uri="{FF2B5EF4-FFF2-40B4-BE49-F238E27FC236}">
                <a16:creationId xmlns:a16="http://schemas.microsoft.com/office/drawing/2014/main" id="{2A962F6B-4A1D-480E-AC60-802245E7BA13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7">
            <a:extLst>
              <a:ext uri="{FF2B5EF4-FFF2-40B4-BE49-F238E27FC236}">
                <a16:creationId xmlns:a16="http://schemas.microsoft.com/office/drawing/2014/main" id="{CE11302A-8085-4036-BB3F-2A844F67F558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Rectangle 6">
            <a:extLst>
              <a:ext uri="{FF2B5EF4-FFF2-40B4-BE49-F238E27FC236}">
                <a16:creationId xmlns:a16="http://schemas.microsoft.com/office/drawing/2014/main" id="{66CC4010-3618-4D52-ADB4-2E739D2B6B69}"/>
              </a:ext>
            </a:extLst>
          </xdr:cNvPr>
          <xdr:cNvSpPr>
            <a:spLocks noChangeArrowheads="1"/>
          </xdr:cNvSpPr>
        </xdr:nvSpPr>
        <xdr:spPr bwMode="auto">
          <a:xfrm>
            <a:off x="302962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7">
            <a:extLst>
              <a:ext uri="{FF2B5EF4-FFF2-40B4-BE49-F238E27FC236}">
                <a16:creationId xmlns:a16="http://schemas.microsoft.com/office/drawing/2014/main" id="{96E5B4D4-CCC9-4824-A1E3-F59C54653C5A}"/>
              </a:ext>
            </a:extLst>
          </xdr:cNvPr>
          <xdr:cNvSpPr>
            <a:spLocks noChangeArrowheads="1"/>
          </xdr:cNvSpPr>
        </xdr:nvSpPr>
        <xdr:spPr bwMode="auto">
          <a:xfrm>
            <a:off x="4655411" y="521494"/>
            <a:ext cx="110303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6">
            <a:extLst>
              <a:ext uri="{FF2B5EF4-FFF2-40B4-BE49-F238E27FC236}">
                <a16:creationId xmlns:a16="http://schemas.microsoft.com/office/drawing/2014/main" id="{BCC0BBCE-3FC9-4C1A-A49E-6B975AB4DF5E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19049"/>
            <a:ext cx="1373981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7">
            <a:extLst>
              <a:ext uri="{FF2B5EF4-FFF2-40B4-BE49-F238E27FC236}">
                <a16:creationId xmlns:a16="http://schemas.microsoft.com/office/drawing/2014/main" id="{A26A1166-D0E6-4AE6-B918-00F8EDF9D497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271462"/>
            <a:ext cx="1373981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6">
            <a:extLst>
              <a:ext uri="{FF2B5EF4-FFF2-40B4-BE49-F238E27FC236}">
                <a16:creationId xmlns:a16="http://schemas.microsoft.com/office/drawing/2014/main" id="{FC53F8B9-C7EA-4472-8B20-F90C3FC9A078}"/>
              </a:ext>
            </a:extLst>
          </xdr:cNvPr>
          <xdr:cNvSpPr>
            <a:spLocks noChangeArrowheads="1"/>
          </xdr:cNvSpPr>
        </xdr:nvSpPr>
        <xdr:spPr bwMode="auto">
          <a:xfrm>
            <a:off x="4393054" y="520492"/>
            <a:ext cx="252195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7" name="Rectangle 7">
            <a:extLst>
              <a:ext uri="{FF2B5EF4-FFF2-40B4-BE49-F238E27FC236}">
                <a16:creationId xmlns:a16="http://schemas.microsoft.com/office/drawing/2014/main" id="{21B3F8DC-E356-4783-8F3D-D641A59AD163}"/>
              </a:ext>
            </a:extLst>
          </xdr:cNvPr>
          <xdr:cNvSpPr>
            <a:spLocks noChangeArrowheads="1"/>
          </xdr:cNvSpPr>
        </xdr:nvSpPr>
        <xdr:spPr bwMode="auto">
          <a:xfrm>
            <a:off x="6005550" y="521494"/>
            <a:ext cx="111687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6">
            <a:extLst>
              <a:ext uri="{FF2B5EF4-FFF2-40B4-BE49-F238E27FC236}">
                <a16:creationId xmlns:a16="http://schemas.microsoft.com/office/drawing/2014/main" id="{F6A1F498-4E27-437D-8BB9-009EE6CBD817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7">
            <a:extLst>
              <a:ext uri="{FF2B5EF4-FFF2-40B4-BE49-F238E27FC236}">
                <a16:creationId xmlns:a16="http://schemas.microsoft.com/office/drawing/2014/main" id="{313D72A0-1A3F-42B1-9F06-1BB24D020A05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6">
            <a:extLst>
              <a:ext uri="{FF2B5EF4-FFF2-40B4-BE49-F238E27FC236}">
                <a16:creationId xmlns:a16="http://schemas.microsoft.com/office/drawing/2014/main" id="{207C04D8-66F1-4A35-8294-9DA28B60EE84}"/>
              </a:ext>
            </a:extLst>
          </xdr:cNvPr>
          <xdr:cNvSpPr>
            <a:spLocks noChangeArrowheads="1"/>
          </xdr:cNvSpPr>
        </xdr:nvSpPr>
        <xdr:spPr bwMode="auto">
          <a:xfrm>
            <a:off x="5756482" y="520492"/>
            <a:ext cx="260076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1" name="Rectangle 7">
            <a:extLst>
              <a:ext uri="{FF2B5EF4-FFF2-40B4-BE49-F238E27FC236}">
                <a16:creationId xmlns:a16="http://schemas.microsoft.com/office/drawing/2014/main" id="{57BE25B2-9F60-4798-96DC-2FCBE1614C43}"/>
              </a:ext>
            </a:extLst>
          </xdr:cNvPr>
          <xdr:cNvSpPr>
            <a:spLocks noChangeArrowheads="1"/>
          </xdr:cNvSpPr>
        </xdr:nvSpPr>
        <xdr:spPr bwMode="auto">
          <a:xfrm>
            <a:off x="7382634" y="521494"/>
            <a:ext cx="1083704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6">
            <a:extLst>
              <a:ext uri="{FF2B5EF4-FFF2-40B4-BE49-F238E27FC236}">
                <a16:creationId xmlns:a16="http://schemas.microsoft.com/office/drawing/2014/main" id="{1E55EEFD-AEAE-4580-95F0-0784DAF1F6F8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19049"/>
            <a:ext cx="1366838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7">
            <a:extLst>
              <a:ext uri="{FF2B5EF4-FFF2-40B4-BE49-F238E27FC236}">
                <a16:creationId xmlns:a16="http://schemas.microsoft.com/office/drawing/2014/main" id="{484E138F-4AF4-42E9-A2C8-6396F397C995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271462"/>
            <a:ext cx="1366838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" name="Rectangle 6">
            <a:extLst>
              <a:ext uri="{FF2B5EF4-FFF2-40B4-BE49-F238E27FC236}">
                <a16:creationId xmlns:a16="http://schemas.microsoft.com/office/drawing/2014/main" id="{2A3AE5BD-2534-422A-B280-E7402B0A921F}"/>
              </a:ext>
            </a:extLst>
          </xdr:cNvPr>
          <xdr:cNvSpPr>
            <a:spLocks noChangeArrowheads="1"/>
          </xdr:cNvSpPr>
        </xdr:nvSpPr>
        <xdr:spPr bwMode="auto">
          <a:xfrm>
            <a:off x="7112030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5" name="Rectangle 7">
            <a:extLst>
              <a:ext uri="{FF2B5EF4-FFF2-40B4-BE49-F238E27FC236}">
                <a16:creationId xmlns:a16="http://schemas.microsoft.com/office/drawing/2014/main" id="{3301FEE0-C431-4D2C-BFB6-834D7A8D9A23}"/>
              </a:ext>
            </a:extLst>
          </xdr:cNvPr>
          <xdr:cNvSpPr>
            <a:spLocks noChangeArrowheads="1"/>
          </xdr:cNvSpPr>
        </xdr:nvSpPr>
        <xdr:spPr bwMode="auto">
          <a:xfrm>
            <a:off x="8417827" y="521494"/>
            <a:ext cx="3264383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6">
            <a:extLst>
              <a:ext uri="{FF2B5EF4-FFF2-40B4-BE49-F238E27FC236}">
                <a16:creationId xmlns:a16="http://schemas.microsoft.com/office/drawing/2014/main" id="{099DB7DD-39F5-49EF-B8CA-F1CA397A6614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19049"/>
            <a:ext cx="51227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社名</a:t>
            </a:r>
          </a:p>
        </xdr:txBody>
      </xdr:sp>
      <xdr:sp macro="" textlink="">
        <xdr:nvSpPr>
          <xdr:cNvPr id="27" name="Rectangle 6">
            <a:extLst>
              <a:ext uri="{FF2B5EF4-FFF2-40B4-BE49-F238E27FC236}">
                <a16:creationId xmlns:a16="http://schemas.microsoft.com/office/drawing/2014/main" id="{AE5EE443-4282-4B7F-9B10-EFBB460928A6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273628"/>
            <a:ext cx="512271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担当</a:t>
            </a:r>
          </a:p>
        </xdr:txBody>
      </xdr:sp>
      <xdr:sp macro="" textlink="">
        <xdr:nvSpPr>
          <xdr:cNvPr id="28" name="Rectangle 6">
            <a:extLst>
              <a:ext uri="{FF2B5EF4-FFF2-40B4-BE49-F238E27FC236}">
                <a16:creationId xmlns:a16="http://schemas.microsoft.com/office/drawing/2014/main" id="{E16FD95A-A013-4471-9018-4E03F44BD9E6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19049"/>
            <a:ext cx="1142758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ja-JP"/>
              <a:t>FJ</a:t>
            </a:r>
            <a:endParaRPr lang="ja-JP" altLang="en-US"/>
          </a:p>
        </xdr:txBody>
      </xdr:sp>
      <xdr:sp macro="" textlink="">
        <xdr:nvSpPr>
          <xdr:cNvPr id="29" name="Rectangle 6">
            <a:extLst>
              <a:ext uri="{FF2B5EF4-FFF2-40B4-BE49-F238E27FC236}">
                <a16:creationId xmlns:a16="http://schemas.microsoft.com/office/drawing/2014/main" id="{6B013086-37F6-4AEE-93ED-9920F5198AB1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273628"/>
            <a:ext cx="1142758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/>
              <a:t>丸尾</a:t>
            </a:r>
          </a:p>
        </xdr:txBody>
      </xdr:sp>
      <xdr:sp macro="" textlink="">
        <xdr:nvSpPr>
          <xdr:cNvPr id="30" name="Rectangle 6">
            <a:extLst>
              <a:ext uri="{FF2B5EF4-FFF2-40B4-BE49-F238E27FC236}">
                <a16:creationId xmlns:a16="http://schemas.microsoft.com/office/drawing/2014/main" id="{8EAD015C-3F4C-4488-AE70-C0AC15045DA3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19049"/>
            <a:ext cx="48862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31" name="Rectangle 6">
            <a:extLst>
              <a:ext uri="{FF2B5EF4-FFF2-40B4-BE49-F238E27FC236}">
                <a16:creationId xmlns:a16="http://schemas.microsoft.com/office/drawing/2014/main" id="{6E4532A9-7699-4000-B3C9-0334814D7C97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273628"/>
            <a:ext cx="488628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32" name="Rectangle 6">
            <a:extLst>
              <a:ext uri="{FF2B5EF4-FFF2-40B4-BE49-F238E27FC236}">
                <a16:creationId xmlns:a16="http://schemas.microsoft.com/office/drawing/2014/main" id="{B7F6E00F-F5EC-4777-8B14-242DC09C708D}"/>
              </a:ext>
            </a:extLst>
          </xdr:cNvPr>
          <xdr:cNvSpPr>
            <a:spLocks noChangeArrowheads="1"/>
          </xdr:cNvSpPr>
        </xdr:nvSpPr>
        <xdr:spPr bwMode="auto">
          <a:xfrm>
            <a:off x="10532423" y="19049"/>
            <a:ext cx="1150639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 i="0" baseline="0">
                <a:latin typeface="+mn-lt"/>
                <a:ea typeface="+mn-ea"/>
                <a:cs typeface="+mn-cs"/>
              </a:rPr>
              <a:t>2020.06.24</a:t>
            </a:r>
          </a:p>
        </xdr:txBody>
      </xdr:sp>
      <xdr:sp macro="" textlink="">
        <xdr:nvSpPr>
          <xdr:cNvPr id="33" name="Rectangle 6">
            <a:extLst>
              <a:ext uri="{FF2B5EF4-FFF2-40B4-BE49-F238E27FC236}">
                <a16:creationId xmlns:a16="http://schemas.microsoft.com/office/drawing/2014/main" id="{B7CFD147-7DA6-4065-86A4-3DA8FF24CE8A}"/>
              </a:ext>
            </a:extLst>
          </xdr:cNvPr>
          <xdr:cNvSpPr>
            <a:spLocks noChangeArrowheads="1"/>
          </xdr:cNvSpPr>
        </xdr:nvSpPr>
        <xdr:spPr bwMode="auto">
          <a:xfrm>
            <a:off x="10535511" y="271462"/>
            <a:ext cx="1146012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15240</xdr:colOff>
      <xdr:row>2</xdr:row>
      <xdr:rowOff>53340</xdr:rowOff>
    </xdr:to>
    <xdr:grpSp>
      <xdr:nvGrpSpPr>
        <xdr:cNvPr id="2" name="Group 95">
          <a:extLst>
            <a:ext uri="{FF2B5EF4-FFF2-40B4-BE49-F238E27FC236}">
              <a16:creationId xmlns:a16="http://schemas.microsoft.com/office/drawing/2014/main" id="{EF27BCF4-DB96-43F5-92AE-296C97C40DF1}"/>
            </a:ext>
          </a:extLst>
        </xdr:cNvPr>
        <xdr:cNvGrpSpPr>
          <a:grpSpLocks/>
        </xdr:cNvGrpSpPr>
      </xdr:nvGrpSpPr>
      <xdr:grpSpPr bwMode="auto">
        <a:xfrm>
          <a:off x="0" y="0"/>
          <a:ext cx="11235690" cy="396240"/>
          <a:chOff x="0" y="0"/>
          <a:chExt cx="1555" cy="42"/>
        </a:xfrm>
      </xdr:grpSpPr>
      <xdr:sp macro="" textlink="">
        <xdr:nvSpPr>
          <xdr:cNvPr id="3" name="Rectangle 96">
            <a:extLst>
              <a:ext uri="{FF2B5EF4-FFF2-40B4-BE49-F238E27FC236}">
                <a16:creationId xmlns:a16="http://schemas.microsoft.com/office/drawing/2014/main" id="{2D4F69F3-0B29-4DA5-858F-68EB2D097CA1}"/>
              </a:ext>
            </a:extLst>
          </xdr:cNvPr>
          <xdr:cNvSpPr>
            <a:spLocks noChangeArrowheads="1"/>
          </xdr:cNvSpPr>
        </xdr:nvSpPr>
        <xdr:spPr bwMode="auto">
          <a:xfrm>
            <a:off x="68" y="0"/>
            <a:ext cx="256" cy="42"/>
          </a:xfrm>
          <a:prstGeom prst="rect">
            <a:avLst/>
          </a:prstGeom>
          <a:solidFill>
            <a:srgbClr val="00008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FFFFFF"/>
                </a:solidFill>
                <a:latin typeface="ＭＳ Ｐゴシック"/>
                <a:ea typeface="ＭＳ Ｐゴシック"/>
              </a:rPr>
              <a:t>論理テーブルスキーマ設計書</a:t>
            </a:r>
          </a:p>
        </xdr:txBody>
      </xdr:sp>
      <xdr:sp macro="" textlink="">
        <xdr:nvSpPr>
          <xdr:cNvPr id="4" name="Rectangle 97">
            <a:extLst>
              <a:ext uri="{FF2B5EF4-FFF2-40B4-BE49-F238E27FC236}">
                <a16:creationId xmlns:a16="http://schemas.microsoft.com/office/drawing/2014/main" id="{0BEEB10E-22D0-444C-B0DC-E1DF96CDC67B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68" cy="42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UI0341</a:t>
            </a:r>
          </a:p>
        </xdr:txBody>
      </xdr:sp>
      <xdr:sp macro="" textlink="">
        <xdr:nvSpPr>
          <xdr:cNvPr id="5" name="Rectangle 98">
            <a:extLst>
              <a:ext uri="{FF2B5EF4-FFF2-40B4-BE49-F238E27FC236}">
                <a16:creationId xmlns:a16="http://schemas.microsoft.com/office/drawing/2014/main" id="{4833421E-2217-42ED-AFDB-5BF0A90690BC}"/>
              </a:ext>
            </a:extLst>
          </xdr:cNvPr>
          <xdr:cNvSpPr>
            <a:spLocks noChangeArrowheads="1"/>
          </xdr:cNvSpPr>
        </xdr:nvSpPr>
        <xdr:spPr bwMode="auto">
          <a:xfrm>
            <a:off x="323" y="0"/>
            <a:ext cx="129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6" name="Rectangle 99">
            <a:extLst>
              <a:ext uri="{FF2B5EF4-FFF2-40B4-BE49-F238E27FC236}">
                <a16:creationId xmlns:a16="http://schemas.microsoft.com/office/drawing/2014/main" id="{EEEFEA46-229A-4FEB-BFAE-B18D0C8372EE}"/>
              </a:ext>
            </a:extLst>
          </xdr:cNvPr>
          <xdr:cNvSpPr>
            <a:spLocks noChangeArrowheads="1"/>
          </xdr:cNvSpPr>
        </xdr:nvSpPr>
        <xdr:spPr bwMode="auto">
          <a:xfrm>
            <a:off x="323" y="21"/>
            <a:ext cx="129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生産管理</a:t>
            </a:r>
            <a:endPara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7" name="Rectangle 100">
            <a:extLst>
              <a:ext uri="{FF2B5EF4-FFF2-40B4-BE49-F238E27FC236}">
                <a16:creationId xmlns:a16="http://schemas.microsoft.com/office/drawing/2014/main" id="{3E16B0EA-C232-4436-9E93-9EC6B98CD2FB}"/>
              </a:ext>
            </a:extLst>
          </xdr:cNvPr>
          <xdr:cNvSpPr>
            <a:spLocks noChangeArrowheads="1"/>
          </xdr:cNvSpPr>
        </xdr:nvSpPr>
        <xdr:spPr bwMode="auto">
          <a:xfrm>
            <a:off x="451" y="0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</a:t>
            </a:r>
          </a:p>
        </xdr:txBody>
      </xdr:sp>
      <xdr:sp macro="" textlink="">
        <xdr:nvSpPr>
          <xdr:cNvPr id="8" name="Rectangle 101">
            <a:extLst>
              <a:ext uri="{FF2B5EF4-FFF2-40B4-BE49-F238E27FC236}">
                <a16:creationId xmlns:a16="http://schemas.microsoft.com/office/drawing/2014/main" id="{F9918D62-F71A-42B3-B4CD-1CFD012E108E}"/>
              </a:ext>
            </a:extLst>
          </xdr:cNvPr>
          <xdr:cNvSpPr>
            <a:spLocks noChangeArrowheads="1"/>
          </xdr:cNvSpPr>
        </xdr:nvSpPr>
        <xdr:spPr bwMode="auto">
          <a:xfrm>
            <a:off x="451" y="21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102">
            <a:extLst>
              <a:ext uri="{FF2B5EF4-FFF2-40B4-BE49-F238E27FC236}">
                <a16:creationId xmlns:a16="http://schemas.microsoft.com/office/drawing/2014/main" id="{26F9FBD8-7EE8-4015-8864-F86226F54444}"/>
              </a:ext>
            </a:extLst>
          </xdr:cNvPr>
          <xdr:cNvSpPr>
            <a:spLocks noChangeArrowheads="1"/>
          </xdr:cNvSpPr>
        </xdr:nvSpPr>
        <xdr:spPr bwMode="auto">
          <a:xfrm>
            <a:off x="580" y="0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103">
            <a:extLst>
              <a:ext uri="{FF2B5EF4-FFF2-40B4-BE49-F238E27FC236}">
                <a16:creationId xmlns:a16="http://schemas.microsoft.com/office/drawing/2014/main" id="{1CA206CB-2FD2-4C32-83F5-87E90B5E8C9D}"/>
              </a:ext>
            </a:extLst>
          </xdr:cNvPr>
          <xdr:cNvSpPr>
            <a:spLocks noChangeArrowheads="1"/>
          </xdr:cNvSpPr>
        </xdr:nvSpPr>
        <xdr:spPr bwMode="auto">
          <a:xfrm>
            <a:off x="580" y="21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104">
            <a:extLst>
              <a:ext uri="{FF2B5EF4-FFF2-40B4-BE49-F238E27FC236}">
                <a16:creationId xmlns:a16="http://schemas.microsoft.com/office/drawing/2014/main" id="{459E4DDA-A132-4768-BE75-81BC8F050930}"/>
              </a:ext>
            </a:extLst>
          </xdr:cNvPr>
          <xdr:cNvSpPr>
            <a:spLocks noChangeArrowheads="1"/>
          </xdr:cNvSpPr>
        </xdr:nvSpPr>
        <xdr:spPr bwMode="auto">
          <a:xfrm>
            <a:off x="755" y="0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システム機能</a:t>
            </a:r>
          </a:p>
        </xdr:txBody>
      </xdr:sp>
      <xdr:sp macro="" textlink="">
        <xdr:nvSpPr>
          <xdr:cNvPr id="12" name="Rectangle 105">
            <a:extLst>
              <a:ext uri="{FF2B5EF4-FFF2-40B4-BE49-F238E27FC236}">
                <a16:creationId xmlns:a16="http://schemas.microsoft.com/office/drawing/2014/main" id="{49716A18-F9C5-4888-A846-41BEB48F2F61}"/>
              </a:ext>
            </a:extLst>
          </xdr:cNvPr>
          <xdr:cNvSpPr>
            <a:spLocks noChangeArrowheads="1"/>
          </xdr:cNvSpPr>
        </xdr:nvSpPr>
        <xdr:spPr bwMode="auto">
          <a:xfrm>
            <a:off x="755" y="21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106">
            <a:extLst>
              <a:ext uri="{FF2B5EF4-FFF2-40B4-BE49-F238E27FC236}">
                <a16:creationId xmlns:a16="http://schemas.microsoft.com/office/drawing/2014/main" id="{09442645-77E8-4BB4-BABA-2B6A973DAEB4}"/>
              </a:ext>
            </a:extLst>
          </xdr:cNvPr>
          <xdr:cNvSpPr>
            <a:spLocks noChangeArrowheads="1"/>
          </xdr:cNvSpPr>
        </xdr:nvSpPr>
        <xdr:spPr bwMode="auto">
          <a:xfrm>
            <a:off x="884" y="0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107">
            <a:extLst>
              <a:ext uri="{FF2B5EF4-FFF2-40B4-BE49-F238E27FC236}">
                <a16:creationId xmlns:a16="http://schemas.microsoft.com/office/drawing/2014/main" id="{D4307770-9BF3-4F01-97A3-39618F3A45B6}"/>
              </a:ext>
            </a:extLst>
          </xdr:cNvPr>
          <xdr:cNvSpPr>
            <a:spLocks noChangeArrowheads="1"/>
          </xdr:cNvSpPr>
        </xdr:nvSpPr>
        <xdr:spPr bwMode="auto">
          <a:xfrm>
            <a:off x="884" y="21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108">
            <a:extLst>
              <a:ext uri="{FF2B5EF4-FFF2-40B4-BE49-F238E27FC236}">
                <a16:creationId xmlns:a16="http://schemas.microsoft.com/office/drawing/2014/main" id="{44000270-3BAB-4CD5-9FBB-B239F2C532FC}"/>
              </a:ext>
            </a:extLst>
          </xdr:cNvPr>
          <xdr:cNvSpPr>
            <a:spLocks noChangeArrowheads="1"/>
          </xdr:cNvSpPr>
        </xdr:nvSpPr>
        <xdr:spPr bwMode="auto">
          <a:xfrm>
            <a:off x="1076" y="0"/>
            <a:ext cx="6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版数</a:t>
            </a:r>
          </a:p>
        </xdr:txBody>
      </xdr:sp>
      <xdr:sp macro="" textlink="">
        <xdr:nvSpPr>
          <xdr:cNvPr id="16" name="Rectangle 109">
            <a:extLst>
              <a:ext uri="{FF2B5EF4-FFF2-40B4-BE49-F238E27FC236}">
                <a16:creationId xmlns:a16="http://schemas.microsoft.com/office/drawing/2014/main" id="{41160483-5631-4154-95B9-CAF2BE16FCBC}"/>
              </a:ext>
            </a:extLst>
          </xdr:cNvPr>
          <xdr:cNvSpPr>
            <a:spLocks noChangeArrowheads="1"/>
          </xdr:cNvSpPr>
        </xdr:nvSpPr>
        <xdr:spPr bwMode="auto">
          <a:xfrm>
            <a:off x="1076" y="21"/>
            <a:ext cx="6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</a:t>
            </a:r>
          </a:p>
        </xdr:txBody>
      </xdr:sp>
      <xdr:sp macro="" textlink="">
        <xdr:nvSpPr>
          <xdr:cNvPr id="17" name="Rectangle 110">
            <a:extLst>
              <a:ext uri="{FF2B5EF4-FFF2-40B4-BE49-F238E27FC236}">
                <a16:creationId xmlns:a16="http://schemas.microsoft.com/office/drawing/2014/main" id="{0D777EAD-25D3-49DB-9B92-85F2824C271E}"/>
              </a:ext>
            </a:extLst>
          </xdr:cNvPr>
          <xdr:cNvSpPr>
            <a:spLocks noChangeArrowheads="1"/>
          </xdr:cNvSpPr>
        </xdr:nvSpPr>
        <xdr:spPr bwMode="auto">
          <a:xfrm>
            <a:off x="1140" y="0"/>
            <a:ext cx="11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18" name="Rectangle 111">
            <a:extLst>
              <a:ext uri="{FF2B5EF4-FFF2-40B4-BE49-F238E27FC236}">
                <a16:creationId xmlns:a16="http://schemas.microsoft.com/office/drawing/2014/main" id="{2C8901D6-F2E3-456D-BA4D-13C8A23A1C66}"/>
              </a:ext>
            </a:extLst>
          </xdr:cNvPr>
          <xdr:cNvSpPr>
            <a:spLocks noChangeArrowheads="1"/>
          </xdr:cNvSpPr>
        </xdr:nvSpPr>
        <xdr:spPr bwMode="auto">
          <a:xfrm>
            <a:off x="1140" y="21"/>
            <a:ext cx="111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112">
            <a:extLst>
              <a:ext uri="{FF2B5EF4-FFF2-40B4-BE49-F238E27FC236}">
                <a16:creationId xmlns:a16="http://schemas.microsoft.com/office/drawing/2014/main" id="{FEDE187E-9683-4906-A4F9-F89042FBB3E1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97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20" name="Rectangle 113">
            <a:extLst>
              <a:ext uri="{FF2B5EF4-FFF2-40B4-BE49-F238E27FC236}">
                <a16:creationId xmlns:a16="http://schemas.microsoft.com/office/drawing/2014/main" id="{B58F570C-B6F4-4AEC-962B-9E3E7BE420D3}"/>
              </a:ext>
            </a:extLst>
          </xdr:cNvPr>
          <xdr:cNvSpPr>
            <a:spLocks noChangeArrowheads="1"/>
          </xdr:cNvSpPr>
        </xdr:nvSpPr>
        <xdr:spPr bwMode="auto">
          <a:xfrm>
            <a:off x="1251" y="21"/>
            <a:ext cx="97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" name="Rectangle 114">
            <a:extLst>
              <a:ext uri="{FF2B5EF4-FFF2-40B4-BE49-F238E27FC236}">
                <a16:creationId xmlns:a16="http://schemas.microsoft.com/office/drawing/2014/main" id="{EBD252AC-D488-406A-8FD9-EF596088C98D}"/>
              </a:ext>
            </a:extLst>
          </xdr:cNvPr>
          <xdr:cNvSpPr>
            <a:spLocks noChangeArrowheads="1"/>
          </xdr:cNvSpPr>
        </xdr:nvSpPr>
        <xdr:spPr bwMode="auto">
          <a:xfrm>
            <a:off x="1348" y="0"/>
            <a:ext cx="11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修正日</a:t>
            </a:r>
          </a:p>
        </xdr:txBody>
      </xdr:sp>
      <xdr:sp macro="" textlink="">
        <xdr:nvSpPr>
          <xdr:cNvPr id="22" name="Rectangle 115">
            <a:extLst>
              <a:ext uri="{FF2B5EF4-FFF2-40B4-BE49-F238E27FC236}">
                <a16:creationId xmlns:a16="http://schemas.microsoft.com/office/drawing/2014/main" id="{C90F57C6-1F81-4BF9-812F-65D0E0887D15}"/>
              </a:ext>
            </a:extLst>
          </xdr:cNvPr>
          <xdr:cNvSpPr>
            <a:spLocks noChangeArrowheads="1"/>
          </xdr:cNvSpPr>
        </xdr:nvSpPr>
        <xdr:spPr bwMode="auto">
          <a:xfrm>
            <a:off x="1347" y="21"/>
            <a:ext cx="113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116">
            <a:extLst>
              <a:ext uri="{FF2B5EF4-FFF2-40B4-BE49-F238E27FC236}">
                <a16:creationId xmlns:a16="http://schemas.microsoft.com/office/drawing/2014/main" id="{A0A151F6-61E5-441B-85C7-AD1E9AC08261}"/>
              </a:ext>
            </a:extLst>
          </xdr:cNvPr>
          <xdr:cNvSpPr>
            <a:spLocks noChangeArrowheads="1"/>
          </xdr:cNvSpPr>
        </xdr:nvSpPr>
        <xdr:spPr bwMode="auto">
          <a:xfrm>
            <a:off x="1460" y="0"/>
            <a:ext cx="95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修正者</a:t>
            </a:r>
          </a:p>
        </xdr:txBody>
      </xdr:sp>
      <xdr:sp macro="" textlink="">
        <xdr:nvSpPr>
          <xdr:cNvPr id="24" name="Rectangle 117">
            <a:extLst>
              <a:ext uri="{FF2B5EF4-FFF2-40B4-BE49-F238E27FC236}">
                <a16:creationId xmlns:a16="http://schemas.microsoft.com/office/drawing/2014/main" id="{72073F7B-056E-465C-A78C-0CF76F4AEA0B}"/>
              </a:ext>
            </a:extLst>
          </xdr:cNvPr>
          <xdr:cNvSpPr>
            <a:spLocks noChangeArrowheads="1"/>
          </xdr:cNvSpPr>
        </xdr:nvSpPr>
        <xdr:spPr bwMode="auto">
          <a:xfrm>
            <a:off x="1460" y="21"/>
            <a:ext cx="9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15240</xdr:colOff>
      <xdr:row>2</xdr:row>
      <xdr:rowOff>53340</xdr:rowOff>
    </xdr:to>
    <xdr:grpSp>
      <xdr:nvGrpSpPr>
        <xdr:cNvPr id="2" name="Group 95">
          <a:extLst>
            <a:ext uri="{FF2B5EF4-FFF2-40B4-BE49-F238E27FC236}">
              <a16:creationId xmlns:a16="http://schemas.microsoft.com/office/drawing/2014/main" id="{603E333B-C9C0-4C18-8C32-DBA0A15EDECC}"/>
            </a:ext>
          </a:extLst>
        </xdr:cNvPr>
        <xdr:cNvGrpSpPr>
          <a:grpSpLocks/>
        </xdr:cNvGrpSpPr>
      </xdr:nvGrpSpPr>
      <xdr:grpSpPr bwMode="auto">
        <a:xfrm>
          <a:off x="0" y="0"/>
          <a:ext cx="11235690" cy="396240"/>
          <a:chOff x="0" y="0"/>
          <a:chExt cx="1555" cy="42"/>
        </a:xfrm>
      </xdr:grpSpPr>
      <xdr:sp macro="" textlink="">
        <xdr:nvSpPr>
          <xdr:cNvPr id="3" name="Rectangle 96">
            <a:extLst>
              <a:ext uri="{FF2B5EF4-FFF2-40B4-BE49-F238E27FC236}">
                <a16:creationId xmlns:a16="http://schemas.microsoft.com/office/drawing/2014/main" id="{719C73CA-3BAF-461E-83BD-A460775B18BB}"/>
              </a:ext>
            </a:extLst>
          </xdr:cNvPr>
          <xdr:cNvSpPr>
            <a:spLocks noChangeArrowheads="1"/>
          </xdr:cNvSpPr>
        </xdr:nvSpPr>
        <xdr:spPr bwMode="auto">
          <a:xfrm>
            <a:off x="68" y="0"/>
            <a:ext cx="256" cy="42"/>
          </a:xfrm>
          <a:prstGeom prst="rect">
            <a:avLst/>
          </a:prstGeom>
          <a:solidFill>
            <a:srgbClr val="00008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FFFFFF"/>
                </a:solidFill>
                <a:latin typeface="ＭＳ Ｐゴシック"/>
                <a:ea typeface="ＭＳ Ｐゴシック"/>
              </a:rPr>
              <a:t>論理テーブルスキーマ設計書</a:t>
            </a:r>
          </a:p>
        </xdr:txBody>
      </xdr:sp>
      <xdr:sp macro="" textlink="">
        <xdr:nvSpPr>
          <xdr:cNvPr id="4" name="Rectangle 97">
            <a:extLst>
              <a:ext uri="{FF2B5EF4-FFF2-40B4-BE49-F238E27FC236}">
                <a16:creationId xmlns:a16="http://schemas.microsoft.com/office/drawing/2014/main" id="{E3001950-CD7F-411E-AD95-A5854CE7521B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68" cy="42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UI0341</a:t>
            </a:r>
          </a:p>
        </xdr:txBody>
      </xdr:sp>
      <xdr:sp macro="" textlink="">
        <xdr:nvSpPr>
          <xdr:cNvPr id="5" name="Rectangle 98">
            <a:extLst>
              <a:ext uri="{FF2B5EF4-FFF2-40B4-BE49-F238E27FC236}">
                <a16:creationId xmlns:a16="http://schemas.microsoft.com/office/drawing/2014/main" id="{F6BE580E-7B65-46B8-B125-64520577F7EB}"/>
              </a:ext>
            </a:extLst>
          </xdr:cNvPr>
          <xdr:cNvSpPr>
            <a:spLocks noChangeArrowheads="1"/>
          </xdr:cNvSpPr>
        </xdr:nvSpPr>
        <xdr:spPr bwMode="auto">
          <a:xfrm>
            <a:off x="323" y="0"/>
            <a:ext cx="129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6" name="Rectangle 99">
            <a:extLst>
              <a:ext uri="{FF2B5EF4-FFF2-40B4-BE49-F238E27FC236}">
                <a16:creationId xmlns:a16="http://schemas.microsoft.com/office/drawing/2014/main" id="{23D1C9B7-086A-4B5B-B15F-5FF20FF65BF4}"/>
              </a:ext>
            </a:extLst>
          </xdr:cNvPr>
          <xdr:cNvSpPr>
            <a:spLocks noChangeArrowheads="1"/>
          </xdr:cNvSpPr>
        </xdr:nvSpPr>
        <xdr:spPr bwMode="auto">
          <a:xfrm>
            <a:off x="323" y="21"/>
            <a:ext cx="129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生産管理</a:t>
            </a:r>
            <a:endPara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7" name="Rectangle 100">
            <a:extLst>
              <a:ext uri="{FF2B5EF4-FFF2-40B4-BE49-F238E27FC236}">
                <a16:creationId xmlns:a16="http://schemas.microsoft.com/office/drawing/2014/main" id="{F70E4BEC-2C75-4D4E-BBE9-43D0711D17FF}"/>
              </a:ext>
            </a:extLst>
          </xdr:cNvPr>
          <xdr:cNvSpPr>
            <a:spLocks noChangeArrowheads="1"/>
          </xdr:cNvSpPr>
        </xdr:nvSpPr>
        <xdr:spPr bwMode="auto">
          <a:xfrm>
            <a:off x="451" y="0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</a:t>
            </a:r>
          </a:p>
        </xdr:txBody>
      </xdr:sp>
      <xdr:sp macro="" textlink="">
        <xdr:nvSpPr>
          <xdr:cNvPr id="8" name="Rectangle 101">
            <a:extLst>
              <a:ext uri="{FF2B5EF4-FFF2-40B4-BE49-F238E27FC236}">
                <a16:creationId xmlns:a16="http://schemas.microsoft.com/office/drawing/2014/main" id="{A2A41D53-E5F1-487E-977C-BCBAEA0FF96E}"/>
              </a:ext>
            </a:extLst>
          </xdr:cNvPr>
          <xdr:cNvSpPr>
            <a:spLocks noChangeArrowheads="1"/>
          </xdr:cNvSpPr>
        </xdr:nvSpPr>
        <xdr:spPr bwMode="auto">
          <a:xfrm>
            <a:off x="451" y="21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102">
            <a:extLst>
              <a:ext uri="{FF2B5EF4-FFF2-40B4-BE49-F238E27FC236}">
                <a16:creationId xmlns:a16="http://schemas.microsoft.com/office/drawing/2014/main" id="{BFA0F371-826E-424F-AF66-F6429058B947}"/>
              </a:ext>
            </a:extLst>
          </xdr:cNvPr>
          <xdr:cNvSpPr>
            <a:spLocks noChangeArrowheads="1"/>
          </xdr:cNvSpPr>
        </xdr:nvSpPr>
        <xdr:spPr bwMode="auto">
          <a:xfrm>
            <a:off x="580" y="0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103">
            <a:extLst>
              <a:ext uri="{FF2B5EF4-FFF2-40B4-BE49-F238E27FC236}">
                <a16:creationId xmlns:a16="http://schemas.microsoft.com/office/drawing/2014/main" id="{9CA0C489-AF7F-43DF-97C2-93B96BA2DAC2}"/>
              </a:ext>
            </a:extLst>
          </xdr:cNvPr>
          <xdr:cNvSpPr>
            <a:spLocks noChangeArrowheads="1"/>
          </xdr:cNvSpPr>
        </xdr:nvSpPr>
        <xdr:spPr bwMode="auto">
          <a:xfrm>
            <a:off x="580" y="21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104">
            <a:extLst>
              <a:ext uri="{FF2B5EF4-FFF2-40B4-BE49-F238E27FC236}">
                <a16:creationId xmlns:a16="http://schemas.microsoft.com/office/drawing/2014/main" id="{D2E68373-0A9E-4397-9ED9-404E7A889B91}"/>
              </a:ext>
            </a:extLst>
          </xdr:cNvPr>
          <xdr:cNvSpPr>
            <a:spLocks noChangeArrowheads="1"/>
          </xdr:cNvSpPr>
        </xdr:nvSpPr>
        <xdr:spPr bwMode="auto">
          <a:xfrm>
            <a:off x="755" y="0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システム機能</a:t>
            </a:r>
          </a:p>
        </xdr:txBody>
      </xdr:sp>
      <xdr:sp macro="" textlink="">
        <xdr:nvSpPr>
          <xdr:cNvPr id="12" name="Rectangle 105">
            <a:extLst>
              <a:ext uri="{FF2B5EF4-FFF2-40B4-BE49-F238E27FC236}">
                <a16:creationId xmlns:a16="http://schemas.microsoft.com/office/drawing/2014/main" id="{4A5EAD99-FF37-4CDA-BB18-42A156D41B1C}"/>
              </a:ext>
            </a:extLst>
          </xdr:cNvPr>
          <xdr:cNvSpPr>
            <a:spLocks noChangeArrowheads="1"/>
          </xdr:cNvSpPr>
        </xdr:nvSpPr>
        <xdr:spPr bwMode="auto">
          <a:xfrm>
            <a:off x="755" y="21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106">
            <a:extLst>
              <a:ext uri="{FF2B5EF4-FFF2-40B4-BE49-F238E27FC236}">
                <a16:creationId xmlns:a16="http://schemas.microsoft.com/office/drawing/2014/main" id="{07BB8F4D-00BF-47F4-AD1C-46C962B1A9FB}"/>
              </a:ext>
            </a:extLst>
          </xdr:cNvPr>
          <xdr:cNvSpPr>
            <a:spLocks noChangeArrowheads="1"/>
          </xdr:cNvSpPr>
        </xdr:nvSpPr>
        <xdr:spPr bwMode="auto">
          <a:xfrm>
            <a:off x="884" y="0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107">
            <a:extLst>
              <a:ext uri="{FF2B5EF4-FFF2-40B4-BE49-F238E27FC236}">
                <a16:creationId xmlns:a16="http://schemas.microsoft.com/office/drawing/2014/main" id="{9CF15658-5871-41C9-BC11-9CEEA0B32265}"/>
              </a:ext>
            </a:extLst>
          </xdr:cNvPr>
          <xdr:cNvSpPr>
            <a:spLocks noChangeArrowheads="1"/>
          </xdr:cNvSpPr>
        </xdr:nvSpPr>
        <xdr:spPr bwMode="auto">
          <a:xfrm>
            <a:off x="884" y="21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108">
            <a:extLst>
              <a:ext uri="{FF2B5EF4-FFF2-40B4-BE49-F238E27FC236}">
                <a16:creationId xmlns:a16="http://schemas.microsoft.com/office/drawing/2014/main" id="{801793D0-93E6-438D-AF4B-429C15295764}"/>
              </a:ext>
            </a:extLst>
          </xdr:cNvPr>
          <xdr:cNvSpPr>
            <a:spLocks noChangeArrowheads="1"/>
          </xdr:cNvSpPr>
        </xdr:nvSpPr>
        <xdr:spPr bwMode="auto">
          <a:xfrm>
            <a:off x="1076" y="0"/>
            <a:ext cx="6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版数</a:t>
            </a:r>
          </a:p>
        </xdr:txBody>
      </xdr:sp>
      <xdr:sp macro="" textlink="">
        <xdr:nvSpPr>
          <xdr:cNvPr id="16" name="Rectangle 109">
            <a:extLst>
              <a:ext uri="{FF2B5EF4-FFF2-40B4-BE49-F238E27FC236}">
                <a16:creationId xmlns:a16="http://schemas.microsoft.com/office/drawing/2014/main" id="{A0D4788A-0730-402F-99A2-21BAAF93E4D4}"/>
              </a:ext>
            </a:extLst>
          </xdr:cNvPr>
          <xdr:cNvSpPr>
            <a:spLocks noChangeArrowheads="1"/>
          </xdr:cNvSpPr>
        </xdr:nvSpPr>
        <xdr:spPr bwMode="auto">
          <a:xfrm>
            <a:off x="1076" y="21"/>
            <a:ext cx="6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</a:t>
            </a:r>
          </a:p>
        </xdr:txBody>
      </xdr:sp>
      <xdr:sp macro="" textlink="">
        <xdr:nvSpPr>
          <xdr:cNvPr id="17" name="Rectangle 110">
            <a:extLst>
              <a:ext uri="{FF2B5EF4-FFF2-40B4-BE49-F238E27FC236}">
                <a16:creationId xmlns:a16="http://schemas.microsoft.com/office/drawing/2014/main" id="{199821FC-C5FC-412E-85B4-01F6E766ACD5}"/>
              </a:ext>
            </a:extLst>
          </xdr:cNvPr>
          <xdr:cNvSpPr>
            <a:spLocks noChangeArrowheads="1"/>
          </xdr:cNvSpPr>
        </xdr:nvSpPr>
        <xdr:spPr bwMode="auto">
          <a:xfrm>
            <a:off x="1140" y="0"/>
            <a:ext cx="11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18" name="Rectangle 111">
            <a:extLst>
              <a:ext uri="{FF2B5EF4-FFF2-40B4-BE49-F238E27FC236}">
                <a16:creationId xmlns:a16="http://schemas.microsoft.com/office/drawing/2014/main" id="{553F6D81-348E-46D7-997F-493417FD5C6D}"/>
              </a:ext>
            </a:extLst>
          </xdr:cNvPr>
          <xdr:cNvSpPr>
            <a:spLocks noChangeArrowheads="1"/>
          </xdr:cNvSpPr>
        </xdr:nvSpPr>
        <xdr:spPr bwMode="auto">
          <a:xfrm>
            <a:off x="1140" y="21"/>
            <a:ext cx="111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112">
            <a:extLst>
              <a:ext uri="{FF2B5EF4-FFF2-40B4-BE49-F238E27FC236}">
                <a16:creationId xmlns:a16="http://schemas.microsoft.com/office/drawing/2014/main" id="{81A28326-A119-4414-8A8E-C913308A1B93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97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20" name="Rectangle 113">
            <a:extLst>
              <a:ext uri="{FF2B5EF4-FFF2-40B4-BE49-F238E27FC236}">
                <a16:creationId xmlns:a16="http://schemas.microsoft.com/office/drawing/2014/main" id="{27C54D8D-16F6-431A-AA23-D60F0774699D}"/>
              </a:ext>
            </a:extLst>
          </xdr:cNvPr>
          <xdr:cNvSpPr>
            <a:spLocks noChangeArrowheads="1"/>
          </xdr:cNvSpPr>
        </xdr:nvSpPr>
        <xdr:spPr bwMode="auto">
          <a:xfrm>
            <a:off x="1251" y="21"/>
            <a:ext cx="97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" name="Rectangle 114">
            <a:extLst>
              <a:ext uri="{FF2B5EF4-FFF2-40B4-BE49-F238E27FC236}">
                <a16:creationId xmlns:a16="http://schemas.microsoft.com/office/drawing/2014/main" id="{8D48524E-9CB8-43D2-A869-C4061FB85909}"/>
              </a:ext>
            </a:extLst>
          </xdr:cNvPr>
          <xdr:cNvSpPr>
            <a:spLocks noChangeArrowheads="1"/>
          </xdr:cNvSpPr>
        </xdr:nvSpPr>
        <xdr:spPr bwMode="auto">
          <a:xfrm>
            <a:off x="1348" y="0"/>
            <a:ext cx="11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修正日</a:t>
            </a:r>
          </a:p>
        </xdr:txBody>
      </xdr:sp>
      <xdr:sp macro="" textlink="">
        <xdr:nvSpPr>
          <xdr:cNvPr id="22" name="Rectangle 115">
            <a:extLst>
              <a:ext uri="{FF2B5EF4-FFF2-40B4-BE49-F238E27FC236}">
                <a16:creationId xmlns:a16="http://schemas.microsoft.com/office/drawing/2014/main" id="{AD9BA437-5A1D-443A-B624-DB331A6E650E}"/>
              </a:ext>
            </a:extLst>
          </xdr:cNvPr>
          <xdr:cNvSpPr>
            <a:spLocks noChangeArrowheads="1"/>
          </xdr:cNvSpPr>
        </xdr:nvSpPr>
        <xdr:spPr bwMode="auto">
          <a:xfrm>
            <a:off x="1347" y="21"/>
            <a:ext cx="113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116">
            <a:extLst>
              <a:ext uri="{FF2B5EF4-FFF2-40B4-BE49-F238E27FC236}">
                <a16:creationId xmlns:a16="http://schemas.microsoft.com/office/drawing/2014/main" id="{25D217B1-2C2E-4A10-999A-36ECFE71CF63}"/>
              </a:ext>
            </a:extLst>
          </xdr:cNvPr>
          <xdr:cNvSpPr>
            <a:spLocks noChangeArrowheads="1"/>
          </xdr:cNvSpPr>
        </xdr:nvSpPr>
        <xdr:spPr bwMode="auto">
          <a:xfrm>
            <a:off x="1460" y="0"/>
            <a:ext cx="95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修正者</a:t>
            </a:r>
          </a:p>
        </xdr:txBody>
      </xdr:sp>
      <xdr:sp macro="" textlink="">
        <xdr:nvSpPr>
          <xdr:cNvPr id="24" name="Rectangle 117">
            <a:extLst>
              <a:ext uri="{FF2B5EF4-FFF2-40B4-BE49-F238E27FC236}">
                <a16:creationId xmlns:a16="http://schemas.microsoft.com/office/drawing/2014/main" id="{380B5816-3197-4F76-940A-EDBA62AA2213}"/>
              </a:ext>
            </a:extLst>
          </xdr:cNvPr>
          <xdr:cNvSpPr>
            <a:spLocks noChangeArrowheads="1"/>
          </xdr:cNvSpPr>
        </xdr:nvSpPr>
        <xdr:spPr bwMode="auto">
          <a:xfrm>
            <a:off x="1460" y="21"/>
            <a:ext cx="9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19050</xdr:colOff>
      <xdr:row>2</xdr:row>
      <xdr:rowOff>57150</xdr:rowOff>
    </xdr:to>
    <xdr:grpSp>
      <xdr:nvGrpSpPr>
        <xdr:cNvPr id="2" name="Group 35">
          <a:extLst>
            <a:ext uri="{FF2B5EF4-FFF2-40B4-BE49-F238E27FC236}">
              <a16:creationId xmlns:a16="http://schemas.microsoft.com/office/drawing/2014/main" id="{7EA7E1CD-D4A2-412D-87D9-DC4DF703BC89}"/>
            </a:ext>
          </a:extLst>
        </xdr:cNvPr>
        <xdr:cNvGrpSpPr>
          <a:grpSpLocks/>
        </xdr:cNvGrpSpPr>
      </xdr:nvGrpSpPr>
      <xdr:grpSpPr bwMode="auto">
        <a:xfrm>
          <a:off x="0" y="0"/>
          <a:ext cx="12420600" cy="400050"/>
          <a:chOff x="0" y="0"/>
          <a:chExt cx="1555" cy="42"/>
        </a:xfrm>
      </xdr:grpSpPr>
      <xdr:sp macro="" textlink="">
        <xdr:nvSpPr>
          <xdr:cNvPr id="3" name="Rectangle 36">
            <a:extLst>
              <a:ext uri="{FF2B5EF4-FFF2-40B4-BE49-F238E27FC236}">
                <a16:creationId xmlns:a16="http://schemas.microsoft.com/office/drawing/2014/main" id="{85795A31-73A5-44BE-B1AA-0F97138FFC70}"/>
              </a:ext>
            </a:extLst>
          </xdr:cNvPr>
          <xdr:cNvSpPr>
            <a:spLocks noChangeArrowheads="1"/>
          </xdr:cNvSpPr>
        </xdr:nvSpPr>
        <xdr:spPr bwMode="auto">
          <a:xfrm>
            <a:off x="68" y="0"/>
            <a:ext cx="256" cy="42"/>
          </a:xfrm>
          <a:prstGeom prst="rect">
            <a:avLst/>
          </a:prstGeom>
          <a:solidFill>
            <a:srgbClr val="00008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FFFFFF"/>
                </a:solidFill>
                <a:latin typeface="ＭＳ Ｐゴシック"/>
                <a:ea typeface="ＭＳ Ｐゴシック"/>
              </a:rPr>
              <a:t>論理テーブルスキーマ設計書</a:t>
            </a:r>
          </a:p>
        </xdr:txBody>
      </xdr:sp>
      <xdr:sp macro="" textlink="">
        <xdr:nvSpPr>
          <xdr:cNvPr id="4" name="Rectangle 37">
            <a:extLst>
              <a:ext uri="{FF2B5EF4-FFF2-40B4-BE49-F238E27FC236}">
                <a16:creationId xmlns:a16="http://schemas.microsoft.com/office/drawing/2014/main" id="{6D761070-BE91-416F-B9EA-2DD01FB6E2CD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68" cy="42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UI0341</a:t>
            </a:r>
          </a:p>
        </xdr:txBody>
      </xdr:sp>
      <xdr:sp macro="" textlink="">
        <xdr:nvSpPr>
          <xdr:cNvPr id="5" name="Rectangle 38">
            <a:extLst>
              <a:ext uri="{FF2B5EF4-FFF2-40B4-BE49-F238E27FC236}">
                <a16:creationId xmlns:a16="http://schemas.microsoft.com/office/drawing/2014/main" id="{9CFD8758-F630-452E-AD73-05D52B142524}"/>
              </a:ext>
            </a:extLst>
          </xdr:cNvPr>
          <xdr:cNvSpPr>
            <a:spLocks noChangeArrowheads="1"/>
          </xdr:cNvSpPr>
        </xdr:nvSpPr>
        <xdr:spPr bwMode="auto">
          <a:xfrm>
            <a:off x="323" y="0"/>
            <a:ext cx="129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6" name="Rectangle 39">
            <a:extLst>
              <a:ext uri="{FF2B5EF4-FFF2-40B4-BE49-F238E27FC236}">
                <a16:creationId xmlns:a16="http://schemas.microsoft.com/office/drawing/2014/main" id="{F0F61FF7-EC64-4A23-B6FE-C1B9E00326CB}"/>
              </a:ext>
            </a:extLst>
          </xdr:cNvPr>
          <xdr:cNvSpPr>
            <a:spLocks noChangeArrowheads="1"/>
          </xdr:cNvSpPr>
        </xdr:nvSpPr>
        <xdr:spPr bwMode="auto">
          <a:xfrm>
            <a:off x="323" y="21"/>
            <a:ext cx="129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F3</a:t>
            </a:r>
          </a:p>
        </xdr:txBody>
      </xdr:sp>
      <xdr:sp macro="" textlink="">
        <xdr:nvSpPr>
          <xdr:cNvPr id="7" name="Rectangle 40">
            <a:extLst>
              <a:ext uri="{FF2B5EF4-FFF2-40B4-BE49-F238E27FC236}">
                <a16:creationId xmlns:a16="http://schemas.microsoft.com/office/drawing/2014/main" id="{7FBFC6B4-FB09-4FEA-AFF3-D37ECCA0B197}"/>
              </a:ext>
            </a:extLst>
          </xdr:cNvPr>
          <xdr:cNvSpPr>
            <a:spLocks noChangeArrowheads="1"/>
          </xdr:cNvSpPr>
        </xdr:nvSpPr>
        <xdr:spPr bwMode="auto">
          <a:xfrm>
            <a:off x="451" y="0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</a:t>
            </a:r>
          </a:p>
        </xdr:txBody>
      </xdr:sp>
      <xdr:sp macro="" textlink="">
        <xdr:nvSpPr>
          <xdr:cNvPr id="8" name="Rectangle 41">
            <a:extLst>
              <a:ext uri="{FF2B5EF4-FFF2-40B4-BE49-F238E27FC236}">
                <a16:creationId xmlns:a16="http://schemas.microsoft.com/office/drawing/2014/main" id="{43F73566-4319-489C-97BB-CB20E3C64D44}"/>
              </a:ext>
            </a:extLst>
          </xdr:cNvPr>
          <xdr:cNvSpPr>
            <a:spLocks noChangeArrowheads="1"/>
          </xdr:cNvSpPr>
        </xdr:nvSpPr>
        <xdr:spPr bwMode="auto">
          <a:xfrm>
            <a:off x="451" y="21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42">
            <a:extLst>
              <a:ext uri="{FF2B5EF4-FFF2-40B4-BE49-F238E27FC236}">
                <a16:creationId xmlns:a16="http://schemas.microsoft.com/office/drawing/2014/main" id="{2A8B97BD-A9C0-4405-91E3-1D8992E0E8B7}"/>
              </a:ext>
            </a:extLst>
          </xdr:cNvPr>
          <xdr:cNvSpPr>
            <a:spLocks noChangeArrowheads="1"/>
          </xdr:cNvSpPr>
        </xdr:nvSpPr>
        <xdr:spPr bwMode="auto">
          <a:xfrm>
            <a:off x="580" y="0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43">
            <a:extLst>
              <a:ext uri="{FF2B5EF4-FFF2-40B4-BE49-F238E27FC236}">
                <a16:creationId xmlns:a16="http://schemas.microsoft.com/office/drawing/2014/main" id="{9ED63D31-8647-4A75-99EB-3E2368DC5F58}"/>
              </a:ext>
            </a:extLst>
          </xdr:cNvPr>
          <xdr:cNvSpPr>
            <a:spLocks noChangeArrowheads="1"/>
          </xdr:cNvSpPr>
        </xdr:nvSpPr>
        <xdr:spPr bwMode="auto">
          <a:xfrm>
            <a:off x="580" y="21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44">
            <a:extLst>
              <a:ext uri="{FF2B5EF4-FFF2-40B4-BE49-F238E27FC236}">
                <a16:creationId xmlns:a16="http://schemas.microsoft.com/office/drawing/2014/main" id="{AC19FD9C-812E-488B-B57C-345FB334853D}"/>
              </a:ext>
            </a:extLst>
          </xdr:cNvPr>
          <xdr:cNvSpPr>
            <a:spLocks noChangeArrowheads="1"/>
          </xdr:cNvSpPr>
        </xdr:nvSpPr>
        <xdr:spPr bwMode="auto">
          <a:xfrm>
            <a:off x="755" y="0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システム機能</a:t>
            </a:r>
          </a:p>
        </xdr:txBody>
      </xdr:sp>
      <xdr:sp macro="" textlink="">
        <xdr:nvSpPr>
          <xdr:cNvPr id="12" name="Rectangle 45">
            <a:extLst>
              <a:ext uri="{FF2B5EF4-FFF2-40B4-BE49-F238E27FC236}">
                <a16:creationId xmlns:a16="http://schemas.microsoft.com/office/drawing/2014/main" id="{352A38E7-7AA3-4F91-83F2-597D94B6A815}"/>
              </a:ext>
            </a:extLst>
          </xdr:cNvPr>
          <xdr:cNvSpPr>
            <a:spLocks noChangeArrowheads="1"/>
          </xdr:cNvSpPr>
        </xdr:nvSpPr>
        <xdr:spPr bwMode="auto">
          <a:xfrm>
            <a:off x="755" y="21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46">
            <a:extLst>
              <a:ext uri="{FF2B5EF4-FFF2-40B4-BE49-F238E27FC236}">
                <a16:creationId xmlns:a16="http://schemas.microsoft.com/office/drawing/2014/main" id="{21581990-5855-4BA2-9318-F305B8E30A31}"/>
              </a:ext>
            </a:extLst>
          </xdr:cNvPr>
          <xdr:cNvSpPr>
            <a:spLocks noChangeArrowheads="1"/>
          </xdr:cNvSpPr>
        </xdr:nvSpPr>
        <xdr:spPr bwMode="auto">
          <a:xfrm>
            <a:off x="884" y="0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47">
            <a:extLst>
              <a:ext uri="{FF2B5EF4-FFF2-40B4-BE49-F238E27FC236}">
                <a16:creationId xmlns:a16="http://schemas.microsoft.com/office/drawing/2014/main" id="{609DF149-D149-4439-B9F5-8A5A4650BF59}"/>
              </a:ext>
            </a:extLst>
          </xdr:cNvPr>
          <xdr:cNvSpPr>
            <a:spLocks noChangeArrowheads="1"/>
          </xdr:cNvSpPr>
        </xdr:nvSpPr>
        <xdr:spPr bwMode="auto">
          <a:xfrm>
            <a:off x="884" y="21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48">
            <a:extLst>
              <a:ext uri="{FF2B5EF4-FFF2-40B4-BE49-F238E27FC236}">
                <a16:creationId xmlns:a16="http://schemas.microsoft.com/office/drawing/2014/main" id="{69CC9241-2271-4A52-BD17-6AD6DA4FAC69}"/>
              </a:ext>
            </a:extLst>
          </xdr:cNvPr>
          <xdr:cNvSpPr>
            <a:spLocks noChangeArrowheads="1"/>
          </xdr:cNvSpPr>
        </xdr:nvSpPr>
        <xdr:spPr bwMode="auto">
          <a:xfrm>
            <a:off x="1076" y="0"/>
            <a:ext cx="6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版数</a:t>
            </a:r>
          </a:p>
        </xdr:txBody>
      </xdr:sp>
      <xdr:sp macro="" textlink="">
        <xdr:nvSpPr>
          <xdr:cNvPr id="16" name="Rectangle 49">
            <a:extLst>
              <a:ext uri="{FF2B5EF4-FFF2-40B4-BE49-F238E27FC236}">
                <a16:creationId xmlns:a16="http://schemas.microsoft.com/office/drawing/2014/main" id="{6623CF5A-8436-4ABA-89BD-23D47256526E}"/>
              </a:ext>
            </a:extLst>
          </xdr:cNvPr>
          <xdr:cNvSpPr>
            <a:spLocks noChangeArrowheads="1"/>
          </xdr:cNvSpPr>
        </xdr:nvSpPr>
        <xdr:spPr bwMode="auto">
          <a:xfrm>
            <a:off x="1076" y="21"/>
            <a:ext cx="6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</a:t>
            </a:r>
          </a:p>
        </xdr:txBody>
      </xdr:sp>
      <xdr:sp macro="" textlink="">
        <xdr:nvSpPr>
          <xdr:cNvPr id="17" name="Rectangle 50">
            <a:extLst>
              <a:ext uri="{FF2B5EF4-FFF2-40B4-BE49-F238E27FC236}">
                <a16:creationId xmlns:a16="http://schemas.microsoft.com/office/drawing/2014/main" id="{2DE3F8E8-6F2F-4730-BC31-F681C4BCE389}"/>
              </a:ext>
            </a:extLst>
          </xdr:cNvPr>
          <xdr:cNvSpPr>
            <a:spLocks noChangeArrowheads="1"/>
          </xdr:cNvSpPr>
        </xdr:nvSpPr>
        <xdr:spPr bwMode="auto">
          <a:xfrm>
            <a:off x="1140" y="0"/>
            <a:ext cx="11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18" name="Rectangle 51">
            <a:extLst>
              <a:ext uri="{FF2B5EF4-FFF2-40B4-BE49-F238E27FC236}">
                <a16:creationId xmlns:a16="http://schemas.microsoft.com/office/drawing/2014/main" id="{0F8B3586-CFED-48F2-BCE7-C736D70D3A46}"/>
              </a:ext>
            </a:extLst>
          </xdr:cNvPr>
          <xdr:cNvSpPr>
            <a:spLocks noChangeArrowheads="1"/>
          </xdr:cNvSpPr>
        </xdr:nvSpPr>
        <xdr:spPr bwMode="auto">
          <a:xfrm>
            <a:off x="1140" y="21"/>
            <a:ext cx="111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52">
            <a:extLst>
              <a:ext uri="{FF2B5EF4-FFF2-40B4-BE49-F238E27FC236}">
                <a16:creationId xmlns:a16="http://schemas.microsoft.com/office/drawing/2014/main" id="{8A548343-DA4E-40AE-8E49-8EDB8A237C23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97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20" name="Rectangle 53">
            <a:extLst>
              <a:ext uri="{FF2B5EF4-FFF2-40B4-BE49-F238E27FC236}">
                <a16:creationId xmlns:a16="http://schemas.microsoft.com/office/drawing/2014/main" id="{097397D1-C153-4049-B943-229FBA9FA45A}"/>
              </a:ext>
            </a:extLst>
          </xdr:cNvPr>
          <xdr:cNvSpPr>
            <a:spLocks noChangeArrowheads="1"/>
          </xdr:cNvSpPr>
        </xdr:nvSpPr>
        <xdr:spPr bwMode="auto">
          <a:xfrm>
            <a:off x="1251" y="21"/>
            <a:ext cx="97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" name="Rectangle 54">
            <a:extLst>
              <a:ext uri="{FF2B5EF4-FFF2-40B4-BE49-F238E27FC236}">
                <a16:creationId xmlns:a16="http://schemas.microsoft.com/office/drawing/2014/main" id="{D9F89C56-FBD6-4D93-9EEC-4A94F43348AB}"/>
              </a:ext>
            </a:extLst>
          </xdr:cNvPr>
          <xdr:cNvSpPr>
            <a:spLocks noChangeArrowheads="1"/>
          </xdr:cNvSpPr>
        </xdr:nvSpPr>
        <xdr:spPr bwMode="auto">
          <a:xfrm>
            <a:off x="1348" y="0"/>
            <a:ext cx="11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修正日</a:t>
            </a:r>
          </a:p>
        </xdr:txBody>
      </xdr:sp>
      <xdr:sp macro="" textlink="">
        <xdr:nvSpPr>
          <xdr:cNvPr id="22" name="Rectangle 55">
            <a:extLst>
              <a:ext uri="{FF2B5EF4-FFF2-40B4-BE49-F238E27FC236}">
                <a16:creationId xmlns:a16="http://schemas.microsoft.com/office/drawing/2014/main" id="{27AC8356-AD7A-4C70-9EAE-502521C7F2E6}"/>
              </a:ext>
            </a:extLst>
          </xdr:cNvPr>
          <xdr:cNvSpPr>
            <a:spLocks noChangeArrowheads="1"/>
          </xdr:cNvSpPr>
        </xdr:nvSpPr>
        <xdr:spPr bwMode="auto">
          <a:xfrm>
            <a:off x="1347" y="21"/>
            <a:ext cx="113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56">
            <a:extLst>
              <a:ext uri="{FF2B5EF4-FFF2-40B4-BE49-F238E27FC236}">
                <a16:creationId xmlns:a16="http://schemas.microsoft.com/office/drawing/2014/main" id="{594E2E95-E484-4093-91E2-FFDB98165BF6}"/>
              </a:ext>
            </a:extLst>
          </xdr:cNvPr>
          <xdr:cNvSpPr>
            <a:spLocks noChangeArrowheads="1"/>
          </xdr:cNvSpPr>
        </xdr:nvSpPr>
        <xdr:spPr bwMode="auto">
          <a:xfrm>
            <a:off x="1460" y="0"/>
            <a:ext cx="95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修正者</a:t>
            </a:r>
          </a:p>
        </xdr:txBody>
      </xdr:sp>
      <xdr:sp macro="" textlink="">
        <xdr:nvSpPr>
          <xdr:cNvPr id="24" name="Rectangle 57">
            <a:extLst>
              <a:ext uri="{FF2B5EF4-FFF2-40B4-BE49-F238E27FC236}">
                <a16:creationId xmlns:a16="http://schemas.microsoft.com/office/drawing/2014/main" id="{2B74BEEC-900E-416E-832B-31F12BA9800D}"/>
              </a:ext>
            </a:extLst>
          </xdr:cNvPr>
          <xdr:cNvSpPr>
            <a:spLocks noChangeArrowheads="1"/>
          </xdr:cNvSpPr>
        </xdr:nvSpPr>
        <xdr:spPr bwMode="auto">
          <a:xfrm>
            <a:off x="1460" y="21"/>
            <a:ext cx="9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15240</xdr:colOff>
      <xdr:row>2</xdr:row>
      <xdr:rowOff>53340</xdr:rowOff>
    </xdr:to>
    <xdr:grpSp>
      <xdr:nvGrpSpPr>
        <xdr:cNvPr id="2" name="Group 95">
          <a:extLst>
            <a:ext uri="{FF2B5EF4-FFF2-40B4-BE49-F238E27FC236}">
              <a16:creationId xmlns:a16="http://schemas.microsoft.com/office/drawing/2014/main" id="{1A285CB7-8C78-40D4-B059-3D829B4907C4}"/>
            </a:ext>
          </a:extLst>
        </xdr:cNvPr>
        <xdr:cNvGrpSpPr>
          <a:grpSpLocks/>
        </xdr:cNvGrpSpPr>
      </xdr:nvGrpSpPr>
      <xdr:grpSpPr bwMode="auto">
        <a:xfrm>
          <a:off x="0" y="0"/>
          <a:ext cx="11235690" cy="396240"/>
          <a:chOff x="0" y="0"/>
          <a:chExt cx="1555" cy="42"/>
        </a:xfrm>
      </xdr:grpSpPr>
      <xdr:sp macro="" textlink="">
        <xdr:nvSpPr>
          <xdr:cNvPr id="3" name="Rectangle 96">
            <a:extLst>
              <a:ext uri="{FF2B5EF4-FFF2-40B4-BE49-F238E27FC236}">
                <a16:creationId xmlns:a16="http://schemas.microsoft.com/office/drawing/2014/main" id="{0FCDF499-74A7-4334-95D3-D1A8738EE5F4}"/>
              </a:ext>
            </a:extLst>
          </xdr:cNvPr>
          <xdr:cNvSpPr>
            <a:spLocks noChangeArrowheads="1"/>
          </xdr:cNvSpPr>
        </xdr:nvSpPr>
        <xdr:spPr bwMode="auto">
          <a:xfrm>
            <a:off x="68" y="0"/>
            <a:ext cx="256" cy="42"/>
          </a:xfrm>
          <a:prstGeom prst="rect">
            <a:avLst/>
          </a:prstGeom>
          <a:solidFill>
            <a:srgbClr val="00008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FFFFFF"/>
                </a:solidFill>
                <a:latin typeface="ＭＳ Ｐゴシック"/>
                <a:ea typeface="ＭＳ Ｐゴシック"/>
              </a:rPr>
              <a:t>論理テーブルスキーマ設計書</a:t>
            </a:r>
          </a:p>
        </xdr:txBody>
      </xdr:sp>
      <xdr:sp macro="" textlink="">
        <xdr:nvSpPr>
          <xdr:cNvPr id="4" name="Rectangle 97">
            <a:extLst>
              <a:ext uri="{FF2B5EF4-FFF2-40B4-BE49-F238E27FC236}">
                <a16:creationId xmlns:a16="http://schemas.microsoft.com/office/drawing/2014/main" id="{26A1F988-B558-4F25-8750-56CC9C7E3244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68" cy="42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UI0341</a:t>
            </a:r>
          </a:p>
        </xdr:txBody>
      </xdr:sp>
      <xdr:sp macro="" textlink="">
        <xdr:nvSpPr>
          <xdr:cNvPr id="5" name="Rectangle 98">
            <a:extLst>
              <a:ext uri="{FF2B5EF4-FFF2-40B4-BE49-F238E27FC236}">
                <a16:creationId xmlns:a16="http://schemas.microsoft.com/office/drawing/2014/main" id="{2FD37297-8E1B-40CB-B665-58CB3BBC3BD6}"/>
              </a:ext>
            </a:extLst>
          </xdr:cNvPr>
          <xdr:cNvSpPr>
            <a:spLocks noChangeArrowheads="1"/>
          </xdr:cNvSpPr>
        </xdr:nvSpPr>
        <xdr:spPr bwMode="auto">
          <a:xfrm>
            <a:off x="323" y="0"/>
            <a:ext cx="129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6" name="Rectangle 99">
            <a:extLst>
              <a:ext uri="{FF2B5EF4-FFF2-40B4-BE49-F238E27FC236}">
                <a16:creationId xmlns:a16="http://schemas.microsoft.com/office/drawing/2014/main" id="{BA696329-9AEB-473B-9A27-FEB627668E15}"/>
              </a:ext>
            </a:extLst>
          </xdr:cNvPr>
          <xdr:cNvSpPr>
            <a:spLocks noChangeArrowheads="1"/>
          </xdr:cNvSpPr>
        </xdr:nvSpPr>
        <xdr:spPr bwMode="auto">
          <a:xfrm>
            <a:off x="323" y="21"/>
            <a:ext cx="129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ja-JP" sz="1000" b="0" i="0" baseline="0">
                <a:effectLst/>
                <a:latin typeface="+mn-lt"/>
                <a:ea typeface="+mn-ea"/>
                <a:cs typeface="+mn-cs"/>
              </a:rPr>
              <a:t>生産管理</a:t>
            </a:r>
            <a:endParaRPr lang="en-US" altLang="ja-JP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endParaRPr>
          </a:p>
        </xdr:txBody>
      </xdr:sp>
      <xdr:sp macro="" textlink="">
        <xdr:nvSpPr>
          <xdr:cNvPr id="7" name="Rectangle 100">
            <a:extLst>
              <a:ext uri="{FF2B5EF4-FFF2-40B4-BE49-F238E27FC236}">
                <a16:creationId xmlns:a16="http://schemas.microsoft.com/office/drawing/2014/main" id="{A11C4B96-44E7-4BE1-8A10-0608FDECF973}"/>
              </a:ext>
            </a:extLst>
          </xdr:cNvPr>
          <xdr:cNvSpPr>
            <a:spLocks noChangeArrowheads="1"/>
          </xdr:cNvSpPr>
        </xdr:nvSpPr>
        <xdr:spPr bwMode="auto">
          <a:xfrm>
            <a:off x="451" y="0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</a:t>
            </a:r>
          </a:p>
        </xdr:txBody>
      </xdr:sp>
      <xdr:sp macro="" textlink="">
        <xdr:nvSpPr>
          <xdr:cNvPr id="8" name="Rectangle 101">
            <a:extLst>
              <a:ext uri="{FF2B5EF4-FFF2-40B4-BE49-F238E27FC236}">
                <a16:creationId xmlns:a16="http://schemas.microsoft.com/office/drawing/2014/main" id="{FFB9D4A3-57AF-4CD3-8EF5-8C0629696C16}"/>
              </a:ext>
            </a:extLst>
          </xdr:cNvPr>
          <xdr:cNvSpPr>
            <a:spLocks noChangeArrowheads="1"/>
          </xdr:cNvSpPr>
        </xdr:nvSpPr>
        <xdr:spPr bwMode="auto">
          <a:xfrm>
            <a:off x="451" y="21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102">
            <a:extLst>
              <a:ext uri="{FF2B5EF4-FFF2-40B4-BE49-F238E27FC236}">
                <a16:creationId xmlns:a16="http://schemas.microsoft.com/office/drawing/2014/main" id="{3A2FF19D-5F3C-496D-9062-6077C6EA9E9A}"/>
              </a:ext>
            </a:extLst>
          </xdr:cNvPr>
          <xdr:cNvSpPr>
            <a:spLocks noChangeArrowheads="1"/>
          </xdr:cNvSpPr>
        </xdr:nvSpPr>
        <xdr:spPr bwMode="auto">
          <a:xfrm>
            <a:off x="580" y="0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103">
            <a:extLst>
              <a:ext uri="{FF2B5EF4-FFF2-40B4-BE49-F238E27FC236}">
                <a16:creationId xmlns:a16="http://schemas.microsoft.com/office/drawing/2014/main" id="{080E6900-B05D-44D9-803D-9B1BD961CC87}"/>
              </a:ext>
            </a:extLst>
          </xdr:cNvPr>
          <xdr:cNvSpPr>
            <a:spLocks noChangeArrowheads="1"/>
          </xdr:cNvSpPr>
        </xdr:nvSpPr>
        <xdr:spPr bwMode="auto">
          <a:xfrm>
            <a:off x="580" y="21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104">
            <a:extLst>
              <a:ext uri="{FF2B5EF4-FFF2-40B4-BE49-F238E27FC236}">
                <a16:creationId xmlns:a16="http://schemas.microsoft.com/office/drawing/2014/main" id="{1827D673-F5C4-4380-8ADC-D11D9F6FCADC}"/>
              </a:ext>
            </a:extLst>
          </xdr:cNvPr>
          <xdr:cNvSpPr>
            <a:spLocks noChangeArrowheads="1"/>
          </xdr:cNvSpPr>
        </xdr:nvSpPr>
        <xdr:spPr bwMode="auto">
          <a:xfrm>
            <a:off x="755" y="0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システム機能</a:t>
            </a:r>
          </a:p>
        </xdr:txBody>
      </xdr:sp>
      <xdr:sp macro="" textlink="">
        <xdr:nvSpPr>
          <xdr:cNvPr id="12" name="Rectangle 105">
            <a:extLst>
              <a:ext uri="{FF2B5EF4-FFF2-40B4-BE49-F238E27FC236}">
                <a16:creationId xmlns:a16="http://schemas.microsoft.com/office/drawing/2014/main" id="{7E886210-C8B2-481A-A11C-FDD59F320E89}"/>
              </a:ext>
            </a:extLst>
          </xdr:cNvPr>
          <xdr:cNvSpPr>
            <a:spLocks noChangeArrowheads="1"/>
          </xdr:cNvSpPr>
        </xdr:nvSpPr>
        <xdr:spPr bwMode="auto">
          <a:xfrm>
            <a:off x="755" y="21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106">
            <a:extLst>
              <a:ext uri="{FF2B5EF4-FFF2-40B4-BE49-F238E27FC236}">
                <a16:creationId xmlns:a16="http://schemas.microsoft.com/office/drawing/2014/main" id="{32BC74A6-C64F-41A3-8C05-DA2A8DC91AB3}"/>
              </a:ext>
            </a:extLst>
          </xdr:cNvPr>
          <xdr:cNvSpPr>
            <a:spLocks noChangeArrowheads="1"/>
          </xdr:cNvSpPr>
        </xdr:nvSpPr>
        <xdr:spPr bwMode="auto">
          <a:xfrm>
            <a:off x="884" y="0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107">
            <a:extLst>
              <a:ext uri="{FF2B5EF4-FFF2-40B4-BE49-F238E27FC236}">
                <a16:creationId xmlns:a16="http://schemas.microsoft.com/office/drawing/2014/main" id="{FDB6A8A6-35CD-462C-8322-A22F4FADB419}"/>
              </a:ext>
            </a:extLst>
          </xdr:cNvPr>
          <xdr:cNvSpPr>
            <a:spLocks noChangeArrowheads="1"/>
          </xdr:cNvSpPr>
        </xdr:nvSpPr>
        <xdr:spPr bwMode="auto">
          <a:xfrm>
            <a:off x="884" y="21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108">
            <a:extLst>
              <a:ext uri="{FF2B5EF4-FFF2-40B4-BE49-F238E27FC236}">
                <a16:creationId xmlns:a16="http://schemas.microsoft.com/office/drawing/2014/main" id="{BBE0B3AA-7AA6-418B-9F80-BFC8B06872AE}"/>
              </a:ext>
            </a:extLst>
          </xdr:cNvPr>
          <xdr:cNvSpPr>
            <a:spLocks noChangeArrowheads="1"/>
          </xdr:cNvSpPr>
        </xdr:nvSpPr>
        <xdr:spPr bwMode="auto">
          <a:xfrm>
            <a:off x="1076" y="0"/>
            <a:ext cx="6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版数</a:t>
            </a:r>
          </a:p>
        </xdr:txBody>
      </xdr:sp>
      <xdr:sp macro="" textlink="">
        <xdr:nvSpPr>
          <xdr:cNvPr id="16" name="Rectangle 109">
            <a:extLst>
              <a:ext uri="{FF2B5EF4-FFF2-40B4-BE49-F238E27FC236}">
                <a16:creationId xmlns:a16="http://schemas.microsoft.com/office/drawing/2014/main" id="{57F06BB7-C0CE-4E42-993B-F2831B5188F1}"/>
              </a:ext>
            </a:extLst>
          </xdr:cNvPr>
          <xdr:cNvSpPr>
            <a:spLocks noChangeArrowheads="1"/>
          </xdr:cNvSpPr>
        </xdr:nvSpPr>
        <xdr:spPr bwMode="auto">
          <a:xfrm>
            <a:off x="1076" y="21"/>
            <a:ext cx="6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</a:t>
            </a:r>
          </a:p>
        </xdr:txBody>
      </xdr:sp>
      <xdr:sp macro="" textlink="">
        <xdr:nvSpPr>
          <xdr:cNvPr id="17" name="Rectangle 110">
            <a:extLst>
              <a:ext uri="{FF2B5EF4-FFF2-40B4-BE49-F238E27FC236}">
                <a16:creationId xmlns:a16="http://schemas.microsoft.com/office/drawing/2014/main" id="{A1C3B0C9-CC55-4C81-B883-697A06C46186}"/>
              </a:ext>
            </a:extLst>
          </xdr:cNvPr>
          <xdr:cNvSpPr>
            <a:spLocks noChangeArrowheads="1"/>
          </xdr:cNvSpPr>
        </xdr:nvSpPr>
        <xdr:spPr bwMode="auto">
          <a:xfrm>
            <a:off x="1140" y="0"/>
            <a:ext cx="11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18" name="Rectangle 111">
            <a:extLst>
              <a:ext uri="{FF2B5EF4-FFF2-40B4-BE49-F238E27FC236}">
                <a16:creationId xmlns:a16="http://schemas.microsoft.com/office/drawing/2014/main" id="{A07C2147-F704-4E80-8279-47D0233377D1}"/>
              </a:ext>
            </a:extLst>
          </xdr:cNvPr>
          <xdr:cNvSpPr>
            <a:spLocks noChangeArrowheads="1"/>
          </xdr:cNvSpPr>
        </xdr:nvSpPr>
        <xdr:spPr bwMode="auto">
          <a:xfrm>
            <a:off x="1140" y="21"/>
            <a:ext cx="111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112">
            <a:extLst>
              <a:ext uri="{FF2B5EF4-FFF2-40B4-BE49-F238E27FC236}">
                <a16:creationId xmlns:a16="http://schemas.microsoft.com/office/drawing/2014/main" id="{4D84BCF4-6A86-4749-B874-C4654E233100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97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20" name="Rectangle 113">
            <a:extLst>
              <a:ext uri="{FF2B5EF4-FFF2-40B4-BE49-F238E27FC236}">
                <a16:creationId xmlns:a16="http://schemas.microsoft.com/office/drawing/2014/main" id="{B7ED3518-39A5-4AB9-9A15-20FF4FE384D7}"/>
              </a:ext>
            </a:extLst>
          </xdr:cNvPr>
          <xdr:cNvSpPr>
            <a:spLocks noChangeArrowheads="1"/>
          </xdr:cNvSpPr>
        </xdr:nvSpPr>
        <xdr:spPr bwMode="auto">
          <a:xfrm>
            <a:off x="1251" y="21"/>
            <a:ext cx="97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" name="Rectangle 114">
            <a:extLst>
              <a:ext uri="{FF2B5EF4-FFF2-40B4-BE49-F238E27FC236}">
                <a16:creationId xmlns:a16="http://schemas.microsoft.com/office/drawing/2014/main" id="{98B251D3-663F-4908-90E6-2E3C7678CD75}"/>
              </a:ext>
            </a:extLst>
          </xdr:cNvPr>
          <xdr:cNvSpPr>
            <a:spLocks noChangeArrowheads="1"/>
          </xdr:cNvSpPr>
        </xdr:nvSpPr>
        <xdr:spPr bwMode="auto">
          <a:xfrm>
            <a:off x="1348" y="0"/>
            <a:ext cx="11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修正日</a:t>
            </a:r>
          </a:p>
        </xdr:txBody>
      </xdr:sp>
      <xdr:sp macro="" textlink="">
        <xdr:nvSpPr>
          <xdr:cNvPr id="22" name="Rectangle 115">
            <a:extLst>
              <a:ext uri="{FF2B5EF4-FFF2-40B4-BE49-F238E27FC236}">
                <a16:creationId xmlns:a16="http://schemas.microsoft.com/office/drawing/2014/main" id="{2060A5EE-1691-478A-861A-87D0EB296089}"/>
              </a:ext>
            </a:extLst>
          </xdr:cNvPr>
          <xdr:cNvSpPr>
            <a:spLocks noChangeArrowheads="1"/>
          </xdr:cNvSpPr>
        </xdr:nvSpPr>
        <xdr:spPr bwMode="auto">
          <a:xfrm>
            <a:off x="1347" y="21"/>
            <a:ext cx="113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116">
            <a:extLst>
              <a:ext uri="{FF2B5EF4-FFF2-40B4-BE49-F238E27FC236}">
                <a16:creationId xmlns:a16="http://schemas.microsoft.com/office/drawing/2014/main" id="{B18E6826-B8FF-4058-A30D-DAEA3205EF0F}"/>
              </a:ext>
            </a:extLst>
          </xdr:cNvPr>
          <xdr:cNvSpPr>
            <a:spLocks noChangeArrowheads="1"/>
          </xdr:cNvSpPr>
        </xdr:nvSpPr>
        <xdr:spPr bwMode="auto">
          <a:xfrm>
            <a:off x="1460" y="0"/>
            <a:ext cx="95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修正者</a:t>
            </a:r>
          </a:p>
        </xdr:txBody>
      </xdr:sp>
      <xdr:sp macro="" textlink="">
        <xdr:nvSpPr>
          <xdr:cNvPr id="24" name="Rectangle 117">
            <a:extLst>
              <a:ext uri="{FF2B5EF4-FFF2-40B4-BE49-F238E27FC236}">
                <a16:creationId xmlns:a16="http://schemas.microsoft.com/office/drawing/2014/main" id="{0A439B01-06A0-459F-8BA5-23087308043F}"/>
              </a:ext>
            </a:extLst>
          </xdr:cNvPr>
          <xdr:cNvSpPr>
            <a:spLocks noChangeArrowheads="1"/>
          </xdr:cNvSpPr>
        </xdr:nvSpPr>
        <xdr:spPr bwMode="auto">
          <a:xfrm>
            <a:off x="1460" y="21"/>
            <a:ext cx="9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CE3C-FD05-4566-8EDF-CBC98609205E}">
  <sheetPr>
    <pageSetUpPr autoPageBreaks="0"/>
  </sheetPr>
  <dimension ref="A4:CL118"/>
  <sheetViews>
    <sheetView showGridLines="0" topLeftCell="A4" zoomScale="115" zoomScaleNormal="115" zoomScaleSheetLayoutView="55" workbookViewId="0">
      <selection activeCell="A6" sqref="A6"/>
    </sheetView>
  </sheetViews>
  <sheetFormatPr defaultColWidth="1.75" defaultRowHeight="20.45" customHeight="1" x14ac:dyDescent="0.15"/>
  <cols>
    <col min="1" max="17" width="1.75" style="1" customWidth="1"/>
    <col min="18" max="75" width="1.875" style="1" customWidth="1"/>
    <col min="76" max="16384" width="1.75" style="1"/>
  </cols>
  <sheetData>
    <row r="4" spans="1:90" ht="20.45" customHeight="1" x14ac:dyDescent="0.15">
      <c r="A4" s="267" t="s">
        <v>26</v>
      </c>
      <c r="B4" s="268"/>
      <c r="C4" s="268"/>
      <c r="D4" s="268"/>
      <c r="E4" s="268"/>
      <c r="F4" s="268"/>
      <c r="G4" s="268"/>
      <c r="H4" s="269"/>
      <c r="I4" s="270" t="s">
        <v>101</v>
      </c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71"/>
      <c r="AI4" s="271"/>
      <c r="AJ4" s="271"/>
      <c r="AK4" s="271"/>
      <c r="AL4" s="271"/>
      <c r="AM4" s="271"/>
      <c r="AN4" s="271"/>
      <c r="AO4" s="271"/>
      <c r="AP4" s="271"/>
      <c r="AQ4" s="271"/>
      <c r="AR4" s="272"/>
      <c r="AS4" s="267" t="s">
        <v>27</v>
      </c>
      <c r="AT4" s="268"/>
      <c r="AU4" s="268"/>
      <c r="AV4" s="268"/>
      <c r="AW4" s="268"/>
      <c r="AX4" s="268"/>
      <c r="AY4" s="268"/>
      <c r="AZ4" s="269"/>
      <c r="BA4" s="270" t="s">
        <v>100</v>
      </c>
      <c r="BB4" s="271"/>
      <c r="BC4" s="271"/>
      <c r="BD4" s="271"/>
      <c r="BE4" s="271"/>
      <c r="BF4" s="271"/>
      <c r="BG4" s="271"/>
      <c r="BH4" s="271"/>
      <c r="BI4" s="271"/>
      <c r="BJ4" s="271"/>
      <c r="BK4" s="271"/>
      <c r="BL4" s="271"/>
      <c r="BM4" s="271"/>
      <c r="BN4" s="271"/>
      <c r="BO4" s="271"/>
      <c r="BP4" s="271"/>
      <c r="BQ4" s="271"/>
      <c r="BR4" s="271"/>
      <c r="BS4" s="271"/>
      <c r="BT4" s="271"/>
      <c r="BU4" s="271"/>
      <c r="BV4" s="271"/>
      <c r="BW4" s="271"/>
      <c r="BX4" s="271"/>
      <c r="BY4" s="271"/>
      <c r="BZ4" s="271"/>
      <c r="CA4" s="271"/>
      <c r="CB4" s="271"/>
      <c r="CC4" s="271"/>
      <c r="CD4" s="271"/>
      <c r="CE4" s="271"/>
      <c r="CF4" s="271"/>
      <c r="CG4" s="271"/>
      <c r="CH4" s="271"/>
      <c r="CI4" s="271"/>
      <c r="CJ4" s="271"/>
      <c r="CK4" s="271"/>
      <c r="CL4" s="272"/>
    </row>
    <row r="5" spans="1:90" s="37" customFormat="1" ht="20.45" customHeight="1" x14ac:dyDescent="0.15">
      <c r="A5" s="273" t="s">
        <v>4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5"/>
      <c r="M5" s="273" t="s">
        <v>0</v>
      </c>
      <c r="N5" s="274"/>
      <c r="O5" s="274"/>
      <c r="P5" s="274"/>
      <c r="Q5" s="274"/>
      <c r="R5" s="274"/>
      <c r="S5" s="274"/>
      <c r="T5" s="274"/>
      <c r="U5" s="274"/>
      <c r="V5" s="274"/>
      <c r="W5" s="274"/>
      <c r="X5" s="274"/>
      <c r="Y5" s="274"/>
      <c r="Z5" s="274"/>
      <c r="AA5" s="274"/>
      <c r="AB5" s="274"/>
      <c r="AC5" s="274"/>
      <c r="AD5" s="274"/>
      <c r="AE5" s="274"/>
      <c r="AF5" s="274"/>
      <c r="AG5" s="274"/>
      <c r="AH5" s="274"/>
      <c r="AI5" s="274"/>
      <c r="AJ5" s="274"/>
      <c r="AK5" s="274"/>
      <c r="AL5" s="274"/>
      <c r="AM5" s="274"/>
      <c r="AN5" s="274"/>
      <c r="AO5" s="274"/>
      <c r="AP5" s="274"/>
      <c r="AQ5" s="274"/>
      <c r="AR5" s="274"/>
      <c r="AS5" s="274"/>
      <c r="AT5" s="274"/>
      <c r="AU5" s="274"/>
      <c r="AV5" s="274"/>
      <c r="AW5" s="274"/>
      <c r="AX5" s="274"/>
      <c r="AY5" s="274"/>
      <c r="AZ5" s="274"/>
      <c r="BA5" s="274"/>
      <c r="BB5" s="274"/>
      <c r="BC5" s="274"/>
      <c r="BD5" s="274"/>
      <c r="BE5" s="274"/>
      <c r="BF5" s="274"/>
      <c r="BG5" s="274"/>
      <c r="BH5" s="274"/>
      <c r="BI5" s="274"/>
      <c r="BJ5" s="274"/>
      <c r="BK5" s="274"/>
      <c r="BL5" s="274"/>
      <c r="BM5" s="274"/>
      <c r="BN5" s="274"/>
      <c r="BO5" s="274"/>
      <c r="BP5" s="274"/>
      <c r="BQ5" s="274"/>
      <c r="BR5" s="274"/>
      <c r="BS5" s="274"/>
      <c r="BT5" s="274"/>
      <c r="BU5" s="274"/>
      <c r="BV5" s="274"/>
      <c r="BW5" s="275"/>
      <c r="BX5" s="273" t="s">
        <v>2</v>
      </c>
      <c r="BY5" s="274"/>
      <c r="BZ5" s="274"/>
      <c r="CA5" s="274"/>
      <c r="CB5" s="274"/>
      <c r="CC5" s="274"/>
      <c r="CD5" s="274"/>
      <c r="CE5" s="274"/>
      <c r="CF5" s="274"/>
      <c r="CG5" s="274"/>
      <c r="CH5" s="274"/>
      <c r="CI5" s="274"/>
      <c r="CJ5" s="274"/>
      <c r="CK5" s="274"/>
      <c r="CL5" s="275"/>
    </row>
    <row r="6" spans="1:90" s="37" customFormat="1" ht="18" customHeight="1" x14ac:dyDescent="0.15">
      <c r="A6" s="38" t="s">
        <v>99</v>
      </c>
      <c r="B6" s="39"/>
      <c r="D6" s="39"/>
      <c r="E6" s="39"/>
      <c r="F6" s="39"/>
      <c r="G6" s="39"/>
      <c r="H6" s="39"/>
      <c r="I6" s="39"/>
      <c r="J6" s="39"/>
      <c r="K6" s="39"/>
      <c r="L6" s="40"/>
      <c r="M6" s="39" t="s">
        <v>30</v>
      </c>
      <c r="N6" s="39"/>
      <c r="O6" s="39"/>
      <c r="P6" s="39"/>
      <c r="Q6" s="39"/>
      <c r="R6" s="39"/>
      <c r="S6" s="39"/>
      <c r="T6" s="39"/>
      <c r="U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40"/>
      <c r="BX6" s="38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40"/>
    </row>
    <row r="7" spans="1:90" s="37" customFormat="1" ht="18" customHeight="1" x14ac:dyDescent="0.15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40"/>
      <c r="M7" s="39" t="s">
        <v>9</v>
      </c>
      <c r="N7" s="39"/>
      <c r="O7" s="39"/>
      <c r="P7" s="39"/>
      <c r="Q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40"/>
      <c r="BX7" s="38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40"/>
    </row>
    <row r="8" spans="1:90" s="37" customFormat="1" ht="18" customHeight="1" x14ac:dyDescent="0.1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40"/>
      <c r="M8" s="39"/>
      <c r="N8" s="39" t="s">
        <v>10</v>
      </c>
      <c r="O8" s="39"/>
      <c r="P8" s="39"/>
      <c r="Q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40"/>
      <c r="BX8" s="38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40"/>
    </row>
    <row r="9" spans="1:90" s="37" customFormat="1" ht="18" customHeight="1" x14ac:dyDescent="0.1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40"/>
      <c r="M9" s="39" t="s">
        <v>3</v>
      </c>
      <c r="N9" s="39"/>
      <c r="O9" s="39"/>
      <c r="P9" s="39"/>
      <c r="Q9" s="39"/>
      <c r="S9" s="39"/>
      <c r="T9" s="39"/>
      <c r="U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40"/>
      <c r="BX9" s="38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40"/>
    </row>
    <row r="10" spans="1:90" s="37" customFormat="1" ht="18" customHeight="1" x14ac:dyDescent="0.15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40"/>
      <c r="M10" s="39"/>
      <c r="N10" s="39" t="s">
        <v>1</v>
      </c>
      <c r="O10" s="39"/>
      <c r="P10" s="39"/>
      <c r="Q10" s="39"/>
      <c r="S10" s="39"/>
      <c r="T10" s="39"/>
      <c r="U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40"/>
      <c r="BX10" s="38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40"/>
    </row>
    <row r="11" spans="1:90" s="81" customFormat="1" ht="18" customHeight="1" x14ac:dyDescent="0.15">
      <c r="A11" s="78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80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80"/>
      <c r="BX11" s="78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80"/>
    </row>
    <row r="12" spans="1:90" s="37" customFormat="1" ht="18" customHeight="1" x14ac:dyDescent="0.15">
      <c r="A12" s="38"/>
      <c r="B12" s="39"/>
      <c r="D12" s="39"/>
      <c r="E12" s="39"/>
      <c r="F12" s="39"/>
      <c r="G12" s="39"/>
      <c r="H12" s="39"/>
      <c r="I12" s="39"/>
      <c r="J12" s="39"/>
      <c r="K12" s="39"/>
      <c r="L12" s="40"/>
      <c r="M12" s="39" t="s">
        <v>104</v>
      </c>
      <c r="N12" s="39"/>
      <c r="O12" s="39"/>
      <c r="P12" s="39"/>
      <c r="Q12" s="39"/>
      <c r="R12" s="39"/>
      <c r="S12" s="39"/>
      <c r="T12" s="39"/>
      <c r="U12" s="39"/>
      <c r="W12" s="39"/>
      <c r="X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40"/>
      <c r="BX12" s="38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40"/>
    </row>
    <row r="13" spans="1:90" s="37" customFormat="1" ht="18" customHeight="1" x14ac:dyDescent="0.15">
      <c r="A13" s="38"/>
      <c r="B13" s="39"/>
      <c r="D13" s="39"/>
      <c r="E13" s="39"/>
      <c r="F13" s="39"/>
      <c r="G13" s="39"/>
      <c r="H13" s="39"/>
      <c r="I13" s="39"/>
      <c r="J13" s="39"/>
      <c r="K13" s="39"/>
      <c r="L13" s="40"/>
      <c r="M13" s="39"/>
      <c r="N13" s="39" t="s">
        <v>119</v>
      </c>
      <c r="O13" s="39"/>
      <c r="P13" s="39"/>
      <c r="Q13" s="39"/>
      <c r="R13" s="39"/>
      <c r="S13" s="39"/>
      <c r="T13" s="39"/>
      <c r="U13" s="39"/>
      <c r="W13" s="39"/>
      <c r="X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40"/>
      <c r="BX13" s="38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40"/>
    </row>
    <row r="14" spans="1:90" s="37" customFormat="1" ht="18" customHeight="1" x14ac:dyDescent="0.15">
      <c r="A14" s="38"/>
      <c r="B14" s="39"/>
      <c r="D14" s="39"/>
      <c r="E14" s="39"/>
      <c r="F14" s="39"/>
      <c r="G14" s="39"/>
      <c r="H14" s="39"/>
      <c r="I14" s="39"/>
      <c r="J14" s="39"/>
      <c r="K14" s="39"/>
      <c r="L14" s="40"/>
      <c r="M14" s="39"/>
      <c r="N14" s="39" t="s">
        <v>105</v>
      </c>
      <c r="O14" s="39"/>
      <c r="P14" s="39"/>
      <c r="Q14" s="39"/>
      <c r="R14" s="39"/>
      <c r="S14" s="39"/>
      <c r="Z14" s="39"/>
      <c r="AA14" s="39"/>
      <c r="AB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40"/>
      <c r="BX14" s="38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40"/>
    </row>
    <row r="15" spans="1:90" s="37" customFormat="1" ht="18" customHeight="1" x14ac:dyDescent="0.15">
      <c r="A15" s="38"/>
      <c r="B15" s="39"/>
      <c r="D15" s="39"/>
      <c r="E15" s="39"/>
      <c r="F15" s="39"/>
      <c r="G15" s="39"/>
      <c r="H15" s="39"/>
      <c r="I15" s="39"/>
      <c r="J15" s="39"/>
      <c r="K15" s="39"/>
      <c r="L15" s="40"/>
      <c r="M15" s="39"/>
      <c r="N15" s="39"/>
      <c r="O15" s="39" t="s">
        <v>111</v>
      </c>
      <c r="P15" s="39"/>
      <c r="Q15" s="39"/>
      <c r="R15" s="39"/>
      <c r="S15" s="39"/>
      <c r="Z15" s="39"/>
      <c r="AA15" s="39"/>
      <c r="AB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40"/>
      <c r="BX15" s="38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40"/>
    </row>
    <row r="16" spans="1:90" s="37" customFormat="1" ht="18" customHeight="1" x14ac:dyDescent="0.15">
      <c r="A16" s="38"/>
      <c r="B16" s="39"/>
      <c r="D16" s="39"/>
      <c r="E16" s="39"/>
      <c r="F16" s="39"/>
      <c r="G16" s="39"/>
      <c r="H16" s="39"/>
      <c r="I16" s="39"/>
      <c r="J16" s="39"/>
      <c r="K16" s="39"/>
      <c r="L16" s="40"/>
      <c r="M16" s="39"/>
      <c r="N16" s="39" t="s">
        <v>106</v>
      </c>
      <c r="O16" s="39"/>
      <c r="P16" s="39"/>
      <c r="Q16" s="39"/>
      <c r="R16" s="39"/>
      <c r="S16" s="39"/>
      <c r="Z16" s="39"/>
      <c r="AA16" s="39"/>
      <c r="AB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40"/>
      <c r="BX16" s="38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40"/>
    </row>
    <row r="17" spans="1:90" s="37" customFormat="1" ht="18" customHeight="1" x14ac:dyDescent="0.15">
      <c r="A17" s="38"/>
      <c r="B17" s="39"/>
      <c r="D17" s="39"/>
      <c r="E17" s="39"/>
      <c r="F17" s="39"/>
      <c r="G17" s="39"/>
      <c r="H17" s="39"/>
      <c r="I17" s="39"/>
      <c r="J17" s="39"/>
      <c r="K17" s="39"/>
      <c r="L17" s="40"/>
      <c r="M17" s="39"/>
      <c r="N17" s="39"/>
      <c r="O17" s="39" t="s">
        <v>112</v>
      </c>
      <c r="P17" s="39"/>
      <c r="Q17" s="39"/>
      <c r="R17" s="39"/>
      <c r="S17" s="39"/>
      <c r="Z17" s="39"/>
      <c r="AA17" s="39"/>
      <c r="AB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40"/>
      <c r="BX17" s="38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40"/>
    </row>
    <row r="18" spans="1:90" s="37" customFormat="1" ht="18" customHeight="1" x14ac:dyDescent="0.15">
      <c r="A18" s="38"/>
      <c r="B18" s="39"/>
      <c r="D18" s="39"/>
      <c r="E18" s="39"/>
      <c r="F18" s="39"/>
      <c r="G18" s="39"/>
      <c r="H18" s="39"/>
      <c r="I18" s="39"/>
      <c r="J18" s="39"/>
      <c r="K18" s="39"/>
      <c r="L18" s="40"/>
      <c r="M18" s="39"/>
      <c r="N18" s="39" t="s">
        <v>107</v>
      </c>
      <c r="O18" s="39"/>
      <c r="P18" s="39"/>
      <c r="Q18" s="39"/>
      <c r="R18" s="39"/>
      <c r="S18" s="39"/>
      <c r="Z18" s="39"/>
      <c r="AA18" s="39"/>
      <c r="AB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40"/>
      <c r="BX18" s="38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40"/>
    </row>
    <row r="19" spans="1:90" s="37" customFormat="1" ht="18" customHeight="1" x14ac:dyDescent="0.15">
      <c r="A19" s="38"/>
      <c r="B19" s="39"/>
      <c r="D19" s="39"/>
      <c r="E19" s="39"/>
      <c r="F19" s="39"/>
      <c r="G19" s="39"/>
      <c r="H19" s="39"/>
      <c r="I19" s="39"/>
      <c r="J19" s="39"/>
      <c r="K19" s="39"/>
      <c r="L19" s="40"/>
      <c r="M19" s="39"/>
      <c r="N19" s="39"/>
      <c r="O19" s="39" t="s">
        <v>113</v>
      </c>
      <c r="P19" s="39"/>
      <c r="Q19" s="39"/>
      <c r="R19" s="39"/>
      <c r="S19" s="39"/>
      <c r="Z19" s="39"/>
      <c r="AA19" s="39"/>
      <c r="AB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40"/>
      <c r="BX19" s="38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40"/>
    </row>
    <row r="20" spans="1:90" s="37" customFormat="1" ht="18" customHeight="1" x14ac:dyDescent="0.15">
      <c r="A20" s="38"/>
      <c r="B20" s="39"/>
      <c r="D20" s="39"/>
      <c r="E20" s="39"/>
      <c r="F20" s="39"/>
      <c r="G20" s="39"/>
      <c r="H20" s="39"/>
      <c r="I20" s="39"/>
      <c r="J20" s="39"/>
      <c r="K20" s="39"/>
      <c r="L20" s="40"/>
      <c r="M20" s="39"/>
      <c r="N20" s="39" t="s">
        <v>108</v>
      </c>
      <c r="O20" s="39"/>
      <c r="P20" s="39"/>
      <c r="Q20" s="39"/>
      <c r="R20" s="39"/>
      <c r="S20" s="39"/>
      <c r="Z20" s="39"/>
      <c r="AA20" s="39"/>
      <c r="AB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40"/>
      <c r="BX20" s="38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40"/>
    </row>
    <row r="21" spans="1:90" s="37" customFormat="1" ht="18" customHeight="1" x14ac:dyDescent="0.15">
      <c r="A21" s="38"/>
      <c r="B21" s="39"/>
      <c r="D21" s="39"/>
      <c r="E21" s="39"/>
      <c r="F21" s="39"/>
      <c r="G21" s="39"/>
      <c r="H21" s="39"/>
      <c r="I21" s="39"/>
      <c r="J21" s="39"/>
      <c r="K21" s="39"/>
      <c r="L21" s="40"/>
      <c r="M21" s="39"/>
      <c r="N21" s="39"/>
      <c r="O21" s="39" t="s">
        <v>116</v>
      </c>
      <c r="P21" s="39"/>
      <c r="Q21" s="39"/>
      <c r="R21" s="39"/>
      <c r="S21" s="39"/>
      <c r="Z21" s="39"/>
      <c r="AA21" s="39"/>
      <c r="AB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40"/>
      <c r="BX21" s="38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40"/>
    </row>
    <row r="22" spans="1:90" s="37" customFormat="1" ht="18" customHeight="1" x14ac:dyDescent="0.15">
      <c r="A22" s="38"/>
      <c r="B22" s="39"/>
      <c r="D22" s="39"/>
      <c r="E22" s="39"/>
      <c r="F22" s="39"/>
      <c r="G22" s="39"/>
      <c r="H22" s="39"/>
      <c r="I22" s="39"/>
      <c r="J22" s="39"/>
      <c r="K22" s="39"/>
      <c r="L22" s="40"/>
      <c r="M22" s="39"/>
      <c r="N22" s="39"/>
      <c r="P22" s="39" t="s">
        <v>114</v>
      </c>
      <c r="Q22" s="39"/>
      <c r="R22" s="39"/>
      <c r="S22" s="39"/>
      <c r="Z22" s="39"/>
      <c r="AA22" s="39"/>
      <c r="AB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40"/>
      <c r="BX22" s="38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40"/>
    </row>
    <row r="23" spans="1:90" s="37" customFormat="1" ht="18" customHeight="1" x14ac:dyDescent="0.15">
      <c r="A23" s="38"/>
      <c r="B23" s="39"/>
      <c r="D23" s="39"/>
      <c r="E23" s="39"/>
      <c r="F23" s="39"/>
      <c r="G23" s="39"/>
      <c r="H23" s="39"/>
      <c r="I23" s="39"/>
      <c r="J23" s="39"/>
      <c r="K23" s="39"/>
      <c r="L23" s="40"/>
      <c r="M23" s="39"/>
      <c r="N23" s="39"/>
      <c r="P23" s="39" t="s">
        <v>115</v>
      </c>
      <c r="Q23" s="39"/>
      <c r="R23" s="39"/>
      <c r="S23" s="39"/>
      <c r="Z23" s="39"/>
      <c r="AA23" s="39"/>
      <c r="AB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40"/>
      <c r="BX23" s="38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40"/>
    </row>
    <row r="24" spans="1:90" s="37" customFormat="1" ht="18" customHeight="1" x14ac:dyDescent="0.15">
      <c r="A24" s="38"/>
      <c r="B24" s="39"/>
      <c r="D24" s="39"/>
      <c r="E24" s="39"/>
      <c r="F24" s="39"/>
      <c r="G24" s="39"/>
      <c r="H24" s="39"/>
      <c r="I24" s="39"/>
      <c r="J24" s="39"/>
      <c r="K24" s="39"/>
      <c r="L24" s="40"/>
      <c r="M24" s="39"/>
      <c r="N24" s="39" t="s">
        <v>109</v>
      </c>
      <c r="O24" s="39"/>
      <c r="P24" s="39"/>
      <c r="Q24" s="39"/>
      <c r="R24" s="39"/>
      <c r="S24" s="39"/>
      <c r="Z24" s="39"/>
      <c r="AA24" s="39"/>
      <c r="AB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40"/>
      <c r="BX24" s="38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40"/>
    </row>
    <row r="25" spans="1:90" s="37" customFormat="1" ht="18" customHeight="1" x14ac:dyDescent="0.15">
      <c r="A25" s="38"/>
      <c r="B25" s="39"/>
      <c r="D25" s="39"/>
      <c r="E25" s="39"/>
      <c r="F25" s="39"/>
      <c r="G25" s="39"/>
      <c r="H25" s="39"/>
      <c r="I25" s="39"/>
      <c r="J25" s="39"/>
      <c r="K25" s="39"/>
      <c r="L25" s="40"/>
      <c r="M25" s="39"/>
      <c r="N25" s="39"/>
      <c r="O25" s="39" t="s">
        <v>117</v>
      </c>
      <c r="P25" s="39"/>
      <c r="Q25" s="39"/>
      <c r="R25" s="39"/>
      <c r="S25" s="39"/>
      <c r="Z25" s="39"/>
      <c r="AA25" s="39"/>
      <c r="AB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40"/>
      <c r="BX25" s="38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40"/>
    </row>
    <row r="26" spans="1:90" s="37" customFormat="1" ht="18" customHeight="1" x14ac:dyDescent="0.15">
      <c r="A26" s="38"/>
      <c r="B26" s="39"/>
      <c r="D26" s="39"/>
      <c r="E26" s="39"/>
      <c r="F26" s="39"/>
      <c r="G26" s="39"/>
      <c r="H26" s="39"/>
      <c r="I26" s="39"/>
      <c r="J26" s="39"/>
      <c r="K26" s="39"/>
      <c r="L26" s="40"/>
      <c r="M26" s="39"/>
      <c r="N26" s="39" t="s">
        <v>110</v>
      </c>
      <c r="O26" s="39"/>
      <c r="P26" s="39"/>
      <c r="Q26" s="39"/>
      <c r="R26" s="39"/>
      <c r="S26" s="39"/>
      <c r="Z26" s="39"/>
      <c r="AA26" s="39"/>
      <c r="AB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40"/>
      <c r="BX26" s="38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40"/>
    </row>
    <row r="27" spans="1:90" s="37" customFormat="1" ht="18" customHeight="1" x14ac:dyDescent="0.15">
      <c r="A27" s="38"/>
      <c r="B27" s="39"/>
      <c r="D27" s="39"/>
      <c r="E27" s="39"/>
      <c r="F27" s="39"/>
      <c r="G27" s="39"/>
      <c r="H27" s="39"/>
      <c r="I27" s="39"/>
      <c r="J27" s="39"/>
      <c r="K27" s="39"/>
      <c r="L27" s="40"/>
      <c r="M27" s="39"/>
      <c r="N27" s="39"/>
      <c r="O27" s="39" t="s">
        <v>118</v>
      </c>
      <c r="P27" s="39"/>
      <c r="Q27" s="39"/>
      <c r="R27" s="39"/>
      <c r="S27" s="39"/>
      <c r="Z27" s="39"/>
      <c r="AA27" s="39"/>
      <c r="AB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40"/>
      <c r="BX27" s="38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40"/>
    </row>
    <row r="28" spans="1:90" s="37" customFormat="1" ht="18" customHeight="1" x14ac:dyDescent="0.15">
      <c r="A28" s="38"/>
      <c r="B28" s="39"/>
      <c r="D28" s="39"/>
      <c r="E28" s="39"/>
      <c r="F28" s="39"/>
      <c r="G28" s="39"/>
      <c r="H28" s="39"/>
      <c r="I28" s="39"/>
      <c r="J28" s="39"/>
      <c r="K28" s="39"/>
      <c r="L28" s="40"/>
      <c r="M28" s="39"/>
      <c r="N28" s="39"/>
      <c r="O28" s="39"/>
      <c r="P28" s="39"/>
      <c r="Q28" s="39"/>
      <c r="R28" s="39"/>
      <c r="S28" s="39"/>
      <c r="Z28" s="39"/>
      <c r="AA28" s="39"/>
      <c r="AB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40"/>
      <c r="BX28" s="38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40"/>
    </row>
    <row r="29" spans="1:90" s="37" customFormat="1" ht="18" customHeight="1" x14ac:dyDescent="0.15">
      <c r="A29" s="38"/>
      <c r="B29" s="39"/>
      <c r="D29" s="39"/>
      <c r="E29" s="39"/>
      <c r="F29" s="39"/>
      <c r="G29" s="39"/>
      <c r="H29" s="39"/>
      <c r="I29" s="39"/>
      <c r="J29" s="39"/>
      <c r="K29" s="39"/>
      <c r="L29" s="40"/>
      <c r="M29" s="39" t="s">
        <v>120</v>
      </c>
      <c r="N29" s="39"/>
      <c r="O29" s="39"/>
      <c r="P29" s="39"/>
      <c r="Q29" s="39"/>
      <c r="R29" s="39"/>
      <c r="S29" s="39"/>
      <c r="Z29" s="39"/>
      <c r="AA29" s="39"/>
      <c r="AB29" s="39"/>
      <c r="AD29" s="39"/>
      <c r="AE29" s="14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40"/>
      <c r="BX29" s="38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40"/>
    </row>
    <row r="30" spans="1:90" s="37" customFormat="1" ht="18" customHeight="1" x14ac:dyDescent="0.15">
      <c r="A30" s="38"/>
      <c r="B30" s="39"/>
      <c r="D30" s="39"/>
      <c r="E30" s="39"/>
      <c r="F30" s="39"/>
      <c r="G30" s="39"/>
      <c r="H30" s="39"/>
      <c r="I30" s="39"/>
      <c r="J30" s="39"/>
      <c r="K30" s="39"/>
      <c r="L30" s="40"/>
      <c r="M30" s="39"/>
      <c r="N30" s="39" t="s">
        <v>124</v>
      </c>
      <c r="O30" s="39"/>
      <c r="P30" s="39"/>
      <c r="Q30" s="39"/>
      <c r="R30" s="39"/>
      <c r="S30" s="39"/>
      <c r="Z30" s="39"/>
      <c r="AA30" s="39"/>
      <c r="AB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40"/>
      <c r="BX30" s="38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40"/>
    </row>
    <row r="31" spans="1:90" s="37" customFormat="1" ht="18" customHeight="1" x14ac:dyDescent="0.15">
      <c r="A31" s="38"/>
      <c r="B31" s="39"/>
      <c r="D31" s="39"/>
      <c r="E31" s="39"/>
      <c r="F31" s="39"/>
      <c r="G31" s="39"/>
      <c r="H31" s="39"/>
      <c r="I31" s="39"/>
      <c r="J31" s="39"/>
      <c r="K31" s="39"/>
      <c r="L31" s="40"/>
      <c r="M31" s="39"/>
      <c r="N31" s="39" t="s">
        <v>308</v>
      </c>
      <c r="O31" s="39"/>
      <c r="P31" s="39"/>
      <c r="Q31" s="39"/>
      <c r="R31" s="39"/>
      <c r="S31" s="39"/>
      <c r="Z31" s="39"/>
      <c r="AA31" s="39"/>
      <c r="AB31" s="39"/>
      <c r="AD31" s="39"/>
      <c r="AE31" s="14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40"/>
      <c r="BX31" s="38" t="s">
        <v>121</v>
      </c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40"/>
    </row>
    <row r="32" spans="1:90" s="37" customFormat="1" ht="18" customHeight="1" x14ac:dyDescent="0.15">
      <c r="A32" s="38"/>
      <c r="B32" s="39"/>
      <c r="D32" s="39"/>
      <c r="E32" s="39"/>
      <c r="F32" s="39"/>
      <c r="G32" s="39"/>
      <c r="H32" s="39"/>
      <c r="I32" s="39"/>
      <c r="J32" s="39"/>
      <c r="K32" s="39"/>
      <c r="L32" s="40"/>
      <c r="M32" s="39"/>
      <c r="N32" s="39" t="s">
        <v>214</v>
      </c>
      <c r="O32" s="39"/>
      <c r="P32" s="39"/>
      <c r="Q32" s="39"/>
      <c r="R32" s="39"/>
      <c r="S32" s="39"/>
      <c r="Z32" s="39"/>
      <c r="AA32" s="39"/>
      <c r="AB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40"/>
      <c r="BX32" s="38" t="s">
        <v>122</v>
      </c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40"/>
    </row>
    <row r="33" spans="1:90" s="37" customFormat="1" ht="18" customHeight="1" x14ac:dyDescent="0.15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40"/>
      <c r="N33" s="39" t="s">
        <v>265</v>
      </c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40"/>
      <c r="BX33" s="38" t="s">
        <v>123</v>
      </c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40"/>
    </row>
    <row r="34" spans="1:90" s="37" customFormat="1" ht="18" customHeight="1" x14ac:dyDescent="0.15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40"/>
      <c r="M34" s="39"/>
      <c r="N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40"/>
      <c r="BX34" s="38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40"/>
    </row>
    <row r="35" spans="1:90" s="37" customFormat="1" ht="18" customHeight="1" x14ac:dyDescent="0.15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40"/>
      <c r="N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40"/>
      <c r="BX35" s="38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40"/>
    </row>
    <row r="36" spans="1:90" s="37" customFormat="1" ht="18" customHeight="1" x14ac:dyDescent="0.1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40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40"/>
      <c r="BX36" s="38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40"/>
    </row>
    <row r="37" spans="1:90" s="37" customFormat="1" ht="18" customHeight="1" x14ac:dyDescent="0.15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40"/>
      <c r="M37" s="38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40"/>
      <c r="BX37" s="38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40"/>
    </row>
    <row r="38" spans="1:90" s="37" customFormat="1" ht="18" customHeight="1" x14ac:dyDescent="0.1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3"/>
      <c r="M38" s="41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3"/>
      <c r="BX38" s="41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3"/>
    </row>
    <row r="39" spans="1:90" s="37" customFormat="1" ht="18" customHeight="1" x14ac:dyDescent="0.15"/>
    <row r="40" spans="1:90" s="37" customFormat="1" ht="18" customHeight="1" x14ac:dyDescent="0.15"/>
    <row r="41" spans="1:90" s="37" customFormat="1" ht="18" customHeight="1" x14ac:dyDescent="0.15"/>
    <row r="42" spans="1:90" s="37" customFormat="1" ht="18" customHeight="1" x14ac:dyDescent="0.15"/>
    <row r="43" spans="1:90" s="37" customFormat="1" ht="18" customHeight="1" x14ac:dyDescent="0.15"/>
    <row r="44" spans="1:90" s="37" customFormat="1" ht="18" customHeight="1" x14ac:dyDescent="0.15"/>
    <row r="45" spans="1:90" s="37" customFormat="1" ht="18" customHeight="1" x14ac:dyDescent="0.15"/>
    <row r="46" spans="1:90" s="37" customFormat="1" ht="18" customHeight="1" x14ac:dyDescent="0.15"/>
    <row r="47" spans="1:90" s="37" customFormat="1" ht="18" customHeight="1" x14ac:dyDescent="0.15"/>
    <row r="48" spans="1:90" s="37" customFormat="1" ht="18" customHeight="1" x14ac:dyDescent="0.15"/>
    <row r="49" s="37" customFormat="1" ht="18" customHeight="1" x14ac:dyDescent="0.15"/>
    <row r="50" s="37" customFormat="1" ht="18" customHeight="1" x14ac:dyDescent="0.15"/>
    <row r="51" s="37" customFormat="1" ht="18" customHeight="1" x14ac:dyDescent="0.15"/>
    <row r="52" s="37" customFormat="1" ht="18" customHeight="1" x14ac:dyDescent="0.15"/>
    <row r="53" s="37" customFormat="1" ht="18" customHeight="1" x14ac:dyDescent="0.15"/>
    <row r="54" s="37" customFormat="1" ht="18" customHeight="1" x14ac:dyDescent="0.15"/>
    <row r="55" s="37" customFormat="1" ht="18" customHeight="1" x14ac:dyDescent="0.15"/>
    <row r="56" s="37" customFormat="1" ht="18" customHeight="1" x14ac:dyDescent="0.15"/>
    <row r="57" s="37" customFormat="1" ht="18" customHeight="1" x14ac:dyDescent="0.15"/>
    <row r="58" s="37" customFormat="1" ht="18" customHeight="1" x14ac:dyDescent="0.15"/>
    <row r="59" s="37" customFormat="1" ht="18" customHeight="1" x14ac:dyDescent="0.15"/>
    <row r="60" s="37" customFormat="1" ht="18" customHeight="1" x14ac:dyDescent="0.15"/>
    <row r="61" s="37" customFormat="1" ht="18" customHeight="1" x14ac:dyDescent="0.15"/>
    <row r="62" s="37" customFormat="1" ht="18" customHeight="1" x14ac:dyDescent="0.15"/>
    <row r="63" s="37" customFormat="1" ht="18" customHeight="1" x14ac:dyDescent="0.15"/>
    <row r="64" s="37" customFormat="1" ht="18" customHeight="1" x14ac:dyDescent="0.15"/>
    <row r="65" s="37" customFormat="1" ht="18" customHeight="1" x14ac:dyDescent="0.15"/>
    <row r="66" s="37" customFormat="1" ht="18" customHeight="1" x14ac:dyDescent="0.15"/>
    <row r="67" s="37" customFormat="1" ht="18" customHeight="1" x14ac:dyDescent="0.15"/>
    <row r="68" s="37" customFormat="1" ht="18" customHeight="1" x14ac:dyDescent="0.15"/>
    <row r="69" s="37" customFormat="1" ht="18" customHeight="1" x14ac:dyDescent="0.15"/>
    <row r="70" s="37" customFormat="1" ht="18" customHeight="1" x14ac:dyDescent="0.15"/>
    <row r="71" s="37" customFormat="1" ht="18" customHeight="1" x14ac:dyDescent="0.15"/>
    <row r="72" s="37" customFormat="1" ht="18" customHeight="1" x14ac:dyDescent="0.15"/>
    <row r="73" s="37" customFormat="1" ht="18" customHeight="1" x14ac:dyDescent="0.15"/>
    <row r="74" s="37" customFormat="1" ht="18" customHeight="1" x14ac:dyDescent="0.15"/>
    <row r="75" s="37" customFormat="1" ht="18" customHeight="1" x14ac:dyDescent="0.15"/>
    <row r="76" s="37" customFormat="1" ht="18" customHeight="1" x14ac:dyDescent="0.15"/>
    <row r="77" s="37" customFormat="1" ht="18" customHeight="1" x14ac:dyDescent="0.15"/>
    <row r="78" s="37" customFormat="1" ht="18" customHeight="1" x14ac:dyDescent="0.15"/>
    <row r="79" s="37" customFormat="1" ht="18" customHeight="1" x14ac:dyDescent="0.15"/>
    <row r="80" s="37" customFormat="1" ht="20.45" customHeight="1" x14ac:dyDescent="0.15"/>
    <row r="81" s="37" customFormat="1" ht="20.45" customHeight="1" x14ac:dyDescent="0.15"/>
    <row r="82" s="37" customFormat="1" ht="20.45" customHeight="1" x14ac:dyDescent="0.15"/>
    <row r="83" s="37" customFormat="1" ht="20.45" customHeight="1" x14ac:dyDescent="0.15"/>
    <row r="84" s="37" customFormat="1" ht="20.45" customHeight="1" x14ac:dyDescent="0.15"/>
    <row r="85" s="37" customFormat="1" ht="20.45" customHeight="1" x14ac:dyDescent="0.15"/>
    <row r="86" s="37" customFormat="1" ht="20.45" customHeight="1" x14ac:dyDescent="0.15"/>
    <row r="87" s="37" customFormat="1" ht="20.45" customHeight="1" x14ac:dyDescent="0.15"/>
    <row r="88" s="37" customFormat="1" ht="20.45" customHeight="1" x14ac:dyDescent="0.15"/>
    <row r="89" s="37" customFormat="1" ht="20.45" customHeight="1" x14ac:dyDescent="0.15"/>
    <row r="90" s="37" customFormat="1" ht="20.45" customHeight="1" x14ac:dyDescent="0.15"/>
    <row r="91" s="37" customFormat="1" ht="20.45" customHeight="1" x14ac:dyDescent="0.15"/>
    <row r="92" s="37" customFormat="1" ht="20.45" customHeight="1" x14ac:dyDescent="0.15"/>
    <row r="93" s="37" customFormat="1" ht="20.45" customHeight="1" x14ac:dyDescent="0.15"/>
    <row r="94" s="37" customFormat="1" ht="20.45" customHeight="1" x14ac:dyDescent="0.15"/>
    <row r="95" s="37" customFormat="1" ht="20.45" customHeight="1" x14ac:dyDescent="0.15"/>
    <row r="96" s="37" customFormat="1" ht="20.45" customHeight="1" x14ac:dyDescent="0.15"/>
    <row r="97" s="37" customFormat="1" ht="20.45" customHeight="1" x14ac:dyDescent="0.15"/>
    <row r="98" s="37" customFormat="1" ht="20.45" customHeight="1" x14ac:dyDescent="0.15"/>
    <row r="99" s="37" customFormat="1" ht="20.45" customHeight="1" x14ac:dyDescent="0.15"/>
    <row r="100" s="37" customFormat="1" ht="20.45" customHeight="1" x14ac:dyDescent="0.15"/>
    <row r="101" s="37" customFormat="1" ht="20.45" customHeight="1" x14ac:dyDescent="0.15"/>
    <row r="102" s="37" customFormat="1" ht="20.45" customHeight="1" x14ac:dyDescent="0.15"/>
    <row r="103" s="37" customFormat="1" ht="20.45" customHeight="1" x14ac:dyDescent="0.15"/>
    <row r="104" s="37" customFormat="1" ht="20.45" customHeight="1" x14ac:dyDescent="0.15"/>
    <row r="105" s="37" customFormat="1" ht="20.45" customHeight="1" x14ac:dyDescent="0.15"/>
    <row r="106" s="37" customFormat="1" ht="20.45" customHeight="1" x14ac:dyDescent="0.15"/>
    <row r="107" s="37" customFormat="1" ht="20.45" customHeight="1" x14ac:dyDescent="0.15"/>
    <row r="108" s="37" customFormat="1" ht="20.45" customHeight="1" x14ac:dyDescent="0.15"/>
    <row r="109" s="37" customFormat="1" ht="20.45" customHeight="1" x14ac:dyDescent="0.15"/>
    <row r="110" s="37" customFormat="1" ht="20.45" customHeight="1" x14ac:dyDescent="0.15"/>
    <row r="111" s="37" customFormat="1" ht="20.45" customHeight="1" x14ac:dyDescent="0.15"/>
    <row r="112" s="37" customFormat="1" ht="20.45" customHeight="1" x14ac:dyDescent="0.15"/>
    <row r="113" s="37" customFormat="1" ht="20.45" customHeight="1" x14ac:dyDescent="0.15"/>
    <row r="114" s="37" customFormat="1" ht="20.45" customHeight="1" x14ac:dyDescent="0.15"/>
    <row r="115" s="37" customFormat="1" ht="20.45" customHeight="1" x14ac:dyDescent="0.15"/>
    <row r="116" s="37" customFormat="1" ht="20.45" customHeight="1" x14ac:dyDescent="0.15"/>
    <row r="117" s="37" customFormat="1" ht="20.45" customHeight="1" x14ac:dyDescent="0.15"/>
    <row r="118" s="37" customFormat="1" ht="20.45" customHeight="1" x14ac:dyDescent="0.15"/>
  </sheetData>
  <mergeCells count="7">
    <mergeCell ref="A4:H4"/>
    <mergeCell ref="I4:AR4"/>
    <mergeCell ref="AS4:AZ4"/>
    <mergeCell ref="BA4:CL4"/>
    <mergeCell ref="A5:L5"/>
    <mergeCell ref="M5:BW5"/>
    <mergeCell ref="BX5:CL5"/>
  </mergeCells>
  <phoneticPr fontId="7"/>
  <printOptions horizontalCentered="1"/>
  <pageMargins left="0.39370078740157483" right="0.39370078740157483" top="0.59055118110236227" bottom="0.47244094488188981" header="0.47244094488188981" footer="0.31496062992125984"/>
  <pageSetup paperSize="9" scale="80" fitToHeight="0" pageOrder="overThenDown" orientation="landscape" r:id="rId1"/>
  <headerFooter alignWithMargins="0">
    <oddFooter>&amp;L&amp;9FUJITSU CONFIDENTIAL&amp;C&amp;9- &amp;P / &amp;N -&amp;R&amp;9Copyright 2010-2018 FUJITSU LIMITED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FE93-3AFE-479E-A4F3-ED5A201BD408}">
  <sheetPr>
    <pageSetUpPr autoPageBreaks="0"/>
  </sheetPr>
  <dimension ref="A4:CL142"/>
  <sheetViews>
    <sheetView showGridLines="0" topLeftCell="A21" zoomScale="115" zoomScaleNormal="115" zoomScaleSheetLayoutView="55" workbookViewId="0">
      <selection activeCell="AE36" sqref="AE36"/>
    </sheetView>
  </sheetViews>
  <sheetFormatPr defaultColWidth="1.75" defaultRowHeight="20.45" customHeight="1" x14ac:dyDescent="0.15"/>
  <cols>
    <col min="1" max="17" width="1.75" style="1" customWidth="1"/>
    <col min="18" max="75" width="1.875" style="1" customWidth="1"/>
    <col min="76" max="16384" width="1.75" style="1"/>
  </cols>
  <sheetData>
    <row r="4" spans="1:90" ht="20.45" customHeight="1" x14ac:dyDescent="0.15">
      <c r="A4" s="267" t="s">
        <v>26</v>
      </c>
      <c r="B4" s="268"/>
      <c r="C4" s="268"/>
      <c r="D4" s="268"/>
      <c r="E4" s="268"/>
      <c r="F4" s="268"/>
      <c r="G4" s="268"/>
      <c r="H4" s="269"/>
      <c r="I4" s="270" t="s">
        <v>102</v>
      </c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71"/>
      <c r="AI4" s="271"/>
      <c r="AJ4" s="271"/>
      <c r="AK4" s="271"/>
      <c r="AL4" s="271"/>
      <c r="AM4" s="271"/>
      <c r="AN4" s="271"/>
      <c r="AO4" s="271"/>
      <c r="AP4" s="271"/>
      <c r="AQ4" s="271"/>
      <c r="AR4" s="272"/>
      <c r="AS4" s="267" t="s">
        <v>27</v>
      </c>
      <c r="AT4" s="268"/>
      <c r="AU4" s="268"/>
      <c r="AV4" s="268"/>
      <c r="AW4" s="268"/>
      <c r="AX4" s="268"/>
      <c r="AY4" s="268"/>
      <c r="AZ4" s="269"/>
      <c r="BA4" s="270" t="s">
        <v>103</v>
      </c>
      <c r="BB4" s="271"/>
      <c r="BC4" s="271"/>
      <c r="BD4" s="271"/>
      <c r="BE4" s="271"/>
      <c r="BF4" s="271"/>
      <c r="BG4" s="271"/>
      <c r="BH4" s="271"/>
      <c r="BI4" s="271"/>
      <c r="BJ4" s="271"/>
      <c r="BK4" s="271"/>
      <c r="BL4" s="271"/>
      <c r="BM4" s="271"/>
      <c r="BN4" s="271"/>
      <c r="BO4" s="271"/>
      <c r="BP4" s="271"/>
      <c r="BQ4" s="271"/>
      <c r="BR4" s="271"/>
      <c r="BS4" s="271"/>
      <c r="BT4" s="271"/>
      <c r="BU4" s="271"/>
      <c r="BV4" s="271"/>
      <c r="BW4" s="271"/>
      <c r="BX4" s="271"/>
      <c r="BY4" s="271"/>
      <c r="BZ4" s="271"/>
      <c r="CA4" s="271"/>
      <c r="CB4" s="271"/>
      <c r="CC4" s="271"/>
      <c r="CD4" s="271"/>
      <c r="CE4" s="271"/>
      <c r="CF4" s="271"/>
      <c r="CG4" s="271"/>
      <c r="CH4" s="271"/>
      <c r="CI4" s="271"/>
      <c r="CJ4" s="271"/>
      <c r="CK4" s="271"/>
      <c r="CL4" s="272"/>
    </row>
    <row r="5" spans="1:90" s="37" customFormat="1" ht="20.45" customHeight="1" x14ac:dyDescent="0.15">
      <c r="A5" s="273" t="s">
        <v>4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5"/>
      <c r="M5" s="273" t="s">
        <v>0</v>
      </c>
      <c r="N5" s="274"/>
      <c r="O5" s="274"/>
      <c r="P5" s="274"/>
      <c r="Q5" s="274"/>
      <c r="R5" s="274"/>
      <c r="S5" s="274"/>
      <c r="T5" s="274"/>
      <c r="U5" s="274"/>
      <c r="V5" s="274"/>
      <c r="W5" s="274"/>
      <c r="X5" s="274"/>
      <c r="Y5" s="274"/>
      <c r="Z5" s="274"/>
      <c r="AA5" s="274"/>
      <c r="AB5" s="274"/>
      <c r="AC5" s="274"/>
      <c r="AD5" s="274"/>
      <c r="AE5" s="274"/>
      <c r="AF5" s="274"/>
      <c r="AG5" s="274"/>
      <c r="AH5" s="274"/>
      <c r="AI5" s="274"/>
      <c r="AJ5" s="274"/>
      <c r="AK5" s="274"/>
      <c r="AL5" s="274"/>
      <c r="AM5" s="274"/>
      <c r="AN5" s="274"/>
      <c r="AO5" s="274"/>
      <c r="AP5" s="274"/>
      <c r="AQ5" s="274"/>
      <c r="AR5" s="274"/>
      <c r="AS5" s="274"/>
      <c r="AT5" s="274"/>
      <c r="AU5" s="274"/>
      <c r="AV5" s="274"/>
      <c r="AW5" s="274"/>
      <c r="AX5" s="274"/>
      <c r="AY5" s="274"/>
      <c r="AZ5" s="274"/>
      <c r="BA5" s="274"/>
      <c r="BB5" s="274"/>
      <c r="BC5" s="274"/>
      <c r="BD5" s="274"/>
      <c r="BE5" s="274"/>
      <c r="BF5" s="274"/>
      <c r="BG5" s="274"/>
      <c r="BH5" s="274"/>
      <c r="BI5" s="274"/>
      <c r="BJ5" s="274"/>
      <c r="BK5" s="274"/>
      <c r="BL5" s="274"/>
      <c r="BM5" s="274"/>
      <c r="BN5" s="274"/>
      <c r="BO5" s="274"/>
      <c r="BP5" s="274"/>
      <c r="BQ5" s="274"/>
      <c r="BR5" s="274"/>
      <c r="BS5" s="274"/>
      <c r="BT5" s="274"/>
      <c r="BU5" s="274"/>
      <c r="BV5" s="274"/>
      <c r="BW5" s="275"/>
      <c r="BX5" s="273" t="s">
        <v>2</v>
      </c>
      <c r="BY5" s="274"/>
      <c r="BZ5" s="274"/>
      <c r="CA5" s="274"/>
      <c r="CB5" s="274"/>
      <c r="CC5" s="274"/>
      <c r="CD5" s="274"/>
      <c r="CE5" s="274"/>
      <c r="CF5" s="274"/>
      <c r="CG5" s="274"/>
      <c r="CH5" s="274"/>
      <c r="CI5" s="274"/>
      <c r="CJ5" s="274"/>
      <c r="CK5" s="274"/>
      <c r="CL5" s="275"/>
    </row>
    <row r="6" spans="1:90" s="37" customFormat="1" ht="18" customHeight="1" x14ac:dyDescent="0.15">
      <c r="A6" s="38"/>
      <c r="B6" s="39"/>
      <c r="C6" s="37" t="s">
        <v>191</v>
      </c>
      <c r="D6" s="39"/>
      <c r="E6" s="39"/>
      <c r="F6" s="39"/>
      <c r="G6" s="39"/>
      <c r="H6" s="39"/>
      <c r="I6" s="39"/>
      <c r="J6" s="39"/>
      <c r="K6" s="39"/>
      <c r="L6" s="40"/>
      <c r="M6" s="39" t="s">
        <v>30</v>
      </c>
      <c r="N6" s="39"/>
      <c r="O6" s="39"/>
      <c r="P6" s="39"/>
      <c r="Q6" s="39"/>
      <c r="R6" s="39"/>
      <c r="S6" s="39"/>
      <c r="T6" s="39"/>
      <c r="U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40"/>
      <c r="BX6" s="38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40"/>
    </row>
    <row r="7" spans="1:90" s="37" customFormat="1" ht="18" customHeight="1" x14ac:dyDescent="0.15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40"/>
      <c r="M7" s="39" t="s">
        <v>9</v>
      </c>
      <c r="N7" s="39"/>
      <c r="O7" s="39"/>
      <c r="P7" s="39"/>
      <c r="Q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40"/>
      <c r="BX7" s="38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40"/>
    </row>
    <row r="8" spans="1:90" s="37" customFormat="1" ht="18" customHeight="1" x14ac:dyDescent="0.1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40"/>
      <c r="M8" s="39"/>
      <c r="N8" s="39" t="s">
        <v>10</v>
      </c>
      <c r="O8" s="39"/>
      <c r="P8" s="39"/>
      <c r="Q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40"/>
      <c r="BX8" s="38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40"/>
    </row>
    <row r="9" spans="1:90" s="37" customFormat="1" ht="18" customHeight="1" x14ac:dyDescent="0.1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40"/>
      <c r="M9" s="39" t="s">
        <v>3</v>
      </c>
      <c r="N9" s="39"/>
      <c r="O9" s="39"/>
      <c r="P9" s="39"/>
      <c r="Q9" s="39"/>
      <c r="S9" s="39"/>
      <c r="T9" s="39"/>
      <c r="U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40"/>
      <c r="BX9" s="38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40"/>
    </row>
    <row r="10" spans="1:90" s="37" customFormat="1" ht="18" customHeight="1" x14ac:dyDescent="0.15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40"/>
      <c r="M10" s="39"/>
      <c r="N10" s="39" t="s">
        <v>1</v>
      </c>
      <c r="O10" s="39"/>
      <c r="P10" s="39"/>
      <c r="Q10" s="39"/>
      <c r="S10" s="39"/>
      <c r="T10" s="39"/>
      <c r="U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40"/>
      <c r="BX10" s="38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40"/>
    </row>
    <row r="11" spans="1:90" s="81" customFormat="1" ht="18" customHeight="1" x14ac:dyDescent="0.15">
      <c r="A11" s="78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80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80"/>
      <c r="BX11" s="78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80"/>
    </row>
    <row r="12" spans="1:90" s="37" customFormat="1" ht="18" customHeight="1" x14ac:dyDescent="0.15">
      <c r="A12" s="38"/>
      <c r="B12" s="39"/>
      <c r="D12" s="39"/>
      <c r="E12" s="39"/>
      <c r="F12" s="39"/>
      <c r="G12" s="39"/>
      <c r="H12" s="39"/>
      <c r="I12" s="39"/>
      <c r="J12" s="39"/>
      <c r="K12" s="39"/>
      <c r="L12" s="40"/>
      <c r="M12" s="39" t="s">
        <v>21</v>
      </c>
      <c r="N12" s="39"/>
      <c r="O12" s="39"/>
      <c r="P12" s="39"/>
      <c r="Q12" s="39"/>
      <c r="R12" s="39"/>
      <c r="S12" s="39"/>
      <c r="T12" s="39"/>
      <c r="U12" s="39"/>
      <c r="W12" s="39"/>
      <c r="X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40"/>
      <c r="BX12" s="38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40"/>
    </row>
    <row r="13" spans="1:90" s="37" customFormat="1" ht="18" customHeight="1" x14ac:dyDescent="0.15">
      <c r="A13" s="38"/>
      <c r="B13" s="39"/>
      <c r="D13" s="39"/>
      <c r="E13" s="39"/>
      <c r="F13" s="39"/>
      <c r="G13" s="39"/>
      <c r="H13" s="39"/>
      <c r="I13" s="39"/>
      <c r="J13" s="39"/>
      <c r="K13" s="39"/>
      <c r="L13" s="40"/>
      <c r="M13" s="39"/>
      <c r="N13" s="39" t="s">
        <v>12</v>
      </c>
      <c r="O13" s="39"/>
      <c r="P13" s="39"/>
      <c r="Q13" s="39"/>
      <c r="R13" s="39"/>
      <c r="S13" s="39"/>
      <c r="Z13" s="39"/>
      <c r="AE13" s="39" t="s">
        <v>15</v>
      </c>
      <c r="AF13" s="39"/>
      <c r="AH13" s="39" t="s">
        <v>29</v>
      </c>
      <c r="AI13" s="39"/>
      <c r="AJ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40"/>
      <c r="BX13" s="38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40"/>
    </row>
    <row r="14" spans="1:90" s="37" customFormat="1" ht="18" customHeight="1" x14ac:dyDescent="0.15">
      <c r="A14" s="38"/>
      <c r="B14" s="39"/>
      <c r="D14" s="39"/>
      <c r="E14" s="39"/>
      <c r="F14" s="39"/>
      <c r="G14" s="39"/>
      <c r="H14" s="39"/>
      <c r="I14" s="39"/>
      <c r="J14" s="39"/>
      <c r="K14" s="39"/>
      <c r="L14" s="40"/>
      <c r="M14" s="39"/>
      <c r="N14" s="39" t="s">
        <v>136</v>
      </c>
      <c r="O14" s="39"/>
      <c r="P14" s="39"/>
      <c r="Q14" s="39"/>
      <c r="R14" s="39"/>
      <c r="S14" s="39"/>
      <c r="Z14" s="39"/>
      <c r="AE14" s="39" t="s">
        <v>15</v>
      </c>
      <c r="AF14" s="39"/>
      <c r="AH14" s="39" t="s">
        <v>137</v>
      </c>
      <c r="AI14" s="39"/>
      <c r="AJ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40"/>
      <c r="BX14" s="38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40"/>
    </row>
    <row r="15" spans="1:90" s="37" customFormat="1" ht="18" customHeight="1" x14ac:dyDescent="0.15">
      <c r="A15" s="38"/>
      <c r="B15" s="39"/>
      <c r="D15" s="39"/>
      <c r="E15" s="39"/>
      <c r="F15" s="39"/>
      <c r="G15" s="39"/>
      <c r="H15" s="39"/>
      <c r="I15" s="39"/>
      <c r="J15" s="39"/>
      <c r="K15" s="39"/>
      <c r="L15" s="40"/>
      <c r="M15" s="39"/>
      <c r="N15" s="39" t="s">
        <v>138</v>
      </c>
      <c r="O15" s="39"/>
      <c r="P15" s="39"/>
      <c r="Q15" s="39"/>
      <c r="R15" s="39"/>
      <c r="S15" s="39"/>
      <c r="Z15" s="39"/>
      <c r="AE15" s="39" t="s">
        <v>15</v>
      </c>
      <c r="AF15" s="39"/>
      <c r="AH15" s="39" t="s">
        <v>139</v>
      </c>
      <c r="AI15" s="39"/>
      <c r="AJ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40"/>
      <c r="BX15" s="38" t="s">
        <v>330</v>
      </c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40"/>
    </row>
    <row r="16" spans="1:90" s="37" customFormat="1" ht="18" customHeight="1" x14ac:dyDescent="0.15">
      <c r="A16" s="38"/>
      <c r="B16" s="39"/>
      <c r="D16" s="39"/>
      <c r="E16" s="39"/>
      <c r="F16" s="39"/>
      <c r="G16" s="39"/>
      <c r="H16" s="39"/>
      <c r="I16" s="39"/>
      <c r="J16" s="39"/>
      <c r="K16" s="39"/>
      <c r="L16" s="40"/>
      <c r="M16" s="39"/>
      <c r="N16" s="39"/>
      <c r="O16" s="39"/>
      <c r="P16" s="39"/>
      <c r="Q16" s="39"/>
      <c r="R16" s="39"/>
      <c r="S16" s="39"/>
      <c r="Z16" s="39"/>
      <c r="AA16" s="39"/>
      <c r="AB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40"/>
      <c r="BX16" s="38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40"/>
    </row>
    <row r="17" spans="1:90" s="37" customFormat="1" ht="18" customHeight="1" x14ac:dyDescent="0.15">
      <c r="A17" s="38"/>
      <c r="B17" s="39"/>
      <c r="D17" s="39"/>
      <c r="E17" s="39"/>
      <c r="F17" s="39"/>
      <c r="G17" s="39"/>
      <c r="H17" s="39"/>
      <c r="I17" s="39"/>
      <c r="J17" s="39"/>
      <c r="K17" s="39"/>
      <c r="L17" s="40"/>
      <c r="M17" s="37" t="s">
        <v>22</v>
      </c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V17" s="39"/>
      <c r="BW17" s="40"/>
      <c r="BX17" s="38" t="s">
        <v>130</v>
      </c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40"/>
    </row>
    <row r="18" spans="1:90" s="37" customFormat="1" ht="18" customHeight="1" x14ac:dyDescent="0.15">
      <c r="A18" s="38"/>
      <c r="B18" s="39"/>
      <c r="D18" s="39"/>
      <c r="E18" s="39"/>
      <c r="F18" s="39"/>
      <c r="G18" s="39"/>
      <c r="H18" s="39"/>
      <c r="I18" s="39"/>
      <c r="J18" s="39"/>
      <c r="K18" s="39"/>
      <c r="L18" s="40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V18" s="39"/>
      <c r="BW18" s="40"/>
      <c r="BX18" s="38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40"/>
    </row>
    <row r="19" spans="1:90" s="37" customFormat="1" ht="18" customHeight="1" x14ac:dyDescent="0.15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40"/>
      <c r="M19" s="39" t="s">
        <v>135</v>
      </c>
      <c r="N19" s="39"/>
      <c r="O19" s="39"/>
      <c r="P19" s="39"/>
      <c r="Q19" s="39"/>
      <c r="S19" s="39"/>
      <c r="T19" s="39"/>
      <c r="U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40"/>
      <c r="BX19" s="38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40"/>
    </row>
    <row r="20" spans="1:90" s="37" customFormat="1" ht="18" customHeight="1" x14ac:dyDescent="0.1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39"/>
      <c r="N20" s="39" t="s">
        <v>23</v>
      </c>
      <c r="O20" s="39"/>
      <c r="P20" s="39"/>
      <c r="Q20" s="39"/>
      <c r="S20" s="39"/>
      <c r="T20" s="39"/>
      <c r="U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40"/>
      <c r="BX20" s="38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40"/>
    </row>
    <row r="21" spans="1:90" s="37" customFormat="1" ht="18" customHeight="1" x14ac:dyDescent="0.15">
      <c r="A21" s="38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40"/>
      <c r="M21" s="39"/>
      <c r="N21" s="39"/>
      <c r="O21" s="39" t="s">
        <v>91</v>
      </c>
      <c r="P21" s="39"/>
      <c r="Q21" s="39"/>
      <c r="S21" s="39"/>
      <c r="T21" s="39"/>
      <c r="U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40"/>
      <c r="BX21" s="38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40"/>
    </row>
    <row r="22" spans="1:90" s="37" customFormat="1" ht="18" customHeight="1" x14ac:dyDescent="0.1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39"/>
      <c r="N22" s="39"/>
      <c r="P22" s="39" t="s">
        <v>12</v>
      </c>
      <c r="Q22" s="39"/>
      <c r="S22" s="39"/>
      <c r="T22" s="39"/>
      <c r="U22" s="39"/>
      <c r="W22" s="39"/>
      <c r="X22" s="39"/>
      <c r="Z22" s="39"/>
      <c r="AE22" s="39" t="s">
        <v>15</v>
      </c>
      <c r="AF22" s="39"/>
      <c r="AG22" s="39"/>
      <c r="AH22" s="149" t="s">
        <v>92</v>
      </c>
      <c r="AI22" s="39"/>
      <c r="AJ22" s="39"/>
      <c r="AK22" s="39"/>
      <c r="AL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40"/>
      <c r="BX22" s="38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40"/>
    </row>
    <row r="23" spans="1:90" s="37" customFormat="1" ht="18" customHeight="1" x14ac:dyDescent="0.15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40"/>
      <c r="M23" s="39"/>
      <c r="N23" s="39"/>
      <c r="O23" s="39"/>
      <c r="P23" s="39" t="s">
        <v>136</v>
      </c>
      <c r="Q23" s="39"/>
      <c r="S23" s="39"/>
      <c r="T23" s="39"/>
      <c r="U23" s="39"/>
      <c r="W23" s="39"/>
      <c r="X23" s="39"/>
      <c r="Z23" s="39"/>
      <c r="AE23" s="39" t="s">
        <v>15</v>
      </c>
      <c r="AF23" s="39"/>
      <c r="AG23" s="39"/>
      <c r="AH23" s="149" t="s">
        <v>92</v>
      </c>
      <c r="AI23" s="39"/>
      <c r="AJ23" s="39"/>
      <c r="AK23" s="39"/>
      <c r="AL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40"/>
      <c r="BX23" s="38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40"/>
    </row>
    <row r="24" spans="1:90" s="37" customFormat="1" ht="18" customHeight="1" x14ac:dyDescent="0.15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40"/>
      <c r="M24" s="39"/>
      <c r="N24" s="39"/>
      <c r="P24" s="39" t="s">
        <v>166</v>
      </c>
      <c r="Q24" s="39"/>
      <c r="S24" s="39"/>
      <c r="T24" s="39"/>
      <c r="U24" s="39"/>
      <c r="W24" s="39"/>
      <c r="X24" s="39"/>
      <c r="Y24" s="39"/>
      <c r="Z24" s="39"/>
      <c r="AE24" s="39"/>
      <c r="AF24" s="39"/>
      <c r="AG24" s="39"/>
      <c r="AH24" s="39"/>
      <c r="AI24" s="39"/>
      <c r="AJ24" s="39"/>
      <c r="AK24" s="39"/>
      <c r="AL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40"/>
      <c r="BX24" s="38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40"/>
    </row>
    <row r="25" spans="1:90" s="37" customFormat="1" ht="18" customHeight="1" x14ac:dyDescent="0.15">
      <c r="A25" s="38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40"/>
      <c r="N25" s="37" t="s">
        <v>24</v>
      </c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40"/>
      <c r="BX25" s="38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40"/>
    </row>
    <row r="26" spans="1:90" s="37" customFormat="1" ht="18" customHeight="1" x14ac:dyDescent="0.15">
      <c r="A26" s="38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40"/>
      <c r="O26" s="37" t="s">
        <v>16</v>
      </c>
      <c r="AE26" s="37" t="s">
        <v>17</v>
      </c>
      <c r="AH26" s="37" t="s">
        <v>167</v>
      </c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40"/>
      <c r="BX26" s="38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40"/>
    </row>
    <row r="27" spans="1:90" s="37" customFormat="1" ht="18" customHeight="1" x14ac:dyDescent="0.15">
      <c r="A27" s="38"/>
      <c r="B27" s="39"/>
      <c r="D27" s="39"/>
      <c r="E27" s="39"/>
      <c r="F27" s="39"/>
      <c r="G27" s="39"/>
      <c r="H27" s="39"/>
      <c r="I27" s="39"/>
      <c r="J27" s="39"/>
      <c r="K27" s="39"/>
      <c r="L27" s="40"/>
      <c r="M27" s="39"/>
      <c r="N27" s="39" t="s">
        <v>168</v>
      </c>
      <c r="O27" s="39"/>
      <c r="P27" s="39"/>
      <c r="Q27" s="39"/>
      <c r="R27" s="39"/>
      <c r="S27" s="39"/>
      <c r="T27" s="39"/>
      <c r="U27" s="39"/>
      <c r="W27" s="39"/>
      <c r="X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40"/>
      <c r="BX27" s="38" t="s">
        <v>125</v>
      </c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40"/>
    </row>
    <row r="28" spans="1:90" s="37" customFormat="1" ht="18" customHeight="1" x14ac:dyDescent="0.15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40"/>
      <c r="N28" s="37" t="s">
        <v>169</v>
      </c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40"/>
      <c r="BX28" s="38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40"/>
    </row>
    <row r="29" spans="1:90" s="37" customFormat="1" ht="18" customHeight="1" x14ac:dyDescent="0.1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40"/>
      <c r="O29" s="37" t="s">
        <v>18</v>
      </c>
      <c r="AE29" s="37" t="s">
        <v>17</v>
      </c>
      <c r="AH29" s="37" t="s">
        <v>132</v>
      </c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40"/>
      <c r="BX29" s="38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40"/>
    </row>
    <row r="30" spans="1:90" s="37" customFormat="1" ht="18" customHeight="1" x14ac:dyDescent="0.15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40"/>
      <c r="N30" s="37" t="s">
        <v>170</v>
      </c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40"/>
      <c r="BX30" s="38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40"/>
    </row>
    <row r="31" spans="1:90" s="37" customFormat="1" ht="18" customHeight="1" x14ac:dyDescent="0.1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40"/>
      <c r="O31" s="37" t="s">
        <v>172</v>
      </c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40"/>
      <c r="BX31" s="38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40"/>
    </row>
    <row r="32" spans="1:90" s="37" customFormat="1" ht="18" customHeight="1" x14ac:dyDescent="0.15">
      <c r="A32" s="38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40"/>
      <c r="P32" s="37" t="s">
        <v>173</v>
      </c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40"/>
      <c r="BX32" s="38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40"/>
    </row>
    <row r="33" spans="1:90" s="37" customFormat="1" ht="18" customHeight="1" x14ac:dyDescent="0.15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40"/>
      <c r="P33" s="37" t="s">
        <v>174</v>
      </c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40"/>
      <c r="BX33" s="38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40"/>
    </row>
    <row r="34" spans="1:90" s="37" customFormat="1" ht="18" customHeight="1" x14ac:dyDescent="0.15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40"/>
      <c r="O34" s="37" t="s">
        <v>175</v>
      </c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40"/>
      <c r="BX34" s="38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40"/>
    </row>
    <row r="35" spans="1:90" s="37" customFormat="1" ht="18" customHeight="1" x14ac:dyDescent="0.15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40"/>
      <c r="M35" s="39"/>
      <c r="N35" s="39"/>
      <c r="P35" s="39" t="s">
        <v>176</v>
      </c>
      <c r="Q35" s="39"/>
      <c r="S35" s="39"/>
      <c r="T35" s="39"/>
      <c r="U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40"/>
      <c r="BX35" s="38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40"/>
    </row>
    <row r="36" spans="1:90" s="37" customFormat="1" ht="18" customHeight="1" x14ac:dyDescent="0.1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40"/>
      <c r="Q36" s="37" t="s">
        <v>382</v>
      </c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40"/>
      <c r="BX36" s="38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40"/>
    </row>
    <row r="37" spans="1:90" s="37" customFormat="1" ht="18" customHeight="1" x14ac:dyDescent="0.15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40"/>
      <c r="P37" s="37" t="s">
        <v>177</v>
      </c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40"/>
      <c r="BX37" s="38" t="s">
        <v>179</v>
      </c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40"/>
    </row>
    <row r="38" spans="1:90" s="37" customFormat="1" ht="18" customHeight="1" x14ac:dyDescent="0.1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40"/>
      <c r="P38" s="37" t="s">
        <v>178</v>
      </c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40"/>
      <c r="BX38" s="38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40"/>
    </row>
    <row r="39" spans="1:90" s="37" customFormat="1" ht="18" customHeight="1" x14ac:dyDescent="0.15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40"/>
      <c r="O39" s="37" t="s">
        <v>180</v>
      </c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40"/>
      <c r="BX39" s="38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40"/>
    </row>
    <row r="40" spans="1:90" s="37" customFormat="1" ht="18" customHeight="1" x14ac:dyDescent="0.1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40"/>
      <c r="P40" s="37" t="s">
        <v>98</v>
      </c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40"/>
      <c r="BX40" s="38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40"/>
    </row>
    <row r="41" spans="1:90" s="37" customFormat="1" ht="18" customHeight="1" x14ac:dyDescent="0.15">
      <c r="A41" s="38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40"/>
      <c r="N41" s="37" t="s">
        <v>181</v>
      </c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40"/>
      <c r="BX41" s="38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40"/>
    </row>
    <row r="42" spans="1:90" s="37" customFormat="1" ht="18" customHeight="1" x14ac:dyDescent="0.15">
      <c r="A42" s="38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40"/>
      <c r="N42" s="37" t="s">
        <v>182</v>
      </c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40"/>
      <c r="BX42" s="38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40"/>
    </row>
    <row r="43" spans="1:90" s="37" customFormat="1" ht="18" customHeight="1" x14ac:dyDescent="0.15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40"/>
      <c r="O43" s="37" t="s">
        <v>18</v>
      </c>
      <c r="AE43" s="37" t="s">
        <v>15</v>
      </c>
      <c r="AH43" s="37" t="s">
        <v>132</v>
      </c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40"/>
      <c r="BX43" s="38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40"/>
    </row>
    <row r="44" spans="1:90" s="37" customFormat="1" ht="18" customHeight="1" x14ac:dyDescent="0.15">
      <c r="A44" s="38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40"/>
      <c r="M44" s="77"/>
      <c r="N44" s="77" t="s">
        <v>183</v>
      </c>
      <c r="O44" s="77"/>
      <c r="P44" s="77"/>
      <c r="Q44" s="77"/>
      <c r="R44" s="77"/>
      <c r="S44" s="77"/>
      <c r="T44" s="77"/>
      <c r="U44" s="77"/>
      <c r="W44" s="77"/>
      <c r="X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40"/>
      <c r="BX44" s="38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40"/>
    </row>
    <row r="45" spans="1:90" s="37" customFormat="1" ht="18" customHeight="1" x14ac:dyDescent="0.1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40"/>
      <c r="N45" s="37" t="s">
        <v>184</v>
      </c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40"/>
      <c r="BX45" s="38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40"/>
    </row>
    <row r="46" spans="1:90" s="37" customFormat="1" ht="18" customHeight="1" x14ac:dyDescent="0.15">
      <c r="A46" s="38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40"/>
      <c r="O46" s="37" t="s">
        <v>16</v>
      </c>
      <c r="AE46" s="37" t="s">
        <v>17</v>
      </c>
      <c r="AH46" s="37" t="s">
        <v>185</v>
      </c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40"/>
      <c r="BX46" s="38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40"/>
    </row>
    <row r="47" spans="1:90" s="37" customFormat="1" ht="18" customHeight="1" x14ac:dyDescent="0.15">
      <c r="A47" s="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40"/>
      <c r="O47" s="37" t="s">
        <v>16</v>
      </c>
      <c r="AE47" s="37" t="s">
        <v>17</v>
      </c>
      <c r="AH47" s="37" t="s">
        <v>186</v>
      </c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40"/>
      <c r="BX47" s="38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40"/>
    </row>
    <row r="48" spans="1:90" s="37" customFormat="1" ht="18" customHeight="1" x14ac:dyDescent="0.15">
      <c r="A48" s="38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40"/>
      <c r="O48" s="37" t="s">
        <v>16</v>
      </c>
      <c r="AE48" s="37" t="s">
        <v>17</v>
      </c>
      <c r="AH48" s="37" t="s">
        <v>187</v>
      </c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40"/>
      <c r="BX48" s="38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40"/>
    </row>
    <row r="49" spans="1:90" s="37" customFormat="1" ht="18" customHeight="1" x14ac:dyDescent="0.15">
      <c r="A49" s="38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40"/>
      <c r="N49" s="37" t="s">
        <v>189</v>
      </c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40"/>
      <c r="BX49" s="38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40"/>
    </row>
    <row r="50" spans="1:90" s="37" customFormat="1" ht="18" customHeight="1" x14ac:dyDescent="0.15">
      <c r="A50" s="38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40"/>
      <c r="O50" s="37" t="s">
        <v>13</v>
      </c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40"/>
      <c r="BX50" s="38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40"/>
    </row>
    <row r="51" spans="1:90" s="37" customFormat="1" ht="18" customHeight="1" x14ac:dyDescent="0.15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40"/>
      <c r="P51" s="37" t="s">
        <v>25</v>
      </c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40"/>
      <c r="BX51" s="38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40"/>
    </row>
    <row r="52" spans="1:90" s="37" customFormat="1" ht="18" customHeight="1" x14ac:dyDescent="0.15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P52" s="37" t="s">
        <v>20</v>
      </c>
      <c r="AE52" s="37" t="s">
        <v>17</v>
      </c>
      <c r="AH52" s="37" t="s">
        <v>188</v>
      </c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40"/>
      <c r="BX52" s="38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40"/>
    </row>
    <row r="53" spans="1:90" s="37" customFormat="1" ht="18" customHeight="1" x14ac:dyDescent="0.15">
      <c r="A53" s="3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O53" s="37" t="s">
        <v>14</v>
      </c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40"/>
      <c r="BX53" s="38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40"/>
    </row>
    <row r="54" spans="1:90" s="37" customFormat="1" ht="18" customHeight="1" x14ac:dyDescent="0.15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N54" s="39" t="s">
        <v>190</v>
      </c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40"/>
      <c r="BX54" s="38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40"/>
    </row>
    <row r="55" spans="1:90" s="37" customFormat="1" ht="18" customHeight="1" x14ac:dyDescent="0.15">
      <c r="A55" s="3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40"/>
      <c r="BX55" s="38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40"/>
    </row>
    <row r="56" spans="1:90" s="37" customFormat="1" ht="18" customHeight="1" x14ac:dyDescent="0.15">
      <c r="A56" s="38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N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40"/>
      <c r="BX56" s="38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40"/>
    </row>
    <row r="57" spans="1:90" s="37" customFormat="1" ht="18" customHeight="1" x14ac:dyDescent="0.15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40"/>
      <c r="BX57" s="38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40"/>
    </row>
    <row r="58" spans="1:90" s="37" customFormat="1" ht="18" customHeight="1" x14ac:dyDescent="0.15">
      <c r="A58" s="38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S58" s="39"/>
      <c r="T58" s="39"/>
      <c r="U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40"/>
      <c r="BX58" s="38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40"/>
    </row>
    <row r="59" spans="1:90" s="37" customFormat="1" ht="18" customHeight="1" x14ac:dyDescent="0.15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S59" s="39"/>
      <c r="T59" s="39"/>
      <c r="U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40"/>
      <c r="BX59" s="38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40"/>
    </row>
    <row r="60" spans="1:90" s="37" customFormat="1" ht="18" customHeight="1" x14ac:dyDescent="0.15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8"/>
      <c r="N60" s="39"/>
      <c r="O60" s="39"/>
      <c r="P60" s="39"/>
      <c r="Q60" s="39"/>
      <c r="R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40"/>
      <c r="BX60" s="38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40"/>
    </row>
    <row r="61" spans="1:90" s="37" customFormat="1" ht="18" customHeight="1" x14ac:dyDescent="0.15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8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40"/>
      <c r="BX61" s="38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40"/>
    </row>
    <row r="62" spans="1:90" s="37" customFormat="1" ht="18" customHeight="1" x14ac:dyDescent="0.15">
      <c r="A62" s="41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3"/>
      <c r="M62" s="41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  <c r="BW62" s="43"/>
      <c r="BX62" s="41"/>
      <c r="BY62" s="42"/>
      <c r="BZ62" s="42"/>
      <c r="CA62" s="42"/>
      <c r="CB62" s="42"/>
      <c r="CC62" s="42"/>
      <c r="CD62" s="42"/>
      <c r="CE62" s="42"/>
      <c r="CF62" s="42"/>
      <c r="CG62" s="42"/>
      <c r="CH62" s="42"/>
      <c r="CI62" s="42"/>
      <c r="CJ62" s="42"/>
      <c r="CK62" s="42"/>
      <c r="CL62" s="43"/>
    </row>
    <row r="63" spans="1:90" s="37" customFormat="1" ht="18" customHeight="1" x14ac:dyDescent="0.15"/>
    <row r="64" spans="1:90" s="37" customFormat="1" ht="18" customHeight="1" x14ac:dyDescent="0.15"/>
    <row r="65" s="37" customFormat="1" ht="18" customHeight="1" x14ac:dyDescent="0.15"/>
    <row r="66" s="37" customFormat="1" ht="18" customHeight="1" x14ac:dyDescent="0.15"/>
    <row r="67" s="37" customFormat="1" ht="18" customHeight="1" x14ac:dyDescent="0.15"/>
    <row r="68" s="37" customFormat="1" ht="18" customHeight="1" x14ac:dyDescent="0.15"/>
    <row r="69" s="37" customFormat="1" ht="18" customHeight="1" x14ac:dyDescent="0.15"/>
    <row r="70" s="37" customFormat="1" ht="18" customHeight="1" x14ac:dyDescent="0.15"/>
    <row r="71" s="37" customFormat="1" ht="18" customHeight="1" x14ac:dyDescent="0.15"/>
    <row r="72" s="37" customFormat="1" ht="18" customHeight="1" x14ac:dyDescent="0.15"/>
    <row r="73" s="37" customFormat="1" ht="18" customHeight="1" x14ac:dyDescent="0.15"/>
    <row r="74" s="37" customFormat="1" ht="18" customHeight="1" x14ac:dyDescent="0.15"/>
    <row r="75" s="37" customFormat="1" ht="18" customHeight="1" x14ac:dyDescent="0.15"/>
    <row r="76" s="37" customFormat="1" ht="18" customHeight="1" x14ac:dyDescent="0.15"/>
    <row r="77" s="37" customFormat="1" ht="18" customHeight="1" x14ac:dyDescent="0.15"/>
    <row r="78" s="37" customFormat="1" ht="18" customHeight="1" x14ac:dyDescent="0.15"/>
    <row r="79" s="37" customFormat="1" ht="18" customHeight="1" x14ac:dyDescent="0.15"/>
    <row r="80" s="37" customFormat="1" ht="18" customHeight="1" x14ac:dyDescent="0.15"/>
    <row r="81" s="37" customFormat="1" ht="18" customHeight="1" x14ac:dyDescent="0.15"/>
    <row r="82" s="37" customFormat="1" ht="18" customHeight="1" x14ac:dyDescent="0.15"/>
    <row r="83" s="37" customFormat="1" ht="18" customHeight="1" x14ac:dyDescent="0.15"/>
    <row r="84" s="37" customFormat="1" ht="18" customHeight="1" x14ac:dyDescent="0.15"/>
    <row r="85" s="37" customFormat="1" ht="18" customHeight="1" x14ac:dyDescent="0.15"/>
    <row r="86" s="37" customFormat="1" ht="18" customHeight="1" x14ac:dyDescent="0.15"/>
    <row r="87" s="37" customFormat="1" ht="18" customHeight="1" x14ac:dyDescent="0.15"/>
    <row r="88" s="37" customFormat="1" ht="18" customHeight="1" x14ac:dyDescent="0.15"/>
    <row r="89" s="37" customFormat="1" ht="18" customHeight="1" x14ac:dyDescent="0.15"/>
    <row r="90" s="37" customFormat="1" ht="18" customHeight="1" x14ac:dyDescent="0.15"/>
    <row r="91" s="37" customFormat="1" ht="18" customHeight="1" x14ac:dyDescent="0.15"/>
    <row r="92" s="37" customFormat="1" ht="18" customHeight="1" x14ac:dyDescent="0.15"/>
    <row r="93" s="37" customFormat="1" ht="18" customHeight="1" x14ac:dyDescent="0.15"/>
    <row r="94" s="37" customFormat="1" ht="18" customHeight="1" x14ac:dyDescent="0.15"/>
    <row r="95" s="37" customFormat="1" ht="18" customHeight="1" x14ac:dyDescent="0.15"/>
    <row r="96" s="37" customFormat="1" ht="18" customHeight="1" x14ac:dyDescent="0.15"/>
    <row r="97" s="37" customFormat="1" ht="18" customHeight="1" x14ac:dyDescent="0.15"/>
    <row r="98" s="37" customFormat="1" ht="18" customHeight="1" x14ac:dyDescent="0.15"/>
    <row r="99" s="37" customFormat="1" ht="18" customHeight="1" x14ac:dyDescent="0.15"/>
    <row r="100" s="37" customFormat="1" ht="18" customHeight="1" x14ac:dyDescent="0.15"/>
    <row r="101" s="37" customFormat="1" ht="18" customHeight="1" x14ac:dyDescent="0.15"/>
    <row r="102" s="37" customFormat="1" ht="18" customHeight="1" x14ac:dyDescent="0.15"/>
    <row r="103" s="37" customFormat="1" ht="18" customHeight="1" x14ac:dyDescent="0.15"/>
    <row r="104" s="37" customFormat="1" ht="20.45" customHeight="1" x14ac:dyDescent="0.15"/>
    <row r="105" s="37" customFormat="1" ht="20.45" customHeight="1" x14ac:dyDescent="0.15"/>
    <row r="106" s="37" customFormat="1" ht="20.45" customHeight="1" x14ac:dyDescent="0.15"/>
    <row r="107" s="37" customFormat="1" ht="20.45" customHeight="1" x14ac:dyDescent="0.15"/>
    <row r="108" s="37" customFormat="1" ht="20.45" customHeight="1" x14ac:dyDescent="0.15"/>
    <row r="109" s="37" customFormat="1" ht="20.45" customHeight="1" x14ac:dyDescent="0.15"/>
    <row r="110" s="37" customFormat="1" ht="20.45" customHeight="1" x14ac:dyDescent="0.15"/>
    <row r="111" s="37" customFormat="1" ht="20.45" customHeight="1" x14ac:dyDescent="0.15"/>
    <row r="112" s="37" customFormat="1" ht="20.45" customHeight="1" x14ac:dyDescent="0.15"/>
    <row r="113" s="37" customFormat="1" ht="20.45" customHeight="1" x14ac:dyDescent="0.15"/>
    <row r="114" s="37" customFormat="1" ht="20.45" customHeight="1" x14ac:dyDescent="0.15"/>
    <row r="115" s="37" customFormat="1" ht="20.45" customHeight="1" x14ac:dyDescent="0.15"/>
    <row r="116" s="37" customFormat="1" ht="20.45" customHeight="1" x14ac:dyDescent="0.15"/>
    <row r="117" s="37" customFormat="1" ht="20.45" customHeight="1" x14ac:dyDescent="0.15"/>
    <row r="118" s="37" customFormat="1" ht="20.45" customHeight="1" x14ac:dyDescent="0.15"/>
    <row r="119" s="37" customFormat="1" ht="20.45" customHeight="1" x14ac:dyDescent="0.15"/>
    <row r="120" s="37" customFormat="1" ht="20.45" customHeight="1" x14ac:dyDescent="0.15"/>
    <row r="121" s="37" customFormat="1" ht="20.45" customHeight="1" x14ac:dyDescent="0.15"/>
    <row r="122" s="37" customFormat="1" ht="20.45" customHeight="1" x14ac:dyDescent="0.15"/>
    <row r="123" s="37" customFormat="1" ht="20.45" customHeight="1" x14ac:dyDescent="0.15"/>
    <row r="124" s="37" customFormat="1" ht="20.45" customHeight="1" x14ac:dyDescent="0.15"/>
    <row r="125" s="37" customFormat="1" ht="20.45" customHeight="1" x14ac:dyDescent="0.15"/>
    <row r="126" s="37" customFormat="1" ht="20.45" customHeight="1" x14ac:dyDescent="0.15"/>
    <row r="127" s="37" customFormat="1" ht="20.45" customHeight="1" x14ac:dyDescent="0.15"/>
    <row r="128" s="37" customFormat="1" ht="20.45" customHeight="1" x14ac:dyDescent="0.15"/>
    <row r="129" s="37" customFormat="1" ht="20.45" customHeight="1" x14ac:dyDescent="0.15"/>
    <row r="130" s="37" customFormat="1" ht="20.45" customHeight="1" x14ac:dyDescent="0.15"/>
    <row r="131" s="37" customFormat="1" ht="20.45" customHeight="1" x14ac:dyDescent="0.15"/>
    <row r="132" s="37" customFormat="1" ht="20.45" customHeight="1" x14ac:dyDescent="0.15"/>
    <row r="133" s="37" customFormat="1" ht="20.45" customHeight="1" x14ac:dyDescent="0.15"/>
    <row r="134" s="37" customFormat="1" ht="20.45" customHeight="1" x14ac:dyDescent="0.15"/>
    <row r="135" s="37" customFormat="1" ht="20.45" customHeight="1" x14ac:dyDescent="0.15"/>
    <row r="136" s="37" customFormat="1" ht="20.45" customHeight="1" x14ac:dyDescent="0.15"/>
    <row r="137" s="37" customFormat="1" ht="20.45" customHeight="1" x14ac:dyDescent="0.15"/>
    <row r="138" s="37" customFormat="1" ht="20.45" customHeight="1" x14ac:dyDescent="0.15"/>
    <row r="139" s="37" customFormat="1" ht="20.45" customHeight="1" x14ac:dyDescent="0.15"/>
    <row r="140" s="37" customFormat="1" ht="20.45" customHeight="1" x14ac:dyDescent="0.15"/>
    <row r="141" s="37" customFormat="1" ht="20.45" customHeight="1" x14ac:dyDescent="0.15"/>
    <row r="142" s="37" customFormat="1" ht="20.45" customHeight="1" x14ac:dyDescent="0.15"/>
  </sheetData>
  <mergeCells count="7">
    <mergeCell ref="A4:H4"/>
    <mergeCell ref="I4:AR4"/>
    <mergeCell ref="AS4:AZ4"/>
    <mergeCell ref="BA4:CL4"/>
    <mergeCell ref="A5:L5"/>
    <mergeCell ref="M5:BW5"/>
    <mergeCell ref="BX5:CL5"/>
  </mergeCells>
  <phoneticPr fontId="7"/>
  <printOptions horizontalCentered="1"/>
  <pageMargins left="0.39370078740157483" right="0.39370078740157483" top="0.59055118110236227" bottom="0.47244094488188981" header="0.47244094488188981" footer="0.31496062992125984"/>
  <pageSetup paperSize="9" scale="80" fitToHeight="0" pageOrder="overThenDown" orientation="landscape" r:id="rId1"/>
  <headerFooter alignWithMargins="0">
    <oddFooter>&amp;L&amp;9FUJITSU CONFIDENTIAL&amp;C&amp;9- &amp;P / &amp;N -&amp;R&amp;9Copyright 2010-2018 FUJITSU LIMITED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3115E-30FE-4B4C-87CF-0C5F2852855B}">
  <sheetPr>
    <pageSetUpPr autoPageBreaks="0"/>
  </sheetPr>
  <dimension ref="A4:CL149"/>
  <sheetViews>
    <sheetView showGridLines="0" topLeftCell="A45" zoomScale="115" zoomScaleNormal="115" zoomScaleSheetLayoutView="55" workbookViewId="0">
      <selection activeCell="AE59" sqref="AE59"/>
    </sheetView>
  </sheetViews>
  <sheetFormatPr defaultColWidth="1.75" defaultRowHeight="20.45" customHeight="1" x14ac:dyDescent="0.15"/>
  <cols>
    <col min="1" max="17" width="1.75" style="1" customWidth="1"/>
    <col min="18" max="75" width="1.875" style="1" customWidth="1"/>
    <col min="76" max="16384" width="1.75" style="1"/>
  </cols>
  <sheetData>
    <row r="4" spans="1:90" ht="20.45" customHeight="1" x14ac:dyDescent="0.15">
      <c r="A4" s="267" t="s">
        <v>26</v>
      </c>
      <c r="B4" s="268"/>
      <c r="C4" s="268"/>
      <c r="D4" s="268"/>
      <c r="E4" s="268"/>
      <c r="F4" s="268"/>
      <c r="G4" s="268"/>
      <c r="H4" s="269"/>
      <c r="I4" s="270" t="s">
        <v>215</v>
      </c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71"/>
      <c r="AI4" s="271"/>
      <c r="AJ4" s="271"/>
      <c r="AK4" s="271"/>
      <c r="AL4" s="271"/>
      <c r="AM4" s="271"/>
      <c r="AN4" s="271"/>
      <c r="AO4" s="271"/>
      <c r="AP4" s="271"/>
      <c r="AQ4" s="271"/>
      <c r="AR4" s="272"/>
      <c r="AS4" s="267" t="s">
        <v>27</v>
      </c>
      <c r="AT4" s="268"/>
      <c r="AU4" s="268"/>
      <c r="AV4" s="268"/>
      <c r="AW4" s="268"/>
      <c r="AX4" s="268"/>
      <c r="AY4" s="268"/>
      <c r="AZ4" s="269"/>
      <c r="BA4" s="270" t="s">
        <v>216</v>
      </c>
      <c r="BB4" s="271"/>
      <c r="BC4" s="271"/>
      <c r="BD4" s="271"/>
      <c r="BE4" s="271"/>
      <c r="BF4" s="271"/>
      <c r="BG4" s="271"/>
      <c r="BH4" s="271"/>
      <c r="BI4" s="271"/>
      <c r="BJ4" s="271"/>
      <c r="BK4" s="271"/>
      <c r="BL4" s="271"/>
      <c r="BM4" s="271"/>
      <c r="BN4" s="271"/>
      <c r="BO4" s="271"/>
      <c r="BP4" s="271"/>
      <c r="BQ4" s="271"/>
      <c r="BR4" s="271"/>
      <c r="BS4" s="271"/>
      <c r="BT4" s="271"/>
      <c r="BU4" s="271"/>
      <c r="BV4" s="271"/>
      <c r="BW4" s="271"/>
      <c r="BX4" s="271"/>
      <c r="BY4" s="271"/>
      <c r="BZ4" s="271"/>
      <c r="CA4" s="271"/>
      <c r="CB4" s="271"/>
      <c r="CC4" s="271"/>
      <c r="CD4" s="271"/>
      <c r="CE4" s="271"/>
      <c r="CF4" s="271"/>
      <c r="CG4" s="271"/>
      <c r="CH4" s="271"/>
      <c r="CI4" s="271"/>
      <c r="CJ4" s="271"/>
      <c r="CK4" s="271"/>
      <c r="CL4" s="272"/>
    </row>
    <row r="5" spans="1:90" s="37" customFormat="1" ht="20.45" customHeight="1" x14ac:dyDescent="0.15">
      <c r="A5" s="273" t="s">
        <v>4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5"/>
      <c r="M5" s="273" t="s">
        <v>0</v>
      </c>
      <c r="N5" s="274"/>
      <c r="O5" s="274"/>
      <c r="P5" s="274"/>
      <c r="Q5" s="274"/>
      <c r="R5" s="274"/>
      <c r="S5" s="274"/>
      <c r="T5" s="274"/>
      <c r="U5" s="274"/>
      <c r="V5" s="274"/>
      <c r="W5" s="274"/>
      <c r="X5" s="274"/>
      <c r="Y5" s="274"/>
      <c r="Z5" s="274"/>
      <c r="AA5" s="274"/>
      <c r="AB5" s="274"/>
      <c r="AC5" s="274"/>
      <c r="AD5" s="274"/>
      <c r="AE5" s="274"/>
      <c r="AF5" s="274"/>
      <c r="AG5" s="274"/>
      <c r="AH5" s="274"/>
      <c r="AI5" s="274"/>
      <c r="AJ5" s="274"/>
      <c r="AK5" s="274"/>
      <c r="AL5" s="274"/>
      <c r="AM5" s="274"/>
      <c r="AN5" s="274"/>
      <c r="AO5" s="274"/>
      <c r="AP5" s="274"/>
      <c r="AQ5" s="274"/>
      <c r="AR5" s="274"/>
      <c r="AS5" s="274"/>
      <c r="AT5" s="274"/>
      <c r="AU5" s="274"/>
      <c r="AV5" s="274"/>
      <c r="AW5" s="274"/>
      <c r="AX5" s="274"/>
      <c r="AY5" s="274"/>
      <c r="AZ5" s="274"/>
      <c r="BA5" s="274"/>
      <c r="BB5" s="274"/>
      <c r="BC5" s="274"/>
      <c r="BD5" s="274"/>
      <c r="BE5" s="274"/>
      <c r="BF5" s="274"/>
      <c r="BG5" s="274"/>
      <c r="BH5" s="274"/>
      <c r="BI5" s="274"/>
      <c r="BJ5" s="274"/>
      <c r="BK5" s="274"/>
      <c r="BL5" s="274"/>
      <c r="BM5" s="274"/>
      <c r="BN5" s="274"/>
      <c r="BO5" s="274"/>
      <c r="BP5" s="274"/>
      <c r="BQ5" s="274"/>
      <c r="BR5" s="274"/>
      <c r="BS5" s="274"/>
      <c r="BT5" s="274"/>
      <c r="BU5" s="274"/>
      <c r="BV5" s="274"/>
      <c r="BW5" s="275"/>
      <c r="BX5" s="273" t="s">
        <v>2</v>
      </c>
      <c r="BY5" s="274"/>
      <c r="BZ5" s="274"/>
      <c r="CA5" s="274"/>
      <c r="CB5" s="274"/>
      <c r="CC5" s="274"/>
      <c r="CD5" s="274"/>
      <c r="CE5" s="274"/>
      <c r="CF5" s="274"/>
      <c r="CG5" s="274"/>
      <c r="CH5" s="274"/>
      <c r="CI5" s="274"/>
      <c r="CJ5" s="274"/>
      <c r="CK5" s="274"/>
      <c r="CL5" s="275"/>
    </row>
    <row r="6" spans="1:90" s="37" customFormat="1" ht="18" customHeight="1" x14ac:dyDescent="0.15">
      <c r="A6" s="38"/>
      <c r="B6" s="39"/>
      <c r="C6" s="37" t="s">
        <v>217</v>
      </c>
      <c r="D6" s="39"/>
      <c r="E6" s="39"/>
      <c r="F6" s="39"/>
      <c r="G6" s="39"/>
      <c r="H6" s="39"/>
      <c r="I6" s="39"/>
      <c r="J6" s="39"/>
      <c r="K6" s="39"/>
      <c r="L6" s="40"/>
      <c r="M6" s="39" t="s">
        <v>30</v>
      </c>
      <c r="N6" s="39"/>
      <c r="O6" s="39"/>
      <c r="P6" s="39"/>
      <c r="Q6" s="39"/>
      <c r="R6" s="39"/>
      <c r="S6" s="39"/>
      <c r="T6" s="39"/>
      <c r="U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40"/>
      <c r="BX6" s="38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40"/>
    </row>
    <row r="7" spans="1:90" s="37" customFormat="1" ht="18" customHeight="1" x14ac:dyDescent="0.15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40"/>
      <c r="M7" s="39" t="s">
        <v>9</v>
      </c>
      <c r="N7" s="39"/>
      <c r="O7" s="39"/>
      <c r="P7" s="39"/>
      <c r="Q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40"/>
      <c r="BX7" s="38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40"/>
    </row>
    <row r="8" spans="1:90" s="37" customFormat="1" ht="18" customHeight="1" x14ac:dyDescent="0.1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40"/>
      <c r="M8" s="39"/>
      <c r="N8" s="39" t="s">
        <v>10</v>
      </c>
      <c r="O8" s="39"/>
      <c r="P8" s="39"/>
      <c r="Q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40"/>
      <c r="BX8" s="38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40"/>
    </row>
    <row r="9" spans="1:90" s="37" customFormat="1" ht="18" customHeight="1" x14ac:dyDescent="0.1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40"/>
      <c r="M9" s="39" t="s">
        <v>3</v>
      </c>
      <c r="N9" s="39"/>
      <c r="O9" s="39"/>
      <c r="P9" s="39"/>
      <c r="Q9" s="39"/>
      <c r="S9" s="39"/>
      <c r="T9" s="39"/>
      <c r="U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40"/>
      <c r="BX9" s="38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40"/>
    </row>
    <row r="10" spans="1:90" s="37" customFormat="1" ht="18" customHeight="1" x14ac:dyDescent="0.15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40"/>
      <c r="M10" s="39"/>
      <c r="N10" s="39" t="s">
        <v>1</v>
      </c>
      <c r="O10" s="39"/>
      <c r="P10" s="39"/>
      <c r="Q10" s="39"/>
      <c r="S10" s="39"/>
      <c r="T10" s="39"/>
      <c r="U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40"/>
      <c r="BX10" s="38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40"/>
    </row>
    <row r="11" spans="1:90" s="81" customFormat="1" ht="18" customHeight="1" x14ac:dyDescent="0.15">
      <c r="A11" s="78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80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80"/>
      <c r="BX11" s="78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80"/>
    </row>
    <row r="12" spans="1:90" s="37" customFormat="1" ht="18" customHeight="1" x14ac:dyDescent="0.15">
      <c r="A12" s="38"/>
      <c r="B12" s="39"/>
      <c r="D12" s="39"/>
      <c r="E12" s="39"/>
      <c r="F12" s="39"/>
      <c r="G12" s="39"/>
      <c r="H12" s="39"/>
      <c r="I12" s="39"/>
      <c r="J12" s="39"/>
      <c r="K12" s="39"/>
      <c r="L12" s="40"/>
      <c r="M12" s="39" t="s">
        <v>21</v>
      </c>
      <c r="N12" s="39"/>
      <c r="O12" s="39"/>
      <c r="P12" s="39"/>
      <c r="Q12" s="39"/>
      <c r="R12" s="39"/>
      <c r="S12" s="39"/>
      <c r="T12" s="39"/>
      <c r="U12" s="39"/>
      <c r="W12" s="39"/>
      <c r="X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40"/>
      <c r="BX12" s="38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40"/>
    </row>
    <row r="13" spans="1:90" s="37" customFormat="1" ht="18" customHeight="1" x14ac:dyDescent="0.15">
      <c r="A13" s="38"/>
      <c r="B13" s="39"/>
      <c r="D13" s="39"/>
      <c r="E13" s="39"/>
      <c r="F13" s="39"/>
      <c r="G13" s="39"/>
      <c r="H13" s="39"/>
      <c r="I13" s="39"/>
      <c r="J13" s="39"/>
      <c r="K13" s="39"/>
      <c r="L13" s="40"/>
      <c r="M13" s="39"/>
      <c r="N13" s="39" t="s">
        <v>12</v>
      </c>
      <c r="O13" s="39"/>
      <c r="P13" s="39"/>
      <c r="Q13" s="39"/>
      <c r="R13" s="39"/>
      <c r="S13" s="39"/>
      <c r="Z13" s="39"/>
      <c r="AE13" s="39" t="s">
        <v>15</v>
      </c>
      <c r="AF13" s="39"/>
      <c r="AH13" s="39" t="s">
        <v>29</v>
      </c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40"/>
      <c r="BX13" s="38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40"/>
    </row>
    <row r="14" spans="1:90" s="37" customFormat="1" ht="18" customHeight="1" x14ac:dyDescent="0.15">
      <c r="A14" s="38"/>
      <c r="B14" s="39"/>
      <c r="D14" s="39"/>
      <c r="E14" s="39"/>
      <c r="F14" s="39"/>
      <c r="G14" s="39"/>
      <c r="H14" s="39"/>
      <c r="I14" s="39"/>
      <c r="J14" s="39"/>
      <c r="K14" s="39"/>
      <c r="L14" s="40"/>
      <c r="M14" s="39"/>
      <c r="N14" s="39" t="s">
        <v>136</v>
      </c>
      <c r="O14" s="39"/>
      <c r="P14" s="39"/>
      <c r="Q14" s="39"/>
      <c r="R14" s="39"/>
      <c r="S14" s="39"/>
      <c r="Z14" s="39"/>
      <c r="AE14" s="39" t="s">
        <v>15</v>
      </c>
      <c r="AF14" s="39"/>
      <c r="AH14" s="39" t="s">
        <v>137</v>
      </c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40"/>
      <c r="BX14" s="38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40"/>
    </row>
    <row r="15" spans="1:90" s="37" customFormat="1" ht="18" customHeight="1" x14ac:dyDescent="0.15">
      <c r="A15" s="38"/>
      <c r="B15" s="39"/>
      <c r="D15" s="39"/>
      <c r="E15" s="39"/>
      <c r="F15" s="39"/>
      <c r="G15" s="39"/>
      <c r="H15" s="39"/>
      <c r="I15" s="39"/>
      <c r="J15" s="39"/>
      <c r="K15" s="39"/>
      <c r="L15" s="40"/>
      <c r="M15" s="39"/>
      <c r="N15" s="39" t="s">
        <v>226</v>
      </c>
      <c r="O15" s="39"/>
      <c r="P15" s="39"/>
      <c r="Q15" s="39"/>
      <c r="R15" s="39"/>
      <c r="S15" s="39"/>
      <c r="Z15" s="39"/>
      <c r="AE15" s="39" t="s">
        <v>15</v>
      </c>
      <c r="AF15" s="39"/>
      <c r="AH15" s="39" t="s">
        <v>227</v>
      </c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40"/>
      <c r="BX15" s="38" t="s">
        <v>331</v>
      </c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40"/>
    </row>
    <row r="16" spans="1:90" s="37" customFormat="1" ht="18" customHeight="1" x14ac:dyDescent="0.15">
      <c r="A16" s="38"/>
      <c r="B16" s="39"/>
      <c r="D16" s="39"/>
      <c r="E16" s="39"/>
      <c r="F16" s="39"/>
      <c r="G16" s="39"/>
      <c r="H16" s="39"/>
      <c r="I16" s="39"/>
      <c r="J16" s="39"/>
      <c r="K16" s="39"/>
      <c r="L16" s="40"/>
      <c r="M16" s="39"/>
      <c r="N16" s="39"/>
      <c r="O16" s="39"/>
      <c r="P16" s="39"/>
      <c r="Q16" s="39"/>
      <c r="R16" s="39"/>
      <c r="S16" s="39"/>
      <c r="Z16" s="39"/>
      <c r="AA16" s="39"/>
      <c r="AB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40"/>
      <c r="BX16" s="38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40"/>
    </row>
    <row r="17" spans="1:90" s="37" customFormat="1" ht="18" customHeight="1" x14ac:dyDescent="0.15">
      <c r="A17" s="38"/>
      <c r="B17" s="39"/>
      <c r="D17" s="39"/>
      <c r="E17" s="39"/>
      <c r="F17" s="39"/>
      <c r="G17" s="39"/>
      <c r="H17" s="39"/>
      <c r="I17" s="39"/>
      <c r="J17" s="39"/>
      <c r="K17" s="39"/>
      <c r="L17" s="40"/>
      <c r="M17" s="37" t="s">
        <v>22</v>
      </c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V17" s="39"/>
      <c r="BW17" s="40"/>
      <c r="BX17" s="38" t="s">
        <v>228</v>
      </c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40"/>
    </row>
    <row r="18" spans="1:90" s="37" customFormat="1" ht="18" customHeight="1" x14ac:dyDescent="0.15">
      <c r="A18" s="38"/>
      <c r="B18" s="39"/>
      <c r="D18" s="39"/>
      <c r="E18" s="39"/>
      <c r="F18" s="39"/>
      <c r="G18" s="39"/>
      <c r="H18" s="39"/>
      <c r="I18" s="39"/>
      <c r="J18" s="39"/>
      <c r="K18" s="39"/>
      <c r="L18" s="40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V18" s="39"/>
      <c r="BW18" s="40"/>
      <c r="BX18" s="38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40"/>
    </row>
    <row r="19" spans="1:90" s="37" customFormat="1" ht="18" customHeight="1" x14ac:dyDescent="0.15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40"/>
      <c r="M19" s="39" t="s">
        <v>229</v>
      </c>
      <c r="N19" s="39"/>
      <c r="O19" s="39"/>
      <c r="P19" s="39"/>
      <c r="Q19" s="39"/>
      <c r="S19" s="39"/>
      <c r="T19" s="39"/>
      <c r="U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40"/>
      <c r="BX19" s="38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40"/>
    </row>
    <row r="20" spans="1:90" s="37" customFormat="1" ht="18" customHeight="1" x14ac:dyDescent="0.1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39"/>
      <c r="N20" s="39" t="s">
        <v>23</v>
      </c>
      <c r="O20" s="39"/>
      <c r="P20" s="39"/>
      <c r="Q20" s="39"/>
      <c r="S20" s="39"/>
      <c r="T20" s="39"/>
      <c r="U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40"/>
      <c r="BX20" s="38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40"/>
    </row>
    <row r="21" spans="1:90" s="37" customFormat="1" ht="18" customHeight="1" x14ac:dyDescent="0.15">
      <c r="A21" s="38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40"/>
      <c r="M21" s="39"/>
      <c r="N21" s="39"/>
      <c r="O21" s="39" t="s">
        <v>91</v>
      </c>
      <c r="P21" s="39"/>
      <c r="Q21" s="39"/>
      <c r="S21" s="39"/>
      <c r="T21" s="39"/>
      <c r="U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40"/>
      <c r="BX21" s="38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40"/>
    </row>
    <row r="22" spans="1:90" s="37" customFormat="1" ht="18" customHeight="1" x14ac:dyDescent="0.1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39"/>
      <c r="N22" s="39"/>
      <c r="P22" s="39" t="s">
        <v>12</v>
      </c>
      <c r="Q22" s="39"/>
      <c r="S22" s="39"/>
      <c r="T22" s="39"/>
      <c r="U22" s="39"/>
      <c r="W22" s="39"/>
      <c r="X22" s="39"/>
      <c r="Z22" s="39"/>
      <c r="AE22" s="39" t="s">
        <v>15</v>
      </c>
      <c r="AF22" s="39"/>
      <c r="AG22" s="39"/>
      <c r="AH22" s="149" t="s">
        <v>92</v>
      </c>
      <c r="AI22" s="39"/>
      <c r="AJ22" s="39"/>
      <c r="AK22" s="39"/>
      <c r="AL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40"/>
      <c r="BX22" s="38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40"/>
    </row>
    <row r="23" spans="1:90" s="37" customFormat="1" ht="18" customHeight="1" x14ac:dyDescent="0.15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40"/>
      <c r="M23" s="39"/>
      <c r="N23" s="39"/>
      <c r="O23" s="39"/>
      <c r="P23" s="39" t="s">
        <v>136</v>
      </c>
      <c r="Q23" s="39"/>
      <c r="S23" s="39"/>
      <c r="T23" s="39"/>
      <c r="U23" s="39"/>
      <c r="W23" s="39"/>
      <c r="X23" s="39"/>
      <c r="Z23" s="39"/>
      <c r="AE23" s="39" t="s">
        <v>15</v>
      </c>
      <c r="AF23" s="39"/>
      <c r="AG23" s="39"/>
      <c r="AH23" s="149" t="s">
        <v>92</v>
      </c>
      <c r="AI23" s="39"/>
      <c r="AJ23" s="39"/>
      <c r="AK23" s="39"/>
      <c r="AL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40"/>
      <c r="BX23" s="38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40"/>
    </row>
    <row r="24" spans="1:90" s="37" customFormat="1" ht="18" customHeight="1" x14ac:dyDescent="0.15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40"/>
      <c r="M24" s="39"/>
      <c r="N24" s="39"/>
      <c r="P24" s="39" t="s">
        <v>230</v>
      </c>
      <c r="Q24" s="39"/>
      <c r="S24" s="39"/>
      <c r="T24" s="39"/>
      <c r="U24" s="39"/>
      <c r="W24" s="39"/>
      <c r="X24" s="39"/>
      <c r="Y24" s="39"/>
      <c r="Z24" s="39"/>
      <c r="AE24" s="39"/>
      <c r="AF24" s="39"/>
      <c r="AG24" s="39"/>
      <c r="AH24" s="39"/>
      <c r="AI24" s="39"/>
      <c r="AJ24" s="39"/>
      <c r="AK24" s="39"/>
      <c r="AL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40"/>
      <c r="BX24" s="38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40"/>
    </row>
    <row r="25" spans="1:90" s="37" customFormat="1" ht="18" customHeight="1" x14ac:dyDescent="0.15">
      <c r="A25" s="38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40"/>
      <c r="N25" s="37" t="s">
        <v>24</v>
      </c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40"/>
      <c r="BX25" s="38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40"/>
    </row>
    <row r="26" spans="1:90" s="37" customFormat="1" ht="18" customHeight="1" x14ac:dyDescent="0.15">
      <c r="A26" s="38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40"/>
      <c r="O26" s="37" t="s">
        <v>16</v>
      </c>
      <c r="AE26" s="37" t="s">
        <v>17</v>
      </c>
      <c r="AH26" s="37" t="s">
        <v>231</v>
      </c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40"/>
      <c r="BX26" s="38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40"/>
    </row>
    <row r="27" spans="1:90" s="37" customFormat="1" ht="18" customHeight="1" x14ac:dyDescent="0.15">
      <c r="A27" s="38"/>
      <c r="B27" s="39"/>
      <c r="D27" s="39"/>
      <c r="E27" s="39"/>
      <c r="F27" s="39"/>
      <c r="G27" s="39"/>
      <c r="H27" s="39"/>
      <c r="I27" s="39"/>
      <c r="J27" s="39"/>
      <c r="K27" s="39"/>
      <c r="L27" s="40"/>
      <c r="M27" s="39"/>
      <c r="N27" s="39" t="s">
        <v>232</v>
      </c>
      <c r="O27" s="39"/>
      <c r="P27" s="39"/>
      <c r="Q27" s="39"/>
      <c r="R27" s="39"/>
      <c r="S27" s="39"/>
      <c r="T27" s="39"/>
      <c r="U27" s="39"/>
      <c r="W27" s="39"/>
      <c r="X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40"/>
      <c r="BX27" s="38" t="s">
        <v>233</v>
      </c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40"/>
    </row>
    <row r="28" spans="1:90" s="37" customFormat="1" ht="18" customHeight="1" x14ac:dyDescent="0.15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40"/>
      <c r="N28" s="37" t="s">
        <v>169</v>
      </c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40"/>
      <c r="BX28" s="38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40"/>
    </row>
    <row r="29" spans="1:90" s="37" customFormat="1" ht="18" customHeight="1" x14ac:dyDescent="0.1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40"/>
      <c r="O29" s="37" t="s">
        <v>11</v>
      </c>
      <c r="AE29" s="37" t="s">
        <v>17</v>
      </c>
      <c r="AH29" s="37" t="s">
        <v>236</v>
      </c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40"/>
      <c r="BX29" s="38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40"/>
    </row>
    <row r="30" spans="1:90" s="37" customFormat="1" ht="18" customHeight="1" x14ac:dyDescent="0.15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40"/>
      <c r="N30" s="37" t="s">
        <v>170</v>
      </c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40"/>
      <c r="BX30" s="38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40"/>
    </row>
    <row r="31" spans="1:90" s="37" customFormat="1" ht="18" customHeight="1" x14ac:dyDescent="0.1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40"/>
      <c r="O31" s="37" t="s">
        <v>237</v>
      </c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40"/>
      <c r="BX31" s="38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40"/>
    </row>
    <row r="32" spans="1:90" s="37" customFormat="1" ht="18" customHeight="1" x14ac:dyDescent="0.15">
      <c r="A32" s="38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40"/>
      <c r="P32" s="37" t="s">
        <v>238</v>
      </c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40"/>
      <c r="BX32" s="38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40"/>
    </row>
    <row r="33" spans="1:90" s="37" customFormat="1" ht="18" customHeight="1" x14ac:dyDescent="0.15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40"/>
      <c r="P33" s="37" t="s">
        <v>239</v>
      </c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40"/>
      <c r="BX33" s="38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40"/>
    </row>
    <row r="34" spans="1:90" s="37" customFormat="1" ht="18" customHeight="1" x14ac:dyDescent="0.15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40"/>
      <c r="O34" s="37" t="s">
        <v>240</v>
      </c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40"/>
      <c r="BX34" s="38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40"/>
    </row>
    <row r="35" spans="1:90" s="37" customFormat="1" ht="18" customHeight="1" x14ac:dyDescent="0.15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40"/>
      <c r="M35" s="39"/>
      <c r="N35" s="39"/>
      <c r="P35" s="39" t="s">
        <v>241</v>
      </c>
      <c r="Q35" s="39"/>
      <c r="S35" s="39"/>
      <c r="T35" s="39"/>
      <c r="U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40"/>
      <c r="BX35" s="38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40"/>
    </row>
    <row r="36" spans="1:90" s="37" customFormat="1" ht="18" customHeight="1" x14ac:dyDescent="0.1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40"/>
      <c r="Q36" s="37" t="s">
        <v>250</v>
      </c>
      <c r="AL36" s="242" t="s">
        <v>242</v>
      </c>
      <c r="AN36" s="37" t="s">
        <v>256</v>
      </c>
      <c r="AR36" s="39"/>
      <c r="AS36" s="39"/>
      <c r="AT36" s="39"/>
      <c r="AU36" s="39"/>
      <c r="AV36" s="39"/>
      <c r="AW36" s="39"/>
      <c r="AX36" s="39"/>
      <c r="AY36" s="39"/>
      <c r="AZ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40"/>
      <c r="BX36" s="38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40"/>
    </row>
    <row r="37" spans="1:90" s="37" customFormat="1" ht="18" customHeight="1" x14ac:dyDescent="0.15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40"/>
      <c r="Q37" s="37" t="s">
        <v>251</v>
      </c>
      <c r="AL37" s="242" t="s">
        <v>242</v>
      </c>
      <c r="AN37" s="37" t="s">
        <v>257</v>
      </c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40"/>
      <c r="BX37" s="38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40"/>
    </row>
    <row r="38" spans="1:90" s="37" customFormat="1" ht="18" customHeight="1" x14ac:dyDescent="0.1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40"/>
      <c r="Q38" s="37" t="s">
        <v>252</v>
      </c>
      <c r="AL38" s="242" t="s">
        <v>242</v>
      </c>
      <c r="AN38" s="37" t="s">
        <v>258</v>
      </c>
      <c r="AR38" s="39"/>
      <c r="AS38" s="39"/>
      <c r="AT38" s="39"/>
      <c r="AU38" s="39"/>
      <c r="AV38" s="39"/>
      <c r="AW38" s="39"/>
      <c r="AX38" s="39"/>
      <c r="AY38" s="39"/>
      <c r="BB38" s="243" t="s">
        <v>223</v>
      </c>
      <c r="BC38" s="244"/>
      <c r="BD38" s="243"/>
      <c r="BE38" s="243"/>
      <c r="BF38" s="243"/>
      <c r="BG38" s="243" t="s">
        <v>224</v>
      </c>
      <c r="BH38" s="243"/>
      <c r="BI38" s="243"/>
      <c r="BJ38" s="243"/>
      <c r="BK38" s="243"/>
      <c r="BL38" s="243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40"/>
      <c r="BX38" s="38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40"/>
    </row>
    <row r="39" spans="1:90" s="37" customFormat="1" ht="18" customHeight="1" x14ac:dyDescent="0.15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40"/>
      <c r="Q39" s="37" t="s">
        <v>253</v>
      </c>
      <c r="AL39" s="242" t="s">
        <v>242</v>
      </c>
      <c r="AN39" s="37" t="s">
        <v>259</v>
      </c>
      <c r="AR39" s="39"/>
      <c r="AS39" s="39"/>
      <c r="AT39" s="39"/>
      <c r="AU39" s="39"/>
      <c r="AV39" s="39"/>
      <c r="AW39" s="39"/>
      <c r="AX39" s="39"/>
      <c r="AY39" s="39"/>
      <c r="BB39" s="243" t="s">
        <v>223</v>
      </c>
      <c r="BC39" s="244"/>
      <c r="BD39" s="243"/>
      <c r="BE39" s="243"/>
      <c r="BF39" s="243"/>
      <c r="BG39" s="244" t="s">
        <v>224</v>
      </c>
      <c r="BH39" s="243"/>
      <c r="BI39" s="243"/>
      <c r="BJ39" s="243"/>
      <c r="BK39" s="243"/>
      <c r="BL39" s="243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40"/>
      <c r="BX39" s="38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40"/>
    </row>
    <row r="40" spans="1:90" s="37" customFormat="1" ht="18" customHeight="1" x14ac:dyDescent="0.1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40"/>
      <c r="Q40" s="37" t="s">
        <v>246</v>
      </c>
      <c r="AL40" s="242" t="s">
        <v>242</v>
      </c>
      <c r="AN40" s="37" t="str">
        <f>I4</f>
        <v>SS_AB101_02</v>
      </c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 t="s">
        <v>243</v>
      </c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40"/>
      <c r="BX40" s="38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40"/>
    </row>
    <row r="41" spans="1:90" s="37" customFormat="1" ht="18" customHeight="1" x14ac:dyDescent="0.15">
      <c r="A41" s="38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40"/>
      <c r="Q41" s="37" t="s">
        <v>247</v>
      </c>
      <c r="AL41" s="242" t="s">
        <v>242</v>
      </c>
      <c r="AN41" s="37" t="s">
        <v>244</v>
      </c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7" t="s">
        <v>245</v>
      </c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40"/>
      <c r="BX41" s="38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40"/>
    </row>
    <row r="42" spans="1:90" s="37" customFormat="1" ht="18" customHeight="1" x14ac:dyDescent="0.15">
      <c r="A42" s="38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40"/>
      <c r="Q42" s="37" t="s">
        <v>248</v>
      </c>
      <c r="AL42" s="242" t="s">
        <v>242</v>
      </c>
      <c r="AN42" s="37" t="str">
        <f>I4</f>
        <v>SS_AB101_02</v>
      </c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 t="s">
        <v>243</v>
      </c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40"/>
      <c r="BX42" s="38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40"/>
    </row>
    <row r="43" spans="1:90" s="37" customFormat="1" ht="18" customHeight="1" x14ac:dyDescent="0.15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40"/>
      <c r="Q43" s="37" t="s">
        <v>249</v>
      </c>
      <c r="AL43" s="242" t="s">
        <v>242</v>
      </c>
      <c r="AN43" s="37" t="s">
        <v>244</v>
      </c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7" t="s">
        <v>245</v>
      </c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40"/>
      <c r="BX43" s="38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40"/>
    </row>
    <row r="44" spans="1:90" s="37" customFormat="1" ht="18" customHeight="1" x14ac:dyDescent="0.15">
      <c r="A44" s="38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40"/>
      <c r="P44" s="37" t="s">
        <v>255</v>
      </c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40"/>
      <c r="BX44" s="38" t="s">
        <v>315</v>
      </c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40"/>
    </row>
    <row r="45" spans="1:90" s="37" customFormat="1" ht="18" customHeight="1" x14ac:dyDescent="0.1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40"/>
      <c r="P45" s="37" t="s">
        <v>178</v>
      </c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40"/>
      <c r="BX45" s="38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40"/>
    </row>
    <row r="46" spans="1:90" s="37" customFormat="1" ht="18" customHeight="1" x14ac:dyDescent="0.15">
      <c r="A46" s="38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40"/>
      <c r="O46" s="37" t="s">
        <v>180</v>
      </c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40"/>
      <c r="BX46" s="38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40"/>
    </row>
    <row r="47" spans="1:90" s="37" customFormat="1" ht="18" customHeight="1" x14ac:dyDescent="0.15">
      <c r="A47" s="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40"/>
      <c r="P47" s="37" t="s">
        <v>98</v>
      </c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40"/>
      <c r="BX47" s="38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40"/>
    </row>
    <row r="48" spans="1:90" s="37" customFormat="1" ht="18" customHeight="1" x14ac:dyDescent="0.15">
      <c r="A48" s="38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40"/>
      <c r="N48" s="37" t="s">
        <v>181</v>
      </c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40"/>
      <c r="BX48" s="38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40"/>
    </row>
    <row r="49" spans="1:90" s="37" customFormat="1" ht="18" customHeight="1" x14ac:dyDescent="0.15">
      <c r="A49" s="38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40"/>
      <c r="N49" s="37" t="s">
        <v>182</v>
      </c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40"/>
      <c r="BX49" s="38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40"/>
    </row>
    <row r="50" spans="1:90" s="37" customFormat="1" ht="18" customHeight="1" x14ac:dyDescent="0.15">
      <c r="A50" s="38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40"/>
      <c r="O50" s="37" t="s">
        <v>11</v>
      </c>
      <c r="AE50" s="37" t="s">
        <v>15</v>
      </c>
      <c r="AH50" s="37" t="s">
        <v>260</v>
      </c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40"/>
      <c r="BX50" s="38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40"/>
    </row>
    <row r="51" spans="1:90" s="37" customFormat="1" ht="18" customHeight="1" x14ac:dyDescent="0.15">
      <c r="A51" s="38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40"/>
      <c r="M51" s="77"/>
      <c r="N51" s="77" t="s">
        <v>183</v>
      </c>
      <c r="O51" s="77"/>
      <c r="P51" s="77"/>
      <c r="Q51" s="77"/>
      <c r="R51" s="77"/>
      <c r="S51" s="77"/>
      <c r="T51" s="77"/>
      <c r="U51" s="77"/>
      <c r="W51" s="77"/>
      <c r="X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76"/>
      <c r="BV51" s="76"/>
      <c r="BW51" s="40"/>
      <c r="BX51" s="38"/>
      <c r="BY51" s="76"/>
      <c r="BZ51" s="76"/>
      <c r="CA51" s="76"/>
      <c r="CB51" s="76"/>
      <c r="CC51" s="76"/>
      <c r="CD51" s="76"/>
      <c r="CE51" s="76"/>
      <c r="CF51" s="76"/>
      <c r="CG51" s="76"/>
      <c r="CH51" s="76"/>
      <c r="CI51" s="76"/>
      <c r="CJ51" s="76"/>
      <c r="CK51" s="76"/>
      <c r="CL51" s="40"/>
    </row>
    <row r="52" spans="1:90" s="37" customFormat="1" ht="18" customHeight="1" x14ac:dyDescent="0.15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N52" s="37" t="s">
        <v>184</v>
      </c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40"/>
      <c r="BX52" s="38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40"/>
    </row>
    <row r="53" spans="1:90" s="37" customFormat="1" ht="18" customHeight="1" x14ac:dyDescent="0.15">
      <c r="A53" s="3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O53" s="37" t="s">
        <v>16</v>
      </c>
      <c r="AE53" s="37" t="s">
        <v>17</v>
      </c>
      <c r="AH53" s="37" t="s">
        <v>261</v>
      </c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40"/>
      <c r="BX53" s="38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40"/>
    </row>
    <row r="54" spans="1:90" s="37" customFormat="1" ht="18" customHeight="1" x14ac:dyDescent="0.15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O54" s="37" t="s">
        <v>16</v>
      </c>
      <c r="AE54" s="37" t="s">
        <v>17</v>
      </c>
      <c r="AH54" s="37" t="s">
        <v>262</v>
      </c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40"/>
      <c r="BX54" s="38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40"/>
    </row>
    <row r="55" spans="1:90" s="37" customFormat="1" ht="18" customHeight="1" x14ac:dyDescent="0.15">
      <c r="A55" s="3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O55" s="37" t="s">
        <v>16</v>
      </c>
      <c r="AE55" s="37" t="s">
        <v>17</v>
      </c>
      <c r="AH55" s="37" t="s">
        <v>263</v>
      </c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40"/>
      <c r="BX55" s="38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40"/>
    </row>
    <row r="56" spans="1:90" s="37" customFormat="1" ht="18" customHeight="1" x14ac:dyDescent="0.15">
      <c r="A56" s="38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N56" s="37" t="s">
        <v>189</v>
      </c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40"/>
      <c r="BX56" s="38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40"/>
    </row>
    <row r="57" spans="1:90" s="37" customFormat="1" ht="18" customHeight="1" x14ac:dyDescent="0.15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O57" s="37" t="s">
        <v>13</v>
      </c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40"/>
      <c r="BX57" s="38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40"/>
    </row>
    <row r="58" spans="1:90" s="37" customFormat="1" ht="18" customHeight="1" x14ac:dyDescent="0.15">
      <c r="A58" s="38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P58" s="37" t="s">
        <v>25</v>
      </c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40"/>
      <c r="BX58" s="38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40"/>
    </row>
    <row r="59" spans="1:90" s="37" customFormat="1" ht="18" customHeight="1" x14ac:dyDescent="0.15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P59" s="37" t="s">
        <v>16</v>
      </c>
      <c r="AE59" s="37" t="s">
        <v>17</v>
      </c>
      <c r="AH59" s="37" t="s">
        <v>264</v>
      </c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40"/>
      <c r="BX59" s="38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40"/>
    </row>
    <row r="60" spans="1:90" s="37" customFormat="1" ht="18" customHeight="1" x14ac:dyDescent="0.15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O60" s="37" t="s">
        <v>14</v>
      </c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40"/>
      <c r="BX60" s="38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40"/>
    </row>
    <row r="61" spans="1:90" s="37" customFormat="1" ht="18" customHeight="1" x14ac:dyDescent="0.15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N61" s="39" t="s">
        <v>190</v>
      </c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40"/>
      <c r="BX61" s="38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40"/>
    </row>
    <row r="62" spans="1:90" s="37" customFormat="1" ht="18" customHeight="1" x14ac:dyDescent="0.15">
      <c r="A62" s="38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40"/>
      <c r="BX62" s="38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40"/>
    </row>
    <row r="63" spans="1:90" s="37" customFormat="1" ht="18" customHeight="1" x14ac:dyDescent="0.15">
      <c r="A63" s="38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N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40"/>
      <c r="BX63" s="38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40"/>
    </row>
    <row r="64" spans="1:90" s="37" customFormat="1" ht="18" customHeight="1" x14ac:dyDescent="0.15">
      <c r="A64" s="38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40"/>
      <c r="BX64" s="38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40"/>
    </row>
    <row r="65" spans="1:90" s="37" customFormat="1" ht="18" customHeight="1" x14ac:dyDescent="0.15">
      <c r="A65" s="38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S65" s="39"/>
      <c r="T65" s="39"/>
      <c r="U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40"/>
      <c r="BX65" s="38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40"/>
    </row>
    <row r="66" spans="1:90" s="37" customFormat="1" ht="18" customHeight="1" x14ac:dyDescent="0.15">
      <c r="A66" s="38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S66" s="39"/>
      <c r="T66" s="39"/>
      <c r="U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40"/>
      <c r="BX66" s="38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40"/>
    </row>
    <row r="67" spans="1:90" s="37" customFormat="1" ht="18" customHeight="1" x14ac:dyDescent="0.15">
      <c r="A67" s="38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8"/>
      <c r="N67" s="39"/>
      <c r="O67" s="39"/>
      <c r="P67" s="39"/>
      <c r="Q67" s="39"/>
      <c r="R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40"/>
      <c r="BX67" s="38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40"/>
    </row>
    <row r="68" spans="1:90" s="37" customFormat="1" ht="18" customHeight="1" x14ac:dyDescent="0.15">
      <c r="A68" s="38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8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40"/>
      <c r="BX68" s="38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40"/>
    </row>
    <row r="69" spans="1:90" s="37" customFormat="1" ht="18" customHeight="1" x14ac:dyDescent="0.15">
      <c r="A69" s="41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3"/>
      <c r="M69" s="41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42"/>
      <c r="BR69" s="42"/>
      <c r="BS69" s="42"/>
      <c r="BT69" s="42"/>
      <c r="BU69" s="42"/>
      <c r="BV69" s="42"/>
      <c r="BW69" s="43"/>
      <c r="BX69" s="41"/>
      <c r="BY69" s="42"/>
      <c r="BZ69" s="42"/>
      <c r="CA69" s="42"/>
      <c r="CB69" s="42"/>
      <c r="CC69" s="42"/>
      <c r="CD69" s="42"/>
      <c r="CE69" s="42"/>
      <c r="CF69" s="42"/>
      <c r="CG69" s="42"/>
      <c r="CH69" s="42"/>
      <c r="CI69" s="42"/>
      <c r="CJ69" s="42"/>
      <c r="CK69" s="42"/>
      <c r="CL69" s="43"/>
    </row>
    <row r="70" spans="1:90" s="37" customFormat="1" ht="18" customHeight="1" x14ac:dyDescent="0.15"/>
    <row r="71" spans="1:90" s="37" customFormat="1" ht="18" customHeight="1" x14ac:dyDescent="0.15"/>
    <row r="72" spans="1:90" s="37" customFormat="1" ht="18" customHeight="1" x14ac:dyDescent="0.15"/>
    <row r="73" spans="1:90" s="37" customFormat="1" ht="18" customHeight="1" x14ac:dyDescent="0.15"/>
    <row r="74" spans="1:90" s="37" customFormat="1" ht="18" customHeight="1" x14ac:dyDescent="0.15"/>
    <row r="75" spans="1:90" s="37" customFormat="1" ht="18" customHeight="1" x14ac:dyDescent="0.15"/>
    <row r="76" spans="1:90" s="37" customFormat="1" ht="18" customHeight="1" x14ac:dyDescent="0.15"/>
    <row r="77" spans="1:90" s="37" customFormat="1" ht="18" customHeight="1" x14ac:dyDescent="0.15"/>
    <row r="78" spans="1:90" s="37" customFormat="1" ht="18" customHeight="1" x14ac:dyDescent="0.15"/>
    <row r="79" spans="1:90" s="37" customFormat="1" ht="18" customHeight="1" x14ac:dyDescent="0.15"/>
    <row r="80" spans="1:90" s="37" customFormat="1" ht="18" customHeight="1" x14ac:dyDescent="0.15"/>
    <row r="81" s="37" customFormat="1" ht="18" customHeight="1" x14ac:dyDescent="0.15"/>
    <row r="82" s="37" customFormat="1" ht="18" customHeight="1" x14ac:dyDescent="0.15"/>
    <row r="83" s="37" customFormat="1" ht="18" customHeight="1" x14ac:dyDescent="0.15"/>
    <row r="84" s="37" customFormat="1" ht="18" customHeight="1" x14ac:dyDescent="0.15"/>
    <row r="85" s="37" customFormat="1" ht="18" customHeight="1" x14ac:dyDescent="0.15"/>
    <row r="86" s="37" customFormat="1" ht="18" customHeight="1" x14ac:dyDescent="0.15"/>
    <row r="87" s="37" customFormat="1" ht="18" customHeight="1" x14ac:dyDescent="0.15"/>
    <row r="88" s="37" customFormat="1" ht="18" customHeight="1" x14ac:dyDescent="0.15"/>
    <row r="89" s="37" customFormat="1" ht="18" customHeight="1" x14ac:dyDescent="0.15"/>
    <row r="90" s="37" customFormat="1" ht="18" customHeight="1" x14ac:dyDescent="0.15"/>
    <row r="91" s="37" customFormat="1" ht="18" customHeight="1" x14ac:dyDescent="0.15"/>
    <row r="92" s="37" customFormat="1" ht="18" customHeight="1" x14ac:dyDescent="0.15"/>
    <row r="93" s="37" customFormat="1" ht="18" customHeight="1" x14ac:dyDescent="0.15"/>
    <row r="94" s="37" customFormat="1" ht="18" customHeight="1" x14ac:dyDescent="0.15"/>
    <row r="95" s="37" customFormat="1" ht="18" customHeight="1" x14ac:dyDescent="0.15"/>
    <row r="96" s="37" customFormat="1" ht="18" customHeight="1" x14ac:dyDescent="0.15"/>
    <row r="97" s="37" customFormat="1" ht="18" customHeight="1" x14ac:dyDescent="0.15"/>
    <row r="98" s="37" customFormat="1" ht="18" customHeight="1" x14ac:dyDescent="0.15"/>
    <row r="99" s="37" customFormat="1" ht="18" customHeight="1" x14ac:dyDescent="0.15"/>
    <row r="100" s="37" customFormat="1" ht="18" customHeight="1" x14ac:dyDescent="0.15"/>
    <row r="101" s="37" customFormat="1" ht="18" customHeight="1" x14ac:dyDescent="0.15"/>
    <row r="102" s="37" customFormat="1" ht="18" customHeight="1" x14ac:dyDescent="0.15"/>
    <row r="103" s="37" customFormat="1" ht="18" customHeight="1" x14ac:dyDescent="0.15"/>
    <row r="104" s="37" customFormat="1" ht="18" customHeight="1" x14ac:dyDescent="0.15"/>
    <row r="105" s="37" customFormat="1" ht="18" customHeight="1" x14ac:dyDescent="0.15"/>
    <row r="106" s="37" customFormat="1" ht="18" customHeight="1" x14ac:dyDescent="0.15"/>
    <row r="107" s="37" customFormat="1" ht="18" customHeight="1" x14ac:dyDescent="0.15"/>
    <row r="108" s="37" customFormat="1" ht="18" customHeight="1" x14ac:dyDescent="0.15"/>
    <row r="109" s="37" customFormat="1" ht="18" customHeight="1" x14ac:dyDescent="0.15"/>
    <row r="110" s="37" customFormat="1" ht="18" customHeight="1" x14ac:dyDescent="0.15"/>
    <row r="111" s="37" customFormat="1" ht="20.45" customHeight="1" x14ac:dyDescent="0.15"/>
    <row r="112" s="37" customFormat="1" ht="20.45" customHeight="1" x14ac:dyDescent="0.15"/>
    <row r="113" s="37" customFormat="1" ht="20.45" customHeight="1" x14ac:dyDescent="0.15"/>
    <row r="114" s="37" customFormat="1" ht="20.45" customHeight="1" x14ac:dyDescent="0.15"/>
    <row r="115" s="37" customFormat="1" ht="20.45" customHeight="1" x14ac:dyDescent="0.15"/>
    <row r="116" s="37" customFormat="1" ht="20.45" customHeight="1" x14ac:dyDescent="0.15"/>
    <row r="117" s="37" customFormat="1" ht="20.45" customHeight="1" x14ac:dyDescent="0.15"/>
    <row r="118" s="37" customFormat="1" ht="20.45" customHeight="1" x14ac:dyDescent="0.15"/>
    <row r="119" s="37" customFormat="1" ht="20.45" customHeight="1" x14ac:dyDescent="0.15"/>
    <row r="120" s="37" customFormat="1" ht="20.45" customHeight="1" x14ac:dyDescent="0.15"/>
    <row r="121" s="37" customFormat="1" ht="20.45" customHeight="1" x14ac:dyDescent="0.15"/>
    <row r="122" s="37" customFormat="1" ht="20.45" customHeight="1" x14ac:dyDescent="0.15"/>
    <row r="123" s="37" customFormat="1" ht="20.45" customHeight="1" x14ac:dyDescent="0.15"/>
    <row r="124" s="37" customFormat="1" ht="20.45" customHeight="1" x14ac:dyDescent="0.15"/>
    <row r="125" s="37" customFormat="1" ht="20.45" customHeight="1" x14ac:dyDescent="0.15"/>
    <row r="126" s="37" customFormat="1" ht="20.45" customHeight="1" x14ac:dyDescent="0.15"/>
    <row r="127" s="37" customFormat="1" ht="20.45" customHeight="1" x14ac:dyDescent="0.15"/>
    <row r="128" s="37" customFormat="1" ht="20.45" customHeight="1" x14ac:dyDescent="0.15"/>
    <row r="129" s="37" customFormat="1" ht="20.45" customHeight="1" x14ac:dyDescent="0.15"/>
    <row r="130" s="37" customFormat="1" ht="20.45" customHeight="1" x14ac:dyDescent="0.15"/>
    <row r="131" s="37" customFormat="1" ht="20.45" customHeight="1" x14ac:dyDescent="0.15"/>
    <row r="132" s="37" customFormat="1" ht="20.45" customHeight="1" x14ac:dyDescent="0.15"/>
    <row r="133" s="37" customFormat="1" ht="20.45" customHeight="1" x14ac:dyDescent="0.15"/>
    <row r="134" s="37" customFormat="1" ht="20.45" customHeight="1" x14ac:dyDescent="0.15"/>
    <row r="135" s="37" customFormat="1" ht="20.45" customHeight="1" x14ac:dyDescent="0.15"/>
    <row r="136" s="37" customFormat="1" ht="20.45" customHeight="1" x14ac:dyDescent="0.15"/>
    <row r="137" s="37" customFormat="1" ht="20.45" customHeight="1" x14ac:dyDescent="0.15"/>
    <row r="138" s="37" customFormat="1" ht="20.45" customHeight="1" x14ac:dyDescent="0.15"/>
    <row r="139" s="37" customFormat="1" ht="20.45" customHeight="1" x14ac:dyDescent="0.15"/>
    <row r="140" s="37" customFormat="1" ht="20.45" customHeight="1" x14ac:dyDescent="0.15"/>
    <row r="141" s="37" customFormat="1" ht="20.45" customHeight="1" x14ac:dyDescent="0.15"/>
    <row r="142" s="37" customFormat="1" ht="20.45" customHeight="1" x14ac:dyDescent="0.15"/>
    <row r="143" s="37" customFormat="1" ht="20.45" customHeight="1" x14ac:dyDescent="0.15"/>
    <row r="144" s="37" customFormat="1" ht="20.45" customHeight="1" x14ac:dyDescent="0.15"/>
    <row r="145" s="37" customFormat="1" ht="20.45" customHeight="1" x14ac:dyDescent="0.15"/>
    <row r="146" s="37" customFormat="1" ht="20.45" customHeight="1" x14ac:dyDescent="0.15"/>
    <row r="147" s="37" customFormat="1" ht="20.45" customHeight="1" x14ac:dyDescent="0.15"/>
    <row r="148" s="37" customFormat="1" ht="20.45" customHeight="1" x14ac:dyDescent="0.15"/>
    <row r="149" s="37" customFormat="1" ht="20.45" customHeight="1" x14ac:dyDescent="0.15"/>
  </sheetData>
  <mergeCells count="7">
    <mergeCell ref="A4:H4"/>
    <mergeCell ref="I4:AR4"/>
    <mergeCell ref="AS4:AZ4"/>
    <mergeCell ref="BA4:CL4"/>
    <mergeCell ref="A5:L5"/>
    <mergeCell ref="M5:BW5"/>
    <mergeCell ref="BX5:CL5"/>
  </mergeCells>
  <phoneticPr fontId="7"/>
  <printOptions horizontalCentered="1"/>
  <pageMargins left="0.39370078740157483" right="0.39370078740157483" top="0.59055118110236227" bottom="0.47244094488188981" header="0.47244094488188981" footer="0.31496062992125984"/>
  <pageSetup paperSize="9" scale="80" fitToHeight="0" pageOrder="overThenDown" orientation="landscape" r:id="rId1"/>
  <headerFooter alignWithMargins="0">
    <oddFooter>&amp;L&amp;9FUJITSU CONFIDENTIAL&amp;C&amp;9- &amp;P / &amp;N -&amp;R&amp;9Copyright 2010-2018 FUJITSU LIMITED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7C13-7B47-438A-B28C-DEF9FA59F397}">
  <sheetPr>
    <pageSetUpPr autoPageBreaks="0"/>
  </sheetPr>
  <dimension ref="A4:CL215"/>
  <sheetViews>
    <sheetView showGridLines="0" tabSelected="1" topLeftCell="A10" zoomScale="115" zoomScaleNormal="115" zoomScaleSheetLayoutView="55" workbookViewId="0">
      <selection activeCell="AO46" sqref="AO46"/>
    </sheetView>
  </sheetViews>
  <sheetFormatPr defaultColWidth="1.75" defaultRowHeight="20.45" customHeight="1" x14ac:dyDescent="0.15"/>
  <cols>
    <col min="1" max="17" width="1.75" style="1" customWidth="1"/>
    <col min="18" max="75" width="1.875" style="1" customWidth="1"/>
    <col min="76" max="16384" width="1.75" style="1"/>
  </cols>
  <sheetData>
    <row r="4" spans="1:90" ht="20.45" customHeight="1" x14ac:dyDescent="0.15">
      <c r="A4" s="267" t="s">
        <v>26</v>
      </c>
      <c r="B4" s="268"/>
      <c r="C4" s="268"/>
      <c r="D4" s="268"/>
      <c r="E4" s="268"/>
      <c r="F4" s="268"/>
      <c r="G4" s="268"/>
      <c r="H4" s="269"/>
      <c r="I4" s="270" t="s">
        <v>266</v>
      </c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71"/>
      <c r="AI4" s="271"/>
      <c r="AJ4" s="271"/>
      <c r="AK4" s="271"/>
      <c r="AL4" s="271"/>
      <c r="AM4" s="271"/>
      <c r="AN4" s="271"/>
      <c r="AO4" s="271"/>
      <c r="AP4" s="271"/>
      <c r="AQ4" s="271"/>
      <c r="AR4" s="272"/>
      <c r="AS4" s="267" t="s">
        <v>27</v>
      </c>
      <c r="AT4" s="268"/>
      <c r="AU4" s="268"/>
      <c r="AV4" s="268"/>
      <c r="AW4" s="268"/>
      <c r="AX4" s="268"/>
      <c r="AY4" s="268"/>
      <c r="AZ4" s="269"/>
      <c r="BA4" s="270" t="s">
        <v>268</v>
      </c>
      <c r="BB4" s="271"/>
      <c r="BC4" s="271"/>
      <c r="BD4" s="271"/>
      <c r="BE4" s="271"/>
      <c r="BF4" s="271"/>
      <c r="BG4" s="271"/>
      <c r="BH4" s="271"/>
      <c r="BI4" s="271"/>
      <c r="BJ4" s="271"/>
      <c r="BK4" s="271"/>
      <c r="BL4" s="271"/>
      <c r="BM4" s="271"/>
      <c r="BN4" s="271"/>
      <c r="BO4" s="271"/>
      <c r="BP4" s="271"/>
      <c r="BQ4" s="271"/>
      <c r="BR4" s="271"/>
      <c r="BS4" s="271"/>
      <c r="BT4" s="271"/>
      <c r="BU4" s="271"/>
      <c r="BV4" s="271"/>
      <c r="BW4" s="271"/>
      <c r="BX4" s="271"/>
      <c r="BY4" s="271"/>
      <c r="BZ4" s="271"/>
      <c r="CA4" s="271"/>
      <c r="CB4" s="271"/>
      <c r="CC4" s="271"/>
      <c r="CD4" s="271"/>
      <c r="CE4" s="271"/>
      <c r="CF4" s="271"/>
      <c r="CG4" s="271"/>
      <c r="CH4" s="271"/>
      <c r="CI4" s="271"/>
      <c r="CJ4" s="271"/>
      <c r="CK4" s="271"/>
      <c r="CL4" s="272"/>
    </row>
    <row r="5" spans="1:90" s="37" customFormat="1" ht="20.45" customHeight="1" x14ac:dyDescent="0.15">
      <c r="A5" s="273" t="s">
        <v>4</v>
      </c>
      <c r="B5" s="274"/>
      <c r="C5" s="274"/>
      <c r="D5" s="274"/>
      <c r="E5" s="274"/>
      <c r="F5" s="274"/>
      <c r="G5" s="274"/>
      <c r="H5" s="274"/>
      <c r="I5" s="274"/>
      <c r="J5" s="274"/>
      <c r="K5" s="274"/>
      <c r="L5" s="275"/>
      <c r="M5" s="273" t="s">
        <v>0</v>
      </c>
      <c r="N5" s="274"/>
      <c r="O5" s="274"/>
      <c r="P5" s="274"/>
      <c r="Q5" s="274"/>
      <c r="R5" s="274"/>
      <c r="S5" s="274"/>
      <c r="T5" s="274"/>
      <c r="U5" s="274"/>
      <c r="V5" s="274"/>
      <c r="W5" s="274"/>
      <c r="X5" s="274"/>
      <c r="Y5" s="274"/>
      <c r="Z5" s="274"/>
      <c r="AA5" s="274"/>
      <c r="AB5" s="274"/>
      <c r="AC5" s="274"/>
      <c r="AD5" s="274"/>
      <c r="AE5" s="274"/>
      <c r="AF5" s="274"/>
      <c r="AG5" s="274"/>
      <c r="AH5" s="274"/>
      <c r="AI5" s="274"/>
      <c r="AJ5" s="274"/>
      <c r="AK5" s="274"/>
      <c r="AL5" s="274"/>
      <c r="AM5" s="274"/>
      <c r="AN5" s="274"/>
      <c r="AO5" s="274"/>
      <c r="AP5" s="274"/>
      <c r="AQ5" s="274"/>
      <c r="AR5" s="274"/>
      <c r="AS5" s="274"/>
      <c r="AT5" s="274"/>
      <c r="AU5" s="274"/>
      <c r="AV5" s="274"/>
      <c r="AW5" s="274"/>
      <c r="AX5" s="274"/>
      <c r="AY5" s="274"/>
      <c r="AZ5" s="274"/>
      <c r="BA5" s="274"/>
      <c r="BB5" s="274"/>
      <c r="BC5" s="274"/>
      <c r="BD5" s="274"/>
      <c r="BE5" s="274"/>
      <c r="BF5" s="274"/>
      <c r="BG5" s="274"/>
      <c r="BH5" s="274"/>
      <c r="BI5" s="274"/>
      <c r="BJ5" s="274"/>
      <c r="BK5" s="274"/>
      <c r="BL5" s="274"/>
      <c r="BM5" s="274"/>
      <c r="BN5" s="274"/>
      <c r="BO5" s="274"/>
      <c r="BP5" s="274"/>
      <c r="BQ5" s="274"/>
      <c r="BR5" s="274"/>
      <c r="BS5" s="274"/>
      <c r="BT5" s="274"/>
      <c r="BU5" s="274"/>
      <c r="BV5" s="274"/>
      <c r="BW5" s="275"/>
      <c r="BX5" s="273" t="s">
        <v>2</v>
      </c>
      <c r="BY5" s="274"/>
      <c r="BZ5" s="274"/>
      <c r="CA5" s="274"/>
      <c r="CB5" s="274"/>
      <c r="CC5" s="274"/>
      <c r="CD5" s="274"/>
      <c r="CE5" s="274"/>
      <c r="CF5" s="274"/>
      <c r="CG5" s="274"/>
      <c r="CH5" s="274"/>
      <c r="CI5" s="274"/>
      <c r="CJ5" s="274"/>
      <c r="CK5" s="274"/>
      <c r="CL5" s="275"/>
    </row>
    <row r="6" spans="1:90" s="37" customFormat="1" ht="18" customHeight="1" x14ac:dyDescent="0.15">
      <c r="A6" s="38"/>
      <c r="B6" s="39"/>
      <c r="C6" s="37" t="s">
        <v>267</v>
      </c>
      <c r="D6" s="39"/>
      <c r="E6" s="39"/>
      <c r="F6" s="39"/>
      <c r="G6" s="39"/>
      <c r="H6" s="39"/>
      <c r="I6" s="39"/>
      <c r="J6" s="39"/>
      <c r="K6" s="39"/>
      <c r="L6" s="40"/>
      <c r="M6" s="39" t="s">
        <v>30</v>
      </c>
      <c r="N6" s="39"/>
      <c r="O6" s="39"/>
      <c r="P6" s="39"/>
      <c r="Q6" s="39"/>
      <c r="R6" s="39"/>
      <c r="S6" s="39"/>
      <c r="T6" s="39"/>
      <c r="U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40"/>
      <c r="BX6" s="38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40"/>
    </row>
    <row r="7" spans="1:90" s="37" customFormat="1" ht="18" customHeight="1" x14ac:dyDescent="0.15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40"/>
      <c r="M7" s="39" t="s">
        <v>9</v>
      </c>
      <c r="N7" s="39"/>
      <c r="O7" s="39"/>
      <c r="P7" s="39"/>
      <c r="Q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40"/>
      <c r="BX7" s="38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40"/>
    </row>
    <row r="8" spans="1:90" s="37" customFormat="1" ht="18" customHeight="1" x14ac:dyDescent="0.1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40"/>
      <c r="M8" s="39"/>
      <c r="N8" s="39" t="s">
        <v>10</v>
      </c>
      <c r="O8" s="39"/>
      <c r="P8" s="39"/>
      <c r="Q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40"/>
      <c r="BX8" s="38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40"/>
    </row>
    <row r="9" spans="1:90" s="37" customFormat="1" ht="18" customHeight="1" x14ac:dyDescent="0.1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40"/>
      <c r="M9" s="39" t="s">
        <v>3</v>
      </c>
      <c r="N9" s="39"/>
      <c r="O9" s="39"/>
      <c r="P9" s="39"/>
      <c r="Q9" s="39"/>
      <c r="S9" s="39"/>
      <c r="T9" s="39"/>
      <c r="U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40"/>
      <c r="BX9" s="38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40"/>
    </row>
    <row r="10" spans="1:90" s="37" customFormat="1" ht="18" customHeight="1" x14ac:dyDescent="0.15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40"/>
      <c r="M10" s="39"/>
      <c r="N10" s="39" t="s">
        <v>1</v>
      </c>
      <c r="O10" s="39"/>
      <c r="P10" s="39"/>
      <c r="Q10" s="39"/>
      <c r="S10" s="39"/>
      <c r="T10" s="39"/>
      <c r="U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40"/>
      <c r="BX10" s="38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40"/>
    </row>
    <row r="11" spans="1:90" s="81" customFormat="1" ht="18" customHeight="1" x14ac:dyDescent="0.15">
      <c r="A11" s="78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80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80"/>
      <c r="BX11" s="78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80"/>
    </row>
    <row r="12" spans="1:90" s="37" customFormat="1" ht="18" customHeight="1" x14ac:dyDescent="0.15">
      <c r="A12" s="38"/>
      <c r="B12" s="39"/>
      <c r="D12" s="39"/>
      <c r="E12" s="39"/>
      <c r="F12" s="39"/>
      <c r="G12" s="39"/>
      <c r="H12" s="39"/>
      <c r="I12" s="39"/>
      <c r="J12" s="39"/>
      <c r="K12" s="39"/>
      <c r="L12" s="40"/>
      <c r="M12" s="39" t="s">
        <v>21</v>
      </c>
      <c r="N12" s="39"/>
      <c r="O12" s="39"/>
      <c r="P12" s="39"/>
      <c r="Q12" s="39"/>
      <c r="R12" s="39"/>
      <c r="S12" s="39"/>
      <c r="T12" s="39"/>
      <c r="U12" s="39"/>
      <c r="W12" s="39"/>
      <c r="X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40"/>
      <c r="BX12" s="38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40"/>
    </row>
    <row r="13" spans="1:90" s="37" customFormat="1" ht="18" customHeight="1" x14ac:dyDescent="0.15">
      <c r="A13" s="38"/>
      <c r="B13" s="39"/>
      <c r="D13" s="39"/>
      <c r="E13" s="39"/>
      <c r="F13" s="39"/>
      <c r="G13" s="39"/>
      <c r="H13" s="39"/>
      <c r="I13" s="39"/>
      <c r="J13" s="39"/>
      <c r="K13" s="39"/>
      <c r="L13" s="40"/>
      <c r="M13" s="39"/>
      <c r="N13" s="39" t="s">
        <v>12</v>
      </c>
      <c r="O13" s="39"/>
      <c r="P13" s="39"/>
      <c r="Q13" s="39"/>
      <c r="R13" s="39"/>
      <c r="S13" s="39"/>
      <c r="Z13" s="39"/>
      <c r="AE13" s="39" t="s">
        <v>15</v>
      </c>
      <c r="AF13" s="39"/>
      <c r="AH13" s="39" t="s">
        <v>29</v>
      </c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40"/>
      <c r="BX13" s="38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40"/>
    </row>
    <row r="14" spans="1:90" s="37" customFormat="1" ht="18" customHeight="1" x14ac:dyDescent="0.15">
      <c r="A14" s="38"/>
      <c r="B14" s="39"/>
      <c r="D14" s="39"/>
      <c r="E14" s="39"/>
      <c r="F14" s="39"/>
      <c r="G14" s="39"/>
      <c r="H14" s="39"/>
      <c r="I14" s="39"/>
      <c r="J14" s="39"/>
      <c r="K14" s="39"/>
      <c r="L14" s="40"/>
      <c r="M14" s="39"/>
      <c r="N14" s="39" t="s">
        <v>136</v>
      </c>
      <c r="O14" s="39"/>
      <c r="P14" s="39"/>
      <c r="Q14" s="39"/>
      <c r="R14" s="39"/>
      <c r="S14" s="39"/>
      <c r="Z14" s="39"/>
      <c r="AE14" s="39" t="s">
        <v>15</v>
      </c>
      <c r="AF14" s="39"/>
      <c r="AH14" s="39" t="s">
        <v>137</v>
      </c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40"/>
      <c r="BX14" s="38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40"/>
    </row>
    <row r="15" spans="1:90" s="37" customFormat="1" ht="18" customHeight="1" x14ac:dyDescent="0.15">
      <c r="A15" s="38"/>
      <c r="B15" s="39"/>
      <c r="D15" s="39"/>
      <c r="E15" s="39"/>
      <c r="F15" s="39"/>
      <c r="G15" s="39"/>
      <c r="H15" s="39"/>
      <c r="I15" s="39"/>
      <c r="J15" s="39"/>
      <c r="K15" s="39"/>
      <c r="L15" s="40"/>
      <c r="M15" s="39"/>
      <c r="N15" s="39" t="s">
        <v>280</v>
      </c>
      <c r="O15" s="39"/>
      <c r="P15" s="39"/>
      <c r="Q15" s="39"/>
      <c r="R15" s="39"/>
      <c r="S15" s="39"/>
      <c r="Z15" s="39"/>
      <c r="AE15" s="39" t="s">
        <v>15</v>
      </c>
      <c r="AF15" s="39"/>
      <c r="AH15" s="39" t="s">
        <v>269</v>
      </c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40"/>
      <c r="BX15" s="38" t="s">
        <v>332</v>
      </c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40"/>
    </row>
    <row r="16" spans="1:90" s="37" customFormat="1" ht="18" customHeight="1" x14ac:dyDescent="0.15">
      <c r="A16" s="38"/>
      <c r="B16" s="39"/>
      <c r="D16" s="39"/>
      <c r="E16" s="39"/>
      <c r="F16" s="39"/>
      <c r="G16" s="39"/>
      <c r="H16" s="39"/>
      <c r="I16" s="39"/>
      <c r="J16" s="39"/>
      <c r="K16" s="39"/>
      <c r="L16" s="40"/>
      <c r="M16" s="39"/>
      <c r="N16" s="39"/>
      <c r="O16" s="39"/>
      <c r="P16" s="39"/>
      <c r="Q16" s="39"/>
      <c r="R16" s="39"/>
      <c r="S16" s="39"/>
      <c r="Z16" s="39"/>
      <c r="AA16" s="39"/>
      <c r="AB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40"/>
      <c r="BX16" s="38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40"/>
    </row>
    <row r="17" spans="1:90" s="37" customFormat="1" ht="18" customHeight="1" x14ac:dyDescent="0.15">
      <c r="A17" s="38"/>
      <c r="B17" s="39"/>
      <c r="D17" s="39"/>
      <c r="E17" s="39"/>
      <c r="F17" s="39"/>
      <c r="G17" s="39"/>
      <c r="H17" s="39"/>
      <c r="I17" s="39"/>
      <c r="J17" s="39"/>
      <c r="K17" s="39"/>
      <c r="L17" s="40"/>
      <c r="M17" s="37" t="s">
        <v>22</v>
      </c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V17" s="39"/>
      <c r="BW17" s="40"/>
      <c r="BX17" s="38" t="s">
        <v>278</v>
      </c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40"/>
    </row>
    <row r="18" spans="1:90" s="37" customFormat="1" ht="18" customHeight="1" x14ac:dyDescent="0.15">
      <c r="A18" s="38"/>
      <c r="B18" s="39"/>
      <c r="D18" s="39"/>
      <c r="E18" s="39"/>
      <c r="F18" s="39"/>
      <c r="G18" s="39"/>
      <c r="H18" s="39"/>
      <c r="I18" s="39"/>
      <c r="J18" s="39"/>
      <c r="K18" s="39"/>
      <c r="L18" s="40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V18" s="39"/>
      <c r="BW18" s="40"/>
      <c r="BX18" s="38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40"/>
    </row>
    <row r="19" spans="1:90" s="37" customFormat="1" ht="18" customHeight="1" x14ac:dyDescent="0.15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40"/>
      <c r="M19" s="39" t="s">
        <v>270</v>
      </c>
      <c r="N19" s="39"/>
      <c r="O19" s="39"/>
      <c r="P19" s="39"/>
      <c r="Q19" s="39"/>
      <c r="S19" s="39"/>
      <c r="T19" s="39"/>
      <c r="U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40"/>
      <c r="BX19" s="38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40"/>
    </row>
    <row r="20" spans="1:90" s="37" customFormat="1" ht="18" customHeight="1" x14ac:dyDescent="0.15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40"/>
      <c r="M20" s="39"/>
      <c r="N20" s="39" t="s">
        <v>23</v>
      </c>
      <c r="O20" s="39"/>
      <c r="P20" s="39"/>
      <c r="Q20" s="39"/>
      <c r="S20" s="39"/>
      <c r="T20" s="39"/>
      <c r="U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40"/>
      <c r="BX20" s="38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40"/>
    </row>
    <row r="21" spans="1:90" s="37" customFormat="1" ht="18" customHeight="1" x14ac:dyDescent="0.15">
      <c r="A21" s="38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40"/>
      <c r="M21" s="39"/>
      <c r="N21" s="39"/>
      <c r="O21" s="39" t="s">
        <v>91</v>
      </c>
      <c r="P21" s="39"/>
      <c r="Q21" s="39"/>
      <c r="S21" s="39"/>
      <c r="T21" s="39"/>
      <c r="U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40"/>
      <c r="BX21" s="38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40"/>
    </row>
    <row r="22" spans="1:90" s="37" customFormat="1" ht="18" customHeight="1" x14ac:dyDescent="0.15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39"/>
      <c r="N22" s="39"/>
      <c r="P22" s="39" t="s">
        <v>12</v>
      </c>
      <c r="Q22" s="39"/>
      <c r="S22" s="39"/>
      <c r="T22" s="39"/>
      <c r="U22" s="39"/>
      <c r="W22" s="39"/>
      <c r="X22" s="39"/>
      <c r="Z22" s="39"/>
      <c r="AE22" s="39" t="s">
        <v>15</v>
      </c>
      <c r="AF22" s="39"/>
      <c r="AG22" s="39"/>
      <c r="AH22" s="149" t="s">
        <v>92</v>
      </c>
      <c r="AI22" s="39"/>
      <c r="AJ22" s="39"/>
      <c r="AK22" s="39"/>
      <c r="AL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40"/>
      <c r="BX22" s="38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40"/>
    </row>
    <row r="23" spans="1:90" s="37" customFormat="1" ht="18" customHeight="1" x14ac:dyDescent="0.15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40"/>
      <c r="M23" s="39"/>
      <c r="N23" s="39"/>
      <c r="O23" s="39"/>
      <c r="P23" s="39" t="s">
        <v>136</v>
      </c>
      <c r="Q23" s="39"/>
      <c r="S23" s="39"/>
      <c r="T23" s="39"/>
      <c r="U23" s="39"/>
      <c r="W23" s="39"/>
      <c r="X23" s="39"/>
      <c r="Z23" s="39"/>
      <c r="AE23" s="39" t="s">
        <v>15</v>
      </c>
      <c r="AF23" s="39"/>
      <c r="AG23" s="39"/>
      <c r="AH23" s="149" t="s">
        <v>92</v>
      </c>
      <c r="AI23" s="39"/>
      <c r="AJ23" s="39"/>
      <c r="AK23" s="39"/>
      <c r="AL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40"/>
      <c r="BX23" s="38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40"/>
    </row>
    <row r="24" spans="1:90" s="37" customFormat="1" ht="18" customHeight="1" x14ac:dyDescent="0.15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40"/>
      <c r="M24" s="39"/>
      <c r="N24" s="39"/>
      <c r="P24" s="39" t="s">
        <v>271</v>
      </c>
      <c r="Q24" s="39"/>
      <c r="S24" s="39"/>
      <c r="T24" s="39"/>
      <c r="U24" s="39"/>
      <c r="W24" s="39"/>
      <c r="X24" s="39"/>
      <c r="Y24" s="39"/>
      <c r="Z24" s="39"/>
      <c r="AE24" s="39"/>
      <c r="AF24" s="39"/>
      <c r="AG24" s="39"/>
      <c r="AH24" s="39"/>
      <c r="AI24" s="39"/>
      <c r="AJ24" s="39"/>
      <c r="AK24" s="39"/>
      <c r="AL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40"/>
      <c r="BX24" s="38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40"/>
    </row>
    <row r="25" spans="1:90" s="37" customFormat="1" ht="18" customHeight="1" x14ac:dyDescent="0.15">
      <c r="A25" s="38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40"/>
      <c r="N25" s="37" t="s">
        <v>24</v>
      </c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  <c r="BV25" s="39"/>
      <c r="BW25" s="40"/>
      <c r="BX25" s="38"/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40"/>
    </row>
    <row r="26" spans="1:90" s="37" customFormat="1" ht="18" customHeight="1" x14ac:dyDescent="0.15">
      <c r="A26" s="38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40"/>
      <c r="O26" s="37" t="s">
        <v>16</v>
      </c>
      <c r="AE26" s="37" t="s">
        <v>17</v>
      </c>
      <c r="AH26" s="37" t="s">
        <v>272</v>
      </c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40"/>
      <c r="BX26" s="38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40"/>
    </row>
    <row r="27" spans="1:90" s="37" customFormat="1" ht="18" customHeight="1" x14ac:dyDescent="0.15">
      <c r="A27" s="38"/>
      <c r="B27" s="39"/>
      <c r="D27" s="39"/>
      <c r="E27" s="39"/>
      <c r="F27" s="39"/>
      <c r="G27" s="39"/>
      <c r="H27" s="39"/>
      <c r="I27" s="39"/>
      <c r="J27" s="39"/>
      <c r="K27" s="39"/>
      <c r="L27" s="40"/>
      <c r="M27" s="39"/>
      <c r="N27" s="39" t="s">
        <v>273</v>
      </c>
      <c r="O27" s="39"/>
      <c r="P27" s="39"/>
      <c r="Q27" s="39"/>
      <c r="R27" s="39"/>
      <c r="S27" s="39"/>
      <c r="T27" s="39"/>
      <c r="U27" s="39"/>
      <c r="W27" s="39"/>
      <c r="X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40"/>
      <c r="BX27" s="38" t="s">
        <v>274</v>
      </c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40"/>
    </row>
    <row r="28" spans="1:90" s="37" customFormat="1" ht="18" customHeight="1" x14ac:dyDescent="0.15">
      <c r="A28" s="38"/>
      <c r="B28" s="39"/>
      <c r="D28" s="39"/>
      <c r="E28" s="39"/>
      <c r="F28" s="39"/>
      <c r="G28" s="39"/>
      <c r="H28" s="39"/>
      <c r="I28" s="39"/>
      <c r="J28" s="39"/>
      <c r="K28" s="39"/>
      <c r="L28" s="40"/>
      <c r="M28" s="39"/>
      <c r="N28" s="39"/>
      <c r="O28" s="39"/>
      <c r="P28" s="39"/>
      <c r="Q28" s="39"/>
      <c r="R28" s="39"/>
      <c r="S28" s="39"/>
      <c r="T28" s="39"/>
      <c r="U28" s="39"/>
      <c r="W28" s="39"/>
      <c r="X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40"/>
      <c r="BX28" s="38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40"/>
    </row>
    <row r="29" spans="1:90" s="37" customFormat="1" ht="18" customHeight="1" x14ac:dyDescent="0.1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40"/>
      <c r="N29" s="37" t="s">
        <v>169</v>
      </c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40"/>
      <c r="BX29" s="38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40"/>
    </row>
    <row r="30" spans="1:90" s="37" customFormat="1" ht="18" customHeight="1" x14ac:dyDescent="0.15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40"/>
      <c r="O30" s="37" t="s">
        <v>11</v>
      </c>
      <c r="AE30" s="37" t="s">
        <v>17</v>
      </c>
      <c r="AH30" s="37" t="s">
        <v>324</v>
      </c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40"/>
      <c r="BX30" s="38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40"/>
    </row>
    <row r="31" spans="1:90" s="37" customFormat="1" ht="18" customHeight="1" x14ac:dyDescent="0.1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40"/>
      <c r="N31" s="37" t="s">
        <v>170</v>
      </c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40"/>
      <c r="BX31" s="38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40"/>
    </row>
    <row r="32" spans="1:90" s="37" customFormat="1" ht="18" customHeight="1" x14ac:dyDescent="0.15">
      <c r="A32" s="38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40"/>
      <c r="O32" s="37" t="s">
        <v>325</v>
      </c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40"/>
      <c r="BX32" s="38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40"/>
    </row>
    <row r="33" spans="1:90" s="37" customFormat="1" ht="18" customHeight="1" x14ac:dyDescent="0.15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40"/>
      <c r="P33" s="37" t="s">
        <v>326</v>
      </c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40"/>
      <c r="BX33" s="38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40"/>
    </row>
    <row r="34" spans="1:90" s="37" customFormat="1" ht="18" customHeight="1" x14ac:dyDescent="0.15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40"/>
      <c r="P34" s="37" t="s">
        <v>327</v>
      </c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40"/>
      <c r="BX34" s="38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40"/>
    </row>
    <row r="35" spans="1:90" s="37" customFormat="1" ht="18" customHeight="1" x14ac:dyDescent="0.15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40"/>
      <c r="O35" s="37" t="s">
        <v>358</v>
      </c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40"/>
      <c r="BX35" s="38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40"/>
    </row>
    <row r="36" spans="1:90" s="37" customFormat="1" ht="18" customHeight="1" x14ac:dyDescent="0.1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40"/>
      <c r="P36" s="37" t="s">
        <v>359</v>
      </c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40"/>
      <c r="BX36" s="38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40"/>
    </row>
    <row r="37" spans="1:90" s="37" customFormat="1" ht="18" customHeight="1" x14ac:dyDescent="0.15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40"/>
      <c r="Q37" s="37" t="s">
        <v>282</v>
      </c>
      <c r="U37" s="37" t="s">
        <v>371</v>
      </c>
      <c r="AT37" s="37" t="s">
        <v>283</v>
      </c>
      <c r="AX37" s="37" t="s">
        <v>364</v>
      </c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40"/>
      <c r="BX37" s="38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40"/>
    </row>
    <row r="38" spans="1:90" s="37" customFormat="1" ht="18" customHeight="1" x14ac:dyDescent="0.1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40"/>
      <c r="U38" s="37" t="s">
        <v>361</v>
      </c>
      <c r="AX38" s="37" t="s">
        <v>365</v>
      </c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40"/>
      <c r="BX38" s="38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40"/>
    </row>
    <row r="39" spans="1:90" s="37" customFormat="1" ht="18" customHeight="1" x14ac:dyDescent="0.15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40"/>
      <c r="U39" s="37" t="s">
        <v>362</v>
      </c>
      <c r="AX39" s="37" t="s">
        <v>366</v>
      </c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40"/>
      <c r="BX39" s="38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40"/>
    </row>
    <row r="40" spans="1:90" s="37" customFormat="1" ht="18" customHeight="1" x14ac:dyDescent="0.1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40"/>
      <c r="U40" s="37" t="s">
        <v>363</v>
      </c>
      <c r="AX40" s="37" t="s">
        <v>367</v>
      </c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40"/>
      <c r="BX40" s="38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40"/>
    </row>
    <row r="41" spans="1:90" s="37" customFormat="1" ht="18" customHeight="1" x14ac:dyDescent="0.15">
      <c r="A41" s="38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40"/>
      <c r="P41" s="37" t="s">
        <v>368</v>
      </c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40"/>
      <c r="BX41" s="38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40"/>
    </row>
    <row r="42" spans="1:90" s="37" customFormat="1" ht="18" customHeight="1" x14ac:dyDescent="0.15">
      <c r="A42" s="38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40"/>
      <c r="Q42" s="37" t="s">
        <v>369</v>
      </c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40"/>
      <c r="BX42" s="38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40"/>
    </row>
    <row r="43" spans="1:90" s="37" customFormat="1" ht="18" customHeight="1" x14ac:dyDescent="0.15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40"/>
      <c r="P43" s="37" t="s">
        <v>370</v>
      </c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40"/>
      <c r="BX43" s="38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40"/>
    </row>
    <row r="44" spans="1:90" s="37" customFormat="1" ht="18" customHeight="1" x14ac:dyDescent="0.15">
      <c r="A44" s="38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40"/>
      <c r="Q44" s="37" t="s">
        <v>372</v>
      </c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40"/>
      <c r="BX44" s="38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40"/>
    </row>
    <row r="45" spans="1:90" s="37" customFormat="1" ht="18" customHeight="1" x14ac:dyDescent="0.1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40"/>
      <c r="R45" s="37" t="s">
        <v>373</v>
      </c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40"/>
      <c r="BX45" s="38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40"/>
    </row>
    <row r="46" spans="1:90" s="37" customFormat="1" ht="18" customHeight="1" x14ac:dyDescent="0.15">
      <c r="A46" s="38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40"/>
      <c r="S46" s="37" t="s">
        <v>374</v>
      </c>
      <c r="T46" s="37" t="s">
        <v>375</v>
      </c>
      <c r="AO46" s="242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40"/>
      <c r="BX46" s="38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40"/>
    </row>
    <row r="47" spans="1:90" s="37" customFormat="1" ht="18" customHeight="1" x14ac:dyDescent="0.15">
      <c r="A47" s="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40"/>
      <c r="T47" s="37" t="s">
        <v>376</v>
      </c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40"/>
      <c r="BX47" s="38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40"/>
    </row>
    <row r="48" spans="1:90" s="37" customFormat="1" ht="18" customHeight="1" x14ac:dyDescent="0.15">
      <c r="A48" s="38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40"/>
      <c r="T48" s="37" t="s">
        <v>377</v>
      </c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40"/>
      <c r="BX48" s="38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40"/>
    </row>
    <row r="49" spans="1:90" s="37" customFormat="1" ht="18" customHeight="1" x14ac:dyDescent="0.15">
      <c r="A49" s="38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40"/>
      <c r="S49" s="37" t="s">
        <v>286</v>
      </c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40"/>
      <c r="BX49" s="38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40"/>
    </row>
    <row r="50" spans="1:90" s="37" customFormat="1" ht="18" customHeight="1" x14ac:dyDescent="0.15">
      <c r="A50" s="38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40"/>
      <c r="M50" s="39"/>
      <c r="N50" s="39"/>
      <c r="T50" s="39" t="s">
        <v>288</v>
      </c>
      <c r="U50" s="39"/>
      <c r="W50" s="39"/>
      <c r="X50" s="39"/>
      <c r="Y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40"/>
      <c r="BX50" s="38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40"/>
    </row>
    <row r="51" spans="1:90" s="37" customFormat="1" ht="18" customHeight="1" x14ac:dyDescent="0.15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40"/>
      <c r="U51" s="37" t="s">
        <v>297</v>
      </c>
      <c r="AP51" s="242" t="s">
        <v>19</v>
      </c>
      <c r="AR51" s="37" t="s">
        <v>298</v>
      </c>
      <c r="AV51" s="39"/>
      <c r="AW51" s="39"/>
      <c r="AX51" s="39"/>
      <c r="AY51" s="39"/>
      <c r="AZ51" s="39"/>
      <c r="BA51" s="39"/>
      <c r="BB51" s="39"/>
      <c r="BC51" s="39"/>
      <c r="BD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40"/>
      <c r="BX51" s="38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40"/>
    </row>
    <row r="52" spans="1:90" s="37" customFormat="1" ht="18" customHeight="1" x14ac:dyDescent="0.15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U52" s="37" t="s">
        <v>299</v>
      </c>
      <c r="AP52" s="242" t="s">
        <v>19</v>
      </c>
      <c r="AR52" s="37" t="s">
        <v>244</v>
      </c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7" t="s">
        <v>245</v>
      </c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40"/>
      <c r="BX52" s="38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40"/>
    </row>
    <row r="53" spans="1:90" s="37" customFormat="1" ht="18" customHeight="1" x14ac:dyDescent="0.15">
      <c r="A53" s="3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U53" s="37" t="s">
        <v>289</v>
      </c>
      <c r="AP53" s="242" t="s">
        <v>19</v>
      </c>
      <c r="AR53" s="37" t="s">
        <v>360</v>
      </c>
      <c r="AV53" s="39"/>
      <c r="AW53" s="39"/>
      <c r="AX53" s="39"/>
      <c r="AY53" s="39"/>
      <c r="AZ53" s="39"/>
      <c r="BA53" s="39"/>
      <c r="BB53" s="39"/>
      <c r="BC53" s="39"/>
      <c r="BD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40"/>
      <c r="BX53" s="38"/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40"/>
    </row>
    <row r="54" spans="1:90" s="37" customFormat="1" ht="18" customHeight="1" x14ac:dyDescent="0.15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U54" s="37" t="s">
        <v>290</v>
      </c>
      <c r="AP54" s="242" t="s">
        <v>19</v>
      </c>
      <c r="AR54" s="37" t="s">
        <v>361</v>
      </c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40"/>
      <c r="BX54" s="38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40"/>
    </row>
    <row r="55" spans="1:90" s="37" customFormat="1" ht="18" customHeight="1" x14ac:dyDescent="0.15">
      <c r="A55" s="3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U55" s="37" t="s">
        <v>291</v>
      </c>
      <c r="AP55" s="242" t="s">
        <v>19</v>
      </c>
      <c r="AR55" s="37" t="s">
        <v>362</v>
      </c>
      <c r="AV55" s="39"/>
      <c r="AW55" s="39"/>
      <c r="AX55" s="39"/>
      <c r="AY55" s="39"/>
      <c r="AZ55" s="39"/>
      <c r="BA55" s="39"/>
      <c r="BB55" s="39"/>
      <c r="BC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40"/>
      <c r="BX55" s="38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40"/>
    </row>
    <row r="56" spans="1:90" s="37" customFormat="1" ht="18" customHeight="1" x14ac:dyDescent="0.15">
      <c r="A56" s="38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U56" s="37" t="s">
        <v>292</v>
      </c>
      <c r="AP56" s="242" t="s">
        <v>19</v>
      </c>
      <c r="AR56" s="37" t="s">
        <v>363</v>
      </c>
      <c r="AV56" s="39"/>
      <c r="AW56" s="39"/>
      <c r="AX56" s="39"/>
      <c r="AY56" s="39"/>
      <c r="AZ56" s="39"/>
      <c r="BA56" s="39"/>
      <c r="BB56" s="39"/>
      <c r="BC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40"/>
      <c r="BX56" s="38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40"/>
    </row>
    <row r="57" spans="1:90" s="37" customFormat="1" ht="18" customHeight="1" x14ac:dyDescent="0.15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U57" s="37" t="s">
        <v>293</v>
      </c>
      <c r="AP57" s="242" t="s">
        <v>19</v>
      </c>
      <c r="AR57" s="37" t="str">
        <f>I4</f>
        <v>SS_AB101_03</v>
      </c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 t="s">
        <v>243</v>
      </c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40"/>
      <c r="BX57" s="38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40"/>
    </row>
    <row r="58" spans="1:90" s="37" customFormat="1" ht="18" customHeight="1" x14ac:dyDescent="0.15">
      <c r="A58" s="38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U58" s="37" t="s">
        <v>294</v>
      </c>
      <c r="AP58" s="242" t="s">
        <v>19</v>
      </c>
      <c r="AR58" s="37" t="s">
        <v>244</v>
      </c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7" t="s">
        <v>245</v>
      </c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40"/>
      <c r="BX58" s="38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40"/>
    </row>
    <row r="59" spans="1:90" s="37" customFormat="1" ht="18" customHeight="1" x14ac:dyDescent="0.15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U59" s="37" t="s">
        <v>295</v>
      </c>
      <c r="AP59" s="242" t="s">
        <v>19</v>
      </c>
      <c r="AR59" s="37" t="str">
        <f>I4</f>
        <v>SS_AB101_03</v>
      </c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 t="s">
        <v>243</v>
      </c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40"/>
      <c r="BX59" s="38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40"/>
    </row>
    <row r="60" spans="1:90" s="37" customFormat="1" ht="18" customHeight="1" x14ac:dyDescent="0.15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U60" s="37" t="s">
        <v>296</v>
      </c>
      <c r="AP60" s="242" t="s">
        <v>19</v>
      </c>
      <c r="AR60" s="37" t="s">
        <v>244</v>
      </c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7" t="s">
        <v>245</v>
      </c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40"/>
      <c r="BX60" s="38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40"/>
    </row>
    <row r="61" spans="1:90" s="37" customFormat="1" ht="18" customHeight="1" x14ac:dyDescent="0.15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T61" s="37" t="s">
        <v>285</v>
      </c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40"/>
      <c r="BX61" s="38" t="s">
        <v>281</v>
      </c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40"/>
    </row>
    <row r="62" spans="1:90" s="37" customFormat="1" ht="18" customHeight="1" x14ac:dyDescent="0.15">
      <c r="A62" s="38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T62" s="37" t="s">
        <v>284</v>
      </c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40"/>
      <c r="BX62" s="38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40"/>
    </row>
    <row r="63" spans="1:90" s="37" customFormat="1" ht="18" customHeight="1" x14ac:dyDescent="0.15">
      <c r="A63" s="38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S63" s="37" t="s">
        <v>287</v>
      </c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40"/>
      <c r="BX63" s="38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40"/>
    </row>
    <row r="64" spans="1:90" s="37" customFormat="1" ht="18" customHeight="1" x14ac:dyDescent="0.15">
      <c r="A64" s="38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T64" s="39" t="s">
        <v>288</v>
      </c>
      <c r="U64" s="39"/>
      <c r="W64" s="39"/>
      <c r="X64" s="39"/>
      <c r="Y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40"/>
      <c r="BX64" s="38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40"/>
    </row>
    <row r="65" spans="1:90" s="37" customFormat="1" ht="18" customHeight="1" x14ac:dyDescent="0.15">
      <c r="A65" s="38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U65" s="37" t="s">
        <v>297</v>
      </c>
      <c r="AP65" s="242" t="s">
        <v>19</v>
      </c>
      <c r="AR65" s="37" t="s">
        <v>300</v>
      </c>
      <c r="AV65" s="39"/>
      <c r="AW65" s="39"/>
      <c r="AX65" s="39"/>
      <c r="AY65" s="39"/>
      <c r="AZ65" s="39"/>
      <c r="BA65" s="39"/>
      <c r="BB65" s="39"/>
      <c r="BC65" s="39"/>
      <c r="BD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40"/>
      <c r="BX65" s="38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40"/>
    </row>
    <row r="66" spans="1:90" s="37" customFormat="1" ht="18" customHeight="1" x14ac:dyDescent="0.15">
      <c r="A66" s="38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U66" s="37" t="s">
        <v>299</v>
      </c>
      <c r="AP66" s="242" t="s">
        <v>19</v>
      </c>
      <c r="AR66" s="37" t="s">
        <v>244</v>
      </c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7" t="s">
        <v>245</v>
      </c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40"/>
      <c r="BX66" s="38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40"/>
    </row>
    <row r="67" spans="1:90" s="37" customFormat="1" ht="18" customHeight="1" x14ac:dyDescent="0.15">
      <c r="A67" s="38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U67" s="37" t="s">
        <v>289</v>
      </c>
      <c r="AP67" s="242" t="s">
        <v>19</v>
      </c>
      <c r="AR67" s="37" t="s">
        <v>364</v>
      </c>
      <c r="AV67" s="39"/>
      <c r="AW67" s="39"/>
      <c r="AX67" s="39"/>
      <c r="AY67" s="39"/>
      <c r="AZ67" s="39"/>
      <c r="BA67" s="39"/>
      <c r="BB67" s="39"/>
      <c r="BC67" s="39"/>
      <c r="BD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40"/>
      <c r="BX67" s="38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40"/>
    </row>
    <row r="68" spans="1:90" s="37" customFormat="1" ht="18" customHeight="1" x14ac:dyDescent="0.15">
      <c r="A68" s="38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U68" s="37" t="s">
        <v>290</v>
      </c>
      <c r="AP68" s="242" t="s">
        <v>19</v>
      </c>
      <c r="AR68" s="37" t="s">
        <v>365</v>
      </c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40"/>
      <c r="BX68" s="38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40"/>
    </row>
    <row r="69" spans="1:90" s="37" customFormat="1" ht="18" customHeight="1" x14ac:dyDescent="0.15">
      <c r="A69" s="38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U69" s="37" t="s">
        <v>291</v>
      </c>
      <c r="AP69" s="242" t="s">
        <v>19</v>
      </c>
      <c r="AR69" s="37" t="s">
        <v>366</v>
      </c>
      <c r="AV69" s="39"/>
      <c r="AW69" s="39"/>
      <c r="AX69" s="39"/>
      <c r="AY69" s="39"/>
      <c r="AZ69" s="39"/>
      <c r="BA69" s="39"/>
      <c r="BB69" s="39"/>
      <c r="BC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40"/>
      <c r="BX69" s="38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40"/>
    </row>
    <row r="70" spans="1:90" s="37" customFormat="1" ht="18" customHeight="1" x14ac:dyDescent="0.15">
      <c r="A70" s="38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U70" s="37" t="s">
        <v>292</v>
      </c>
      <c r="AP70" s="242" t="s">
        <v>19</v>
      </c>
      <c r="AR70" s="37" t="s">
        <v>367</v>
      </c>
      <c r="AV70" s="39"/>
      <c r="AW70" s="39"/>
      <c r="AX70" s="39"/>
      <c r="AY70" s="39"/>
      <c r="AZ70" s="39"/>
      <c r="BA70" s="39"/>
      <c r="BB70" s="39"/>
      <c r="BC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40"/>
      <c r="BX70" s="38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40"/>
    </row>
    <row r="71" spans="1:90" s="37" customFormat="1" ht="18" customHeight="1" x14ac:dyDescent="0.15">
      <c r="A71" s="38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U71" s="37" t="s">
        <v>293</v>
      </c>
      <c r="AP71" s="242" t="s">
        <v>19</v>
      </c>
      <c r="AR71" s="37" t="str">
        <f>I4</f>
        <v>SS_AB101_03</v>
      </c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 t="s">
        <v>243</v>
      </c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40"/>
      <c r="BX71" s="38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40"/>
    </row>
    <row r="72" spans="1:90" s="37" customFormat="1" ht="18" customHeight="1" x14ac:dyDescent="0.15">
      <c r="A72" s="38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U72" s="37" t="s">
        <v>294</v>
      </c>
      <c r="AP72" s="242" t="s">
        <v>19</v>
      </c>
      <c r="AR72" s="37" t="s">
        <v>244</v>
      </c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7" t="s">
        <v>245</v>
      </c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40"/>
      <c r="BX72" s="38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40"/>
    </row>
    <row r="73" spans="1:90" s="37" customFormat="1" ht="18" customHeight="1" x14ac:dyDescent="0.15">
      <c r="A73" s="38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U73" s="37" t="s">
        <v>295</v>
      </c>
      <c r="AP73" s="242" t="s">
        <v>19</v>
      </c>
      <c r="AR73" s="37" t="str">
        <f>I4</f>
        <v>SS_AB101_03</v>
      </c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 t="s">
        <v>243</v>
      </c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40"/>
      <c r="BX73" s="38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40"/>
    </row>
    <row r="74" spans="1:90" s="37" customFormat="1" ht="18" customHeight="1" x14ac:dyDescent="0.15">
      <c r="A74" s="38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U74" s="37" t="s">
        <v>296</v>
      </c>
      <c r="AP74" s="242" t="s">
        <v>19</v>
      </c>
      <c r="AR74" s="37" t="s">
        <v>244</v>
      </c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7" t="s">
        <v>245</v>
      </c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40"/>
      <c r="BX74" s="38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40"/>
    </row>
    <row r="75" spans="1:90" s="37" customFormat="1" ht="18" customHeight="1" x14ac:dyDescent="0.15">
      <c r="A75" s="38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T75" s="37" t="s">
        <v>285</v>
      </c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40"/>
      <c r="BX75" s="38" t="s">
        <v>281</v>
      </c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40"/>
    </row>
    <row r="76" spans="1:90" s="37" customFormat="1" ht="18" customHeight="1" x14ac:dyDescent="0.15">
      <c r="A76" s="38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T76" s="37" t="s">
        <v>284</v>
      </c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40"/>
      <c r="BX76" s="38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40"/>
    </row>
    <row r="77" spans="1:90" s="37" customFormat="1" ht="18" customHeight="1" x14ac:dyDescent="0.15">
      <c r="A77" s="38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R77" s="37" t="s">
        <v>378</v>
      </c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40"/>
      <c r="BX77" s="38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40"/>
    </row>
    <row r="78" spans="1:90" s="37" customFormat="1" ht="18" customHeight="1" x14ac:dyDescent="0.15">
      <c r="A78" s="38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S78" s="37" t="s">
        <v>374</v>
      </c>
      <c r="T78" s="37" t="s">
        <v>375</v>
      </c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40"/>
      <c r="BX78" s="38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40"/>
    </row>
    <row r="79" spans="1:90" s="37" customFormat="1" ht="18" customHeight="1" x14ac:dyDescent="0.15">
      <c r="A79" s="38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T79" s="37" t="s">
        <v>379</v>
      </c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40"/>
      <c r="BX79" s="38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40"/>
    </row>
    <row r="80" spans="1:90" s="37" customFormat="1" ht="18" customHeight="1" x14ac:dyDescent="0.15">
      <c r="A80" s="38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S80" s="37" t="s">
        <v>380</v>
      </c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40"/>
      <c r="BX80" s="38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40"/>
    </row>
    <row r="81" spans="1:90" s="37" customFormat="1" ht="18" customHeight="1" x14ac:dyDescent="0.15">
      <c r="A81" s="38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T81" s="39" t="s">
        <v>288</v>
      </c>
      <c r="U81" s="39"/>
      <c r="W81" s="39"/>
      <c r="X81" s="39"/>
      <c r="Y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40"/>
      <c r="BX81" s="38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40"/>
    </row>
    <row r="82" spans="1:90" s="37" customFormat="1" ht="18" customHeight="1" x14ac:dyDescent="0.15">
      <c r="A82" s="38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U82" s="37" t="s">
        <v>297</v>
      </c>
      <c r="AP82" s="242" t="s">
        <v>19</v>
      </c>
      <c r="AR82" s="37" t="s">
        <v>298</v>
      </c>
      <c r="AV82" s="39"/>
      <c r="AW82" s="39"/>
      <c r="AX82" s="39"/>
      <c r="AY82" s="39"/>
      <c r="AZ82" s="39"/>
      <c r="BA82" s="39"/>
      <c r="BB82" s="39"/>
      <c r="BC82" s="39"/>
      <c r="BD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40"/>
      <c r="BX82" s="38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40"/>
    </row>
    <row r="83" spans="1:90" s="37" customFormat="1" ht="18" customHeight="1" x14ac:dyDescent="0.15">
      <c r="A83" s="38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U83" s="37" t="s">
        <v>299</v>
      </c>
      <c r="AP83" s="242" t="s">
        <v>19</v>
      </c>
      <c r="AR83" s="37" t="s">
        <v>244</v>
      </c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7" t="s">
        <v>245</v>
      </c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40"/>
      <c r="BX83" s="38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40"/>
    </row>
    <row r="84" spans="1:90" s="37" customFormat="1" ht="18" customHeight="1" x14ac:dyDescent="0.15">
      <c r="A84" s="38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U84" s="37" t="s">
        <v>289</v>
      </c>
      <c r="AP84" s="242" t="s">
        <v>19</v>
      </c>
      <c r="AR84" s="37" t="s">
        <v>360</v>
      </c>
      <c r="AV84" s="39"/>
      <c r="AW84" s="39"/>
      <c r="AX84" s="39"/>
      <c r="AY84" s="39"/>
      <c r="AZ84" s="39"/>
      <c r="BA84" s="39"/>
      <c r="BB84" s="39"/>
      <c r="BC84" s="39"/>
      <c r="BD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40"/>
      <c r="BX84" s="38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40"/>
    </row>
    <row r="85" spans="1:90" s="37" customFormat="1" ht="18" customHeight="1" x14ac:dyDescent="0.15">
      <c r="A85" s="38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U85" s="37" t="s">
        <v>290</v>
      </c>
      <c r="AP85" s="242" t="s">
        <v>19</v>
      </c>
      <c r="AR85" s="37" t="s">
        <v>361</v>
      </c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40"/>
      <c r="BX85" s="38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40"/>
    </row>
    <row r="86" spans="1:90" s="37" customFormat="1" ht="18" customHeight="1" x14ac:dyDescent="0.15">
      <c r="A86" s="38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U86" s="37" t="s">
        <v>291</v>
      </c>
      <c r="AP86" s="242" t="s">
        <v>19</v>
      </c>
      <c r="AR86" s="37" t="s">
        <v>362</v>
      </c>
      <c r="AV86" s="39"/>
      <c r="AW86" s="39"/>
      <c r="AX86" s="39"/>
      <c r="AY86" s="39"/>
      <c r="AZ86" s="39"/>
      <c r="BA86" s="39"/>
      <c r="BB86" s="39"/>
      <c r="BC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40"/>
      <c r="BX86" s="38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40"/>
    </row>
    <row r="87" spans="1:90" s="37" customFormat="1" ht="18" customHeight="1" x14ac:dyDescent="0.15">
      <c r="A87" s="38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U87" s="37" t="s">
        <v>292</v>
      </c>
      <c r="AP87" s="242" t="s">
        <v>19</v>
      </c>
      <c r="AR87" s="37" t="s">
        <v>363</v>
      </c>
      <c r="AV87" s="39"/>
      <c r="AW87" s="39"/>
      <c r="AX87" s="39"/>
      <c r="AY87" s="39"/>
      <c r="AZ87" s="39"/>
      <c r="BA87" s="39"/>
      <c r="BB87" s="39"/>
      <c r="BC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40"/>
      <c r="BX87" s="38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40"/>
    </row>
    <row r="88" spans="1:90" s="37" customFormat="1" ht="18" customHeight="1" x14ac:dyDescent="0.15">
      <c r="A88" s="38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U88" s="37" t="s">
        <v>293</v>
      </c>
      <c r="AP88" s="242" t="s">
        <v>19</v>
      </c>
      <c r="AR88" s="37" t="str">
        <f>I4</f>
        <v>SS_AB101_03</v>
      </c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 t="s">
        <v>243</v>
      </c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40"/>
      <c r="BX88" s="38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40"/>
    </row>
    <row r="89" spans="1:90" s="37" customFormat="1" ht="18" customHeight="1" x14ac:dyDescent="0.15">
      <c r="A89" s="38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U89" s="37" t="s">
        <v>294</v>
      </c>
      <c r="AP89" s="242" t="s">
        <v>19</v>
      </c>
      <c r="AR89" s="37" t="s">
        <v>244</v>
      </c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7" t="s">
        <v>245</v>
      </c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40"/>
      <c r="BX89" s="38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40"/>
    </row>
    <row r="90" spans="1:90" s="37" customFormat="1" ht="18" customHeight="1" x14ac:dyDescent="0.15">
      <c r="A90" s="38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U90" s="37" t="s">
        <v>295</v>
      </c>
      <c r="AP90" s="242" t="s">
        <v>19</v>
      </c>
      <c r="AR90" s="37" t="str">
        <f>I4</f>
        <v>SS_AB101_03</v>
      </c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 t="s">
        <v>243</v>
      </c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40"/>
      <c r="BX90" s="38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40"/>
    </row>
    <row r="91" spans="1:90" s="37" customFormat="1" ht="18" customHeight="1" x14ac:dyDescent="0.15">
      <c r="A91" s="38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U91" s="37" t="s">
        <v>296</v>
      </c>
      <c r="AP91" s="242" t="s">
        <v>19</v>
      </c>
      <c r="AR91" s="37" t="s">
        <v>244</v>
      </c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7" t="s">
        <v>245</v>
      </c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40"/>
      <c r="BX91" s="38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40"/>
    </row>
    <row r="92" spans="1:90" s="37" customFormat="1" ht="18" customHeight="1" x14ac:dyDescent="0.15">
      <c r="A92" s="38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T92" s="37" t="s">
        <v>285</v>
      </c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40"/>
      <c r="BX92" s="38" t="s">
        <v>281</v>
      </c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40"/>
    </row>
    <row r="93" spans="1:90" s="37" customFormat="1" ht="18" customHeight="1" x14ac:dyDescent="0.15">
      <c r="A93" s="38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T93" s="37" t="s">
        <v>284</v>
      </c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40"/>
      <c r="BX93" s="38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40"/>
    </row>
    <row r="94" spans="1:90" s="37" customFormat="1" ht="18" customHeight="1" x14ac:dyDescent="0.15">
      <c r="A94" s="38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Q94" s="37" t="s">
        <v>378</v>
      </c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40"/>
      <c r="BX94" s="38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40"/>
    </row>
    <row r="95" spans="1:90" s="37" customFormat="1" ht="18" customHeight="1" x14ac:dyDescent="0.15">
      <c r="A95" s="38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R95" s="37" t="s">
        <v>374</v>
      </c>
      <c r="S95" s="37" t="s">
        <v>376</v>
      </c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40"/>
      <c r="BX95" s="38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40"/>
    </row>
    <row r="96" spans="1:90" s="37" customFormat="1" ht="18" customHeight="1" x14ac:dyDescent="0.15">
      <c r="A96" s="38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S96" s="37" t="s">
        <v>379</v>
      </c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40"/>
      <c r="BX96" s="38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40"/>
    </row>
    <row r="97" spans="1:90" s="37" customFormat="1" ht="18" customHeight="1" x14ac:dyDescent="0.15">
      <c r="A97" s="38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R97" s="37" t="s">
        <v>381</v>
      </c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40"/>
      <c r="BX97" s="38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40"/>
    </row>
    <row r="98" spans="1:90" s="37" customFormat="1" ht="18" customHeight="1" x14ac:dyDescent="0.15">
      <c r="A98" s="38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S98" s="39" t="s">
        <v>288</v>
      </c>
      <c r="T98" s="39"/>
      <c r="V98" s="39"/>
      <c r="W98" s="39"/>
      <c r="X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40"/>
      <c r="BX98" s="38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40"/>
    </row>
    <row r="99" spans="1:90" s="37" customFormat="1" ht="18" customHeight="1" x14ac:dyDescent="0.15">
      <c r="A99" s="38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T99" s="37" t="s">
        <v>297</v>
      </c>
      <c r="AO99" s="242" t="s">
        <v>19</v>
      </c>
      <c r="AQ99" s="37" t="s">
        <v>300</v>
      </c>
      <c r="AU99" s="39"/>
      <c r="AV99" s="39"/>
      <c r="AW99" s="39"/>
      <c r="AX99" s="39"/>
      <c r="AY99" s="39"/>
      <c r="AZ99" s="39"/>
      <c r="BA99" s="39"/>
      <c r="BB99" s="39"/>
      <c r="BC99" s="39"/>
      <c r="BE99" s="39"/>
      <c r="BF99" s="39"/>
      <c r="BG99" s="39"/>
      <c r="BH99" s="39"/>
      <c r="BI99" s="39"/>
      <c r="BJ99" s="39"/>
      <c r="BK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40"/>
      <c r="BX99" s="38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40"/>
    </row>
    <row r="100" spans="1:90" s="37" customFormat="1" ht="18" customHeight="1" x14ac:dyDescent="0.15">
      <c r="A100" s="38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T100" s="37" t="s">
        <v>299</v>
      </c>
      <c r="AO100" s="242" t="s">
        <v>19</v>
      </c>
      <c r="AQ100" s="37" t="s">
        <v>244</v>
      </c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7" t="s">
        <v>245</v>
      </c>
      <c r="BE100" s="39"/>
      <c r="BF100" s="39"/>
      <c r="BG100" s="39"/>
      <c r="BH100" s="39"/>
      <c r="BI100" s="39"/>
      <c r="BJ100" s="39"/>
      <c r="BK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40"/>
      <c r="BX100" s="38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40"/>
    </row>
    <row r="101" spans="1:90" s="37" customFormat="1" ht="18" customHeight="1" x14ac:dyDescent="0.15">
      <c r="A101" s="38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T101" s="37" t="s">
        <v>289</v>
      </c>
      <c r="AO101" s="242" t="s">
        <v>19</v>
      </c>
      <c r="AQ101" s="37" t="s">
        <v>364</v>
      </c>
      <c r="AU101" s="39"/>
      <c r="AV101" s="39"/>
      <c r="AW101" s="39"/>
      <c r="AX101" s="39"/>
      <c r="AY101" s="39"/>
      <c r="AZ101" s="39"/>
      <c r="BA101" s="39"/>
      <c r="BB101" s="39"/>
      <c r="BC101" s="39"/>
      <c r="BE101" s="39"/>
      <c r="BF101" s="39"/>
      <c r="BG101" s="39"/>
      <c r="BH101" s="39"/>
      <c r="BI101" s="39"/>
      <c r="BJ101" s="39"/>
      <c r="BK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40"/>
      <c r="BX101" s="38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40"/>
    </row>
    <row r="102" spans="1:90" s="37" customFormat="1" ht="18" customHeight="1" x14ac:dyDescent="0.15">
      <c r="A102" s="38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T102" s="37" t="s">
        <v>290</v>
      </c>
      <c r="AO102" s="242" t="s">
        <v>19</v>
      </c>
      <c r="AQ102" s="37" t="s">
        <v>365</v>
      </c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40"/>
      <c r="BX102" s="38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40"/>
    </row>
    <row r="103" spans="1:90" s="37" customFormat="1" ht="18" customHeight="1" x14ac:dyDescent="0.15">
      <c r="A103" s="38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T103" s="37" t="s">
        <v>291</v>
      </c>
      <c r="AO103" s="242" t="s">
        <v>19</v>
      </c>
      <c r="AQ103" s="37" t="s">
        <v>366</v>
      </c>
      <c r="AU103" s="39"/>
      <c r="AV103" s="39"/>
      <c r="AW103" s="39"/>
      <c r="AX103" s="39"/>
      <c r="AY103" s="39"/>
      <c r="AZ103" s="39"/>
      <c r="BA103" s="39"/>
      <c r="BB103" s="39"/>
      <c r="BE103" s="39"/>
      <c r="BF103" s="39"/>
      <c r="BG103" s="39"/>
      <c r="BH103" s="39"/>
      <c r="BI103" s="39"/>
      <c r="BJ103" s="39"/>
      <c r="BK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40"/>
      <c r="BX103" s="38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40"/>
    </row>
    <row r="104" spans="1:90" s="37" customFormat="1" ht="18" customHeight="1" x14ac:dyDescent="0.15">
      <c r="A104" s="38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T104" s="37" t="s">
        <v>292</v>
      </c>
      <c r="AO104" s="242" t="s">
        <v>19</v>
      </c>
      <c r="AQ104" s="37" t="s">
        <v>367</v>
      </c>
      <c r="AU104" s="39"/>
      <c r="AV104" s="39"/>
      <c r="AW104" s="39"/>
      <c r="AX104" s="39"/>
      <c r="AY104" s="39"/>
      <c r="AZ104" s="39"/>
      <c r="BA104" s="39"/>
      <c r="BB104" s="39"/>
      <c r="BE104" s="39"/>
      <c r="BF104" s="39"/>
      <c r="BG104" s="39"/>
      <c r="BH104" s="39"/>
      <c r="BI104" s="39"/>
      <c r="BJ104" s="39"/>
      <c r="BK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40"/>
      <c r="BX104" s="38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40"/>
    </row>
    <row r="105" spans="1:90" s="37" customFormat="1" ht="18" customHeight="1" x14ac:dyDescent="0.15">
      <c r="A105" s="38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T105" s="37" t="s">
        <v>293</v>
      </c>
      <c r="AO105" s="242" t="s">
        <v>19</v>
      </c>
      <c r="AQ105" s="37" t="str">
        <f>I4</f>
        <v>SS_AB101_03</v>
      </c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 t="s">
        <v>243</v>
      </c>
      <c r="BE105" s="39"/>
      <c r="BF105" s="39"/>
      <c r="BG105" s="39"/>
      <c r="BH105" s="39"/>
      <c r="BI105" s="39"/>
      <c r="BJ105" s="39"/>
      <c r="BK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40"/>
      <c r="BX105" s="38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40"/>
    </row>
    <row r="106" spans="1:90" s="37" customFormat="1" ht="18" customHeight="1" x14ac:dyDescent="0.15">
      <c r="A106" s="38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40"/>
      <c r="T106" s="37" t="s">
        <v>294</v>
      </c>
      <c r="AO106" s="242" t="s">
        <v>19</v>
      </c>
      <c r="AQ106" s="37" t="s">
        <v>244</v>
      </c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7" t="s">
        <v>245</v>
      </c>
      <c r="BE106" s="39"/>
      <c r="BF106" s="39"/>
      <c r="BG106" s="39"/>
      <c r="BH106" s="39"/>
      <c r="BI106" s="39"/>
      <c r="BJ106" s="39"/>
      <c r="BK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40"/>
      <c r="BX106" s="38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40"/>
    </row>
    <row r="107" spans="1:90" s="37" customFormat="1" ht="18" customHeight="1" x14ac:dyDescent="0.15">
      <c r="A107" s="38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40"/>
      <c r="T107" s="37" t="s">
        <v>295</v>
      </c>
      <c r="AO107" s="242" t="s">
        <v>19</v>
      </c>
      <c r="AQ107" s="37" t="str">
        <f>I4</f>
        <v>SS_AB101_03</v>
      </c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 t="s">
        <v>243</v>
      </c>
      <c r="BE107" s="39"/>
      <c r="BF107" s="39"/>
      <c r="BG107" s="39"/>
      <c r="BH107" s="39"/>
      <c r="BI107" s="39"/>
      <c r="BJ107" s="39"/>
      <c r="BK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40"/>
      <c r="BX107" s="38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40"/>
    </row>
    <row r="108" spans="1:90" s="37" customFormat="1" ht="18" customHeight="1" x14ac:dyDescent="0.15">
      <c r="A108" s="38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40"/>
      <c r="T108" s="37" t="s">
        <v>296</v>
      </c>
      <c r="AO108" s="242" t="s">
        <v>19</v>
      </c>
      <c r="AQ108" s="37" t="s">
        <v>244</v>
      </c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7" t="s">
        <v>245</v>
      </c>
      <c r="BE108" s="39"/>
      <c r="BF108" s="39"/>
      <c r="BG108" s="39"/>
      <c r="BH108" s="39"/>
      <c r="BI108" s="39"/>
      <c r="BJ108" s="39"/>
      <c r="BK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40"/>
      <c r="BX108" s="38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40"/>
    </row>
    <row r="109" spans="1:90" s="37" customFormat="1" ht="18" customHeight="1" x14ac:dyDescent="0.15">
      <c r="A109" s="38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40"/>
      <c r="S109" s="37" t="s">
        <v>285</v>
      </c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40"/>
      <c r="BX109" s="38" t="s">
        <v>281</v>
      </c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40"/>
    </row>
    <row r="110" spans="1:90" s="37" customFormat="1" ht="18" customHeight="1" x14ac:dyDescent="0.15">
      <c r="A110" s="38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40"/>
      <c r="S110" s="37" t="s">
        <v>284</v>
      </c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40"/>
      <c r="BX110" s="38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40"/>
    </row>
    <row r="111" spans="1:90" s="37" customFormat="1" ht="18" customHeight="1" x14ac:dyDescent="0.15">
      <c r="A111" s="38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40"/>
      <c r="O111" s="37" t="s">
        <v>180</v>
      </c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40"/>
      <c r="BX111" s="38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40"/>
    </row>
    <row r="112" spans="1:90" s="37" customFormat="1" ht="18" customHeight="1" x14ac:dyDescent="0.15">
      <c r="A112" s="38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40"/>
      <c r="P112" s="37" t="s">
        <v>328</v>
      </c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40"/>
      <c r="BX112" s="38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40"/>
    </row>
    <row r="113" spans="1:90" s="37" customFormat="1" ht="18" customHeight="1" x14ac:dyDescent="0.15">
      <c r="A113" s="38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40"/>
      <c r="N113" s="37" t="s">
        <v>181</v>
      </c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40"/>
      <c r="BX113" s="38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40"/>
    </row>
    <row r="114" spans="1:90" s="37" customFormat="1" ht="18" customHeight="1" x14ac:dyDescent="0.15">
      <c r="A114" s="38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40"/>
      <c r="N114" s="37" t="s">
        <v>182</v>
      </c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40"/>
      <c r="BX114" s="38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40"/>
    </row>
    <row r="115" spans="1:90" s="37" customFormat="1" ht="18" customHeight="1" x14ac:dyDescent="0.15">
      <c r="A115" s="38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40"/>
      <c r="O115" s="37" t="s">
        <v>11</v>
      </c>
      <c r="AE115" s="37" t="s">
        <v>15</v>
      </c>
      <c r="AH115" s="37" t="s">
        <v>323</v>
      </c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40"/>
      <c r="BX115" s="38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40"/>
    </row>
    <row r="116" spans="1:90" s="37" customFormat="1" ht="18" customHeight="1" x14ac:dyDescent="0.15">
      <c r="A116" s="38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40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40"/>
      <c r="BX116" s="38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40"/>
    </row>
    <row r="117" spans="1:90" s="37" customFormat="1" ht="18" customHeight="1" x14ac:dyDescent="0.15">
      <c r="A117" s="38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40"/>
      <c r="M117" s="77"/>
      <c r="N117" s="77" t="s">
        <v>183</v>
      </c>
      <c r="O117" s="77"/>
      <c r="P117" s="77"/>
      <c r="Q117" s="77"/>
      <c r="R117" s="77"/>
      <c r="S117" s="77"/>
      <c r="T117" s="77"/>
      <c r="U117" s="77"/>
      <c r="W117" s="77"/>
      <c r="X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  <c r="BV117" s="76"/>
      <c r="BW117" s="40"/>
      <c r="BX117" s="38"/>
      <c r="BY117" s="76"/>
      <c r="BZ117" s="76"/>
      <c r="CA117" s="76"/>
      <c r="CB117" s="76"/>
      <c r="CC117" s="76"/>
      <c r="CD117" s="76"/>
      <c r="CE117" s="76"/>
      <c r="CF117" s="76"/>
      <c r="CG117" s="76"/>
      <c r="CH117" s="76"/>
      <c r="CI117" s="76"/>
      <c r="CJ117" s="76"/>
      <c r="CK117" s="76"/>
      <c r="CL117" s="40"/>
    </row>
    <row r="118" spans="1:90" s="37" customFormat="1" ht="18" customHeight="1" x14ac:dyDescent="0.15">
      <c r="A118" s="38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40"/>
      <c r="N118" s="37" t="s">
        <v>184</v>
      </c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40"/>
      <c r="BX118" s="38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40"/>
    </row>
    <row r="119" spans="1:90" s="37" customFormat="1" ht="18" customHeight="1" x14ac:dyDescent="0.15">
      <c r="A119" s="38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40"/>
      <c r="O119" s="37" t="s">
        <v>16</v>
      </c>
      <c r="AE119" s="37" t="s">
        <v>17</v>
      </c>
      <c r="AH119" s="37" t="s">
        <v>329</v>
      </c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40"/>
      <c r="BX119" s="38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40"/>
    </row>
    <row r="120" spans="1:90" s="37" customFormat="1" ht="18" customHeight="1" x14ac:dyDescent="0.15">
      <c r="A120" s="38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40"/>
      <c r="O120" s="37" t="s">
        <v>16</v>
      </c>
      <c r="AE120" s="37" t="s">
        <v>17</v>
      </c>
      <c r="AH120" s="37" t="s">
        <v>305</v>
      </c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40"/>
      <c r="BX120" s="38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40"/>
    </row>
    <row r="121" spans="1:90" s="37" customFormat="1" ht="18" customHeight="1" x14ac:dyDescent="0.15">
      <c r="A121" s="38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40"/>
      <c r="O121" s="37" t="s">
        <v>16</v>
      </c>
      <c r="AE121" s="37" t="s">
        <v>17</v>
      </c>
      <c r="AH121" s="37" t="s">
        <v>306</v>
      </c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40"/>
      <c r="BX121" s="38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40"/>
    </row>
    <row r="122" spans="1:90" s="37" customFormat="1" ht="18" customHeight="1" x14ac:dyDescent="0.15">
      <c r="A122" s="38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40"/>
      <c r="N122" s="37" t="s">
        <v>189</v>
      </c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40"/>
      <c r="BX122" s="38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40"/>
    </row>
    <row r="123" spans="1:90" s="37" customFormat="1" ht="18" customHeight="1" x14ac:dyDescent="0.15">
      <c r="A123" s="38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40"/>
      <c r="O123" s="37" t="s">
        <v>13</v>
      </c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40"/>
      <c r="BX123" s="38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40"/>
    </row>
    <row r="124" spans="1:90" s="37" customFormat="1" ht="18" customHeight="1" x14ac:dyDescent="0.15">
      <c r="A124" s="38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40"/>
      <c r="P124" s="37" t="s">
        <v>25</v>
      </c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40"/>
      <c r="BX124" s="38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40"/>
    </row>
    <row r="125" spans="1:90" s="37" customFormat="1" ht="18" customHeight="1" x14ac:dyDescent="0.15">
      <c r="A125" s="38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40"/>
      <c r="P125" s="37" t="s">
        <v>16</v>
      </c>
      <c r="AE125" s="37" t="s">
        <v>17</v>
      </c>
      <c r="AH125" s="37" t="s">
        <v>307</v>
      </c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40"/>
      <c r="BX125" s="38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40"/>
    </row>
    <row r="126" spans="1:90" s="37" customFormat="1" ht="18" customHeight="1" x14ac:dyDescent="0.15">
      <c r="A126" s="38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40"/>
      <c r="O126" s="37" t="s">
        <v>14</v>
      </c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40"/>
      <c r="BX126" s="38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40"/>
    </row>
    <row r="127" spans="1:90" s="37" customFormat="1" ht="18" customHeight="1" x14ac:dyDescent="0.15">
      <c r="A127" s="38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40"/>
      <c r="N127" s="39" t="s">
        <v>190</v>
      </c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40"/>
      <c r="BX127" s="38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40"/>
    </row>
    <row r="128" spans="1:90" s="37" customFormat="1" ht="18" customHeight="1" x14ac:dyDescent="0.15">
      <c r="A128" s="38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40"/>
      <c r="M128" s="39"/>
      <c r="N128" s="266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40"/>
      <c r="BX128" s="38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40"/>
    </row>
    <row r="129" spans="1:90" s="37" customFormat="1" ht="18" customHeight="1" x14ac:dyDescent="0.15">
      <c r="A129" s="38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40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40"/>
      <c r="BX129" s="38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40"/>
    </row>
    <row r="130" spans="1:90" s="37" customFormat="1" ht="18" customHeight="1" x14ac:dyDescent="0.15">
      <c r="A130" s="38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40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40"/>
      <c r="BX130" s="38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40"/>
    </row>
    <row r="131" spans="1:90" s="37" customFormat="1" ht="18" customHeight="1" x14ac:dyDescent="0.15">
      <c r="A131" s="38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40"/>
      <c r="M131" s="39"/>
      <c r="N131" s="39"/>
      <c r="O131" s="39"/>
      <c r="P131" s="39"/>
      <c r="Q131" s="39"/>
      <c r="S131" s="39"/>
      <c r="T131" s="39"/>
      <c r="U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40"/>
      <c r="BX131" s="38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40"/>
    </row>
    <row r="132" spans="1:90" s="37" customFormat="1" ht="18" customHeight="1" x14ac:dyDescent="0.15">
      <c r="A132" s="38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40"/>
      <c r="M132" s="39"/>
      <c r="N132" s="39"/>
      <c r="O132" s="39"/>
      <c r="P132" s="39"/>
      <c r="Q132" s="39"/>
      <c r="S132" s="39"/>
      <c r="T132" s="39"/>
      <c r="U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40"/>
      <c r="BX132" s="38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40"/>
    </row>
    <row r="133" spans="1:90" s="37" customFormat="1" ht="18" customHeight="1" x14ac:dyDescent="0.15">
      <c r="A133" s="38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40"/>
      <c r="M133" s="38"/>
      <c r="N133" s="39"/>
      <c r="O133" s="39"/>
      <c r="P133" s="39"/>
      <c r="Q133" s="39"/>
      <c r="R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40"/>
      <c r="BX133" s="38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40"/>
    </row>
    <row r="134" spans="1:90" s="37" customFormat="1" ht="18" customHeight="1" x14ac:dyDescent="0.15">
      <c r="A134" s="38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40"/>
      <c r="M134" s="38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40"/>
      <c r="BX134" s="38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40"/>
    </row>
    <row r="135" spans="1:90" s="37" customFormat="1" ht="18" customHeight="1" x14ac:dyDescent="0.15">
      <c r="A135" s="41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3"/>
      <c r="M135" s="41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42"/>
      <c r="BF135" s="42"/>
      <c r="BG135" s="42"/>
      <c r="BH135" s="42"/>
      <c r="BI135" s="42"/>
      <c r="BJ135" s="42"/>
      <c r="BK135" s="42"/>
      <c r="BL135" s="42"/>
      <c r="BM135" s="42"/>
      <c r="BN135" s="42"/>
      <c r="BO135" s="42"/>
      <c r="BP135" s="42"/>
      <c r="BQ135" s="42"/>
      <c r="BR135" s="42"/>
      <c r="BS135" s="42"/>
      <c r="BT135" s="42"/>
      <c r="BU135" s="42"/>
      <c r="BV135" s="42"/>
      <c r="BW135" s="43"/>
      <c r="BX135" s="41"/>
      <c r="BY135" s="42"/>
      <c r="BZ135" s="42"/>
      <c r="CA135" s="42"/>
      <c r="CB135" s="42"/>
      <c r="CC135" s="42"/>
      <c r="CD135" s="42"/>
      <c r="CE135" s="42"/>
      <c r="CF135" s="42"/>
      <c r="CG135" s="42"/>
      <c r="CH135" s="42"/>
      <c r="CI135" s="42"/>
      <c r="CJ135" s="42"/>
      <c r="CK135" s="42"/>
      <c r="CL135" s="43"/>
    </row>
    <row r="136" spans="1:90" s="37" customFormat="1" ht="18" customHeight="1" x14ac:dyDescent="0.15"/>
    <row r="137" spans="1:90" s="37" customFormat="1" ht="18" customHeight="1" x14ac:dyDescent="0.15"/>
    <row r="138" spans="1:90" s="37" customFormat="1" ht="18" customHeight="1" x14ac:dyDescent="0.15"/>
    <row r="139" spans="1:90" s="37" customFormat="1" ht="18" customHeight="1" x14ac:dyDescent="0.15"/>
    <row r="140" spans="1:90" s="37" customFormat="1" ht="18" customHeight="1" x14ac:dyDescent="0.15"/>
    <row r="141" spans="1:90" s="37" customFormat="1" ht="18" customHeight="1" x14ac:dyDescent="0.15"/>
    <row r="142" spans="1:90" s="37" customFormat="1" ht="18" customHeight="1" x14ac:dyDescent="0.15"/>
    <row r="143" spans="1:90" s="37" customFormat="1" ht="18" customHeight="1" x14ac:dyDescent="0.15"/>
    <row r="144" spans="1:90" s="37" customFormat="1" ht="18" customHeight="1" x14ac:dyDescent="0.15"/>
    <row r="145" s="37" customFormat="1" ht="18" customHeight="1" x14ac:dyDescent="0.15"/>
    <row r="146" s="37" customFormat="1" ht="18" customHeight="1" x14ac:dyDescent="0.15"/>
    <row r="147" s="37" customFormat="1" ht="18" customHeight="1" x14ac:dyDescent="0.15"/>
    <row r="148" s="37" customFormat="1" ht="18" customHeight="1" x14ac:dyDescent="0.15"/>
    <row r="149" s="37" customFormat="1" ht="18" customHeight="1" x14ac:dyDescent="0.15"/>
    <row r="150" s="37" customFormat="1" ht="18" customHeight="1" x14ac:dyDescent="0.15"/>
    <row r="151" s="37" customFormat="1" ht="18" customHeight="1" x14ac:dyDescent="0.15"/>
    <row r="152" s="37" customFormat="1" ht="18" customHeight="1" x14ac:dyDescent="0.15"/>
    <row r="153" s="37" customFormat="1" ht="18" customHeight="1" x14ac:dyDescent="0.15"/>
    <row r="154" s="37" customFormat="1" ht="18" customHeight="1" x14ac:dyDescent="0.15"/>
    <row r="155" s="37" customFormat="1" ht="18" customHeight="1" x14ac:dyDescent="0.15"/>
    <row r="156" s="37" customFormat="1" ht="18" customHeight="1" x14ac:dyDescent="0.15"/>
    <row r="157" s="37" customFormat="1" ht="18" customHeight="1" x14ac:dyDescent="0.15"/>
    <row r="158" s="37" customFormat="1" ht="18" customHeight="1" x14ac:dyDescent="0.15"/>
    <row r="159" s="37" customFormat="1" ht="18" customHeight="1" x14ac:dyDescent="0.15"/>
    <row r="160" s="37" customFormat="1" ht="18" customHeight="1" x14ac:dyDescent="0.15"/>
    <row r="161" s="37" customFormat="1" ht="18" customHeight="1" x14ac:dyDescent="0.15"/>
    <row r="162" s="37" customFormat="1" ht="18" customHeight="1" x14ac:dyDescent="0.15"/>
    <row r="163" s="37" customFormat="1" ht="18" customHeight="1" x14ac:dyDescent="0.15"/>
    <row r="164" s="37" customFormat="1" ht="18" customHeight="1" x14ac:dyDescent="0.15"/>
    <row r="165" s="37" customFormat="1" ht="18" customHeight="1" x14ac:dyDescent="0.15"/>
    <row r="166" s="37" customFormat="1" ht="18" customHeight="1" x14ac:dyDescent="0.15"/>
    <row r="167" s="37" customFormat="1" ht="18" customHeight="1" x14ac:dyDescent="0.15"/>
    <row r="168" s="37" customFormat="1" ht="18" customHeight="1" x14ac:dyDescent="0.15"/>
    <row r="169" s="37" customFormat="1" ht="18" customHeight="1" x14ac:dyDescent="0.15"/>
    <row r="170" s="37" customFormat="1" ht="18" customHeight="1" x14ac:dyDescent="0.15"/>
    <row r="171" s="37" customFormat="1" ht="18" customHeight="1" x14ac:dyDescent="0.15"/>
    <row r="172" s="37" customFormat="1" ht="18" customHeight="1" x14ac:dyDescent="0.15"/>
    <row r="173" s="37" customFormat="1" ht="18" customHeight="1" x14ac:dyDescent="0.15"/>
    <row r="174" s="37" customFormat="1" ht="18" customHeight="1" x14ac:dyDescent="0.15"/>
    <row r="175" s="37" customFormat="1" ht="18" customHeight="1" x14ac:dyDescent="0.15"/>
    <row r="176" s="37" customFormat="1" ht="18" customHeight="1" x14ac:dyDescent="0.15"/>
    <row r="177" s="37" customFormat="1" ht="20.45" customHeight="1" x14ac:dyDescent="0.15"/>
    <row r="178" s="37" customFormat="1" ht="20.45" customHeight="1" x14ac:dyDescent="0.15"/>
    <row r="179" s="37" customFormat="1" ht="20.45" customHeight="1" x14ac:dyDescent="0.15"/>
    <row r="180" s="37" customFormat="1" ht="20.45" customHeight="1" x14ac:dyDescent="0.15"/>
    <row r="181" s="37" customFormat="1" ht="20.45" customHeight="1" x14ac:dyDescent="0.15"/>
    <row r="182" s="37" customFormat="1" ht="20.45" customHeight="1" x14ac:dyDescent="0.15"/>
    <row r="183" s="37" customFormat="1" ht="20.45" customHeight="1" x14ac:dyDescent="0.15"/>
    <row r="184" s="37" customFormat="1" ht="20.45" customHeight="1" x14ac:dyDescent="0.15"/>
    <row r="185" s="37" customFormat="1" ht="20.45" customHeight="1" x14ac:dyDescent="0.15"/>
    <row r="186" s="37" customFormat="1" ht="20.45" customHeight="1" x14ac:dyDescent="0.15"/>
    <row r="187" s="37" customFormat="1" ht="20.45" customHeight="1" x14ac:dyDescent="0.15"/>
    <row r="188" s="37" customFormat="1" ht="20.45" customHeight="1" x14ac:dyDescent="0.15"/>
    <row r="189" s="37" customFormat="1" ht="20.45" customHeight="1" x14ac:dyDescent="0.15"/>
    <row r="190" s="37" customFormat="1" ht="20.45" customHeight="1" x14ac:dyDescent="0.15"/>
    <row r="191" s="37" customFormat="1" ht="20.45" customHeight="1" x14ac:dyDescent="0.15"/>
    <row r="192" s="37" customFormat="1" ht="20.45" customHeight="1" x14ac:dyDescent="0.15"/>
    <row r="193" s="37" customFormat="1" ht="20.45" customHeight="1" x14ac:dyDescent="0.15"/>
    <row r="194" s="37" customFormat="1" ht="20.45" customHeight="1" x14ac:dyDescent="0.15"/>
    <row r="195" s="37" customFormat="1" ht="20.45" customHeight="1" x14ac:dyDescent="0.15"/>
    <row r="196" s="37" customFormat="1" ht="20.45" customHeight="1" x14ac:dyDescent="0.15"/>
    <row r="197" s="37" customFormat="1" ht="20.45" customHeight="1" x14ac:dyDescent="0.15"/>
    <row r="198" s="37" customFormat="1" ht="20.45" customHeight="1" x14ac:dyDescent="0.15"/>
    <row r="199" s="37" customFormat="1" ht="20.45" customHeight="1" x14ac:dyDescent="0.15"/>
    <row r="200" s="37" customFormat="1" ht="20.45" customHeight="1" x14ac:dyDescent="0.15"/>
    <row r="201" s="37" customFormat="1" ht="20.45" customHeight="1" x14ac:dyDescent="0.15"/>
    <row r="202" s="37" customFormat="1" ht="20.45" customHeight="1" x14ac:dyDescent="0.15"/>
    <row r="203" s="37" customFormat="1" ht="20.45" customHeight="1" x14ac:dyDescent="0.15"/>
    <row r="204" s="37" customFormat="1" ht="20.45" customHeight="1" x14ac:dyDescent="0.15"/>
    <row r="205" s="37" customFormat="1" ht="20.45" customHeight="1" x14ac:dyDescent="0.15"/>
    <row r="206" s="37" customFormat="1" ht="20.45" customHeight="1" x14ac:dyDescent="0.15"/>
    <row r="207" s="37" customFormat="1" ht="20.45" customHeight="1" x14ac:dyDescent="0.15"/>
    <row r="208" s="37" customFormat="1" ht="20.45" customHeight="1" x14ac:dyDescent="0.15"/>
    <row r="209" s="37" customFormat="1" ht="20.45" customHeight="1" x14ac:dyDescent="0.15"/>
    <row r="210" s="37" customFormat="1" ht="20.45" customHeight="1" x14ac:dyDescent="0.15"/>
    <row r="211" s="37" customFormat="1" ht="20.45" customHeight="1" x14ac:dyDescent="0.15"/>
    <row r="212" s="37" customFormat="1" ht="20.45" customHeight="1" x14ac:dyDescent="0.15"/>
    <row r="213" s="37" customFormat="1" ht="20.45" customHeight="1" x14ac:dyDescent="0.15"/>
    <row r="214" s="37" customFormat="1" ht="20.45" customHeight="1" x14ac:dyDescent="0.15"/>
    <row r="215" s="37" customFormat="1" ht="20.45" customHeight="1" x14ac:dyDescent="0.15"/>
  </sheetData>
  <mergeCells count="7">
    <mergeCell ref="A4:H4"/>
    <mergeCell ref="I4:AR4"/>
    <mergeCell ref="AS4:AZ4"/>
    <mergeCell ref="BA4:CL4"/>
    <mergeCell ref="A5:L5"/>
    <mergeCell ref="M5:BW5"/>
    <mergeCell ref="BX5:CL5"/>
  </mergeCells>
  <phoneticPr fontId="7"/>
  <printOptions horizontalCentered="1"/>
  <pageMargins left="0.39370078740157483" right="0.39370078740157483" top="0.59055118110236227" bottom="0.47244094488188981" header="0.47244094488188981" footer="0.31496062992125984"/>
  <pageSetup paperSize="9" scale="80" fitToHeight="0" pageOrder="overThenDown" orientation="landscape" r:id="rId1"/>
  <headerFooter alignWithMargins="0">
    <oddFooter>&amp;L&amp;9FUJITSU CONFIDENTIAL&amp;C&amp;9- &amp;P / &amp;N -&amp;R&amp;9Copyright 2010-2018 FUJITSU LIMITED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4C94-E1ED-42D7-B88C-628F8E1AAB57}">
  <dimension ref="A6:CY100"/>
  <sheetViews>
    <sheetView showGridLines="0" view="pageBreakPreview" topLeftCell="A26" zoomScale="115" zoomScaleNormal="100" zoomScaleSheetLayoutView="115" workbookViewId="0">
      <selection activeCell="A30" sqref="A30"/>
    </sheetView>
  </sheetViews>
  <sheetFormatPr defaultColWidth="8.875" defaultRowHeight="12" x14ac:dyDescent="0.15"/>
  <cols>
    <col min="1" max="1" width="15" style="18" customWidth="1"/>
    <col min="2" max="2" width="6" style="18" customWidth="1"/>
    <col min="3" max="16384" width="8.875" style="18"/>
  </cols>
  <sheetData>
    <row r="6" spans="1:103" ht="13.5" x14ac:dyDescent="0.15">
      <c r="A6" s="276" t="s">
        <v>26</v>
      </c>
      <c r="B6" s="277"/>
      <c r="C6" s="2" t="s">
        <v>101</v>
      </c>
      <c r="D6" s="3"/>
      <c r="E6" s="278" t="s">
        <v>28</v>
      </c>
      <c r="F6" s="279"/>
      <c r="G6" s="13" t="s">
        <v>100</v>
      </c>
      <c r="H6" s="14"/>
      <c r="I6" s="14"/>
      <c r="J6" s="14"/>
      <c r="K6" s="14"/>
      <c r="L6" s="14"/>
      <c r="M6" s="15"/>
      <c r="N6" s="16"/>
      <c r="O6" s="16"/>
      <c r="P6" s="17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</row>
    <row r="7" spans="1:103" s="23" customFormat="1" x14ac:dyDescent="0.15">
      <c r="A7" s="5" t="s">
        <v>5</v>
      </c>
      <c r="B7" s="34" t="s">
        <v>129</v>
      </c>
      <c r="C7" s="7"/>
      <c r="D7" s="8"/>
      <c r="E7" s="8"/>
      <c r="F7" s="12"/>
      <c r="G7" s="63"/>
      <c r="H7" s="63"/>
      <c r="I7" s="35"/>
      <c r="J7" s="63"/>
      <c r="K7" s="63"/>
      <c r="L7" s="35"/>
      <c r="M7" s="35"/>
      <c r="N7" s="6"/>
      <c r="O7" s="6"/>
      <c r="P7" s="9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  <c r="CR7" s="71"/>
      <c r="CS7" s="71"/>
      <c r="CT7" s="71"/>
      <c r="CU7" s="71"/>
      <c r="CV7" s="71"/>
      <c r="CW7" s="71"/>
      <c r="CX7" s="71"/>
      <c r="CY7" s="71"/>
    </row>
    <row r="8" spans="1:103" s="23" customFormat="1" x14ac:dyDescent="0.15">
      <c r="A8" s="10" t="s">
        <v>6</v>
      </c>
      <c r="B8" s="44" t="s">
        <v>131</v>
      </c>
      <c r="C8" s="45"/>
      <c r="D8" s="45"/>
      <c r="E8" s="45"/>
      <c r="F8" s="45"/>
      <c r="G8" s="20"/>
      <c r="H8" s="20"/>
      <c r="I8" s="20"/>
      <c r="J8" s="20"/>
      <c r="K8" s="20"/>
      <c r="L8" s="20"/>
      <c r="M8" s="20"/>
      <c r="N8" s="20"/>
      <c r="O8" s="20"/>
      <c r="P8" s="21"/>
    </row>
    <row r="9" spans="1:103" s="23" customFormat="1" x14ac:dyDescent="0.15">
      <c r="A9" s="11" t="s">
        <v>11</v>
      </c>
      <c r="B9" s="46"/>
      <c r="C9" s="47" t="s">
        <v>171</v>
      </c>
      <c r="D9" s="45"/>
      <c r="E9" s="45"/>
      <c r="F9" s="45"/>
      <c r="G9" s="19"/>
      <c r="H9" s="21"/>
      <c r="I9" s="31"/>
      <c r="J9" s="19"/>
      <c r="K9" s="21"/>
      <c r="L9" s="20"/>
      <c r="M9" s="20"/>
      <c r="N9" s="20"/>
      <c r="O9" s="20"/>
      <c r="P9" s="21"/>
    </row>
    <row r="10" spans="1:103" s="23" customFormat="1" x14ac:dyDescent="0.15">
      <c r="A10" s="53"/>
      <c r="B10" s="48"/>
      <c r="C10" s="49"/>
      <c r="D10" s="50"/>
      <c r="E10" s="50"/>
      <c r="F10" s="50"/>
      <c r="G10" s="28"/>
      <c r="H10" s="30"/>
      <c r="I10" s="65"/>
      <c r="J10" s="28"/>
      <c r="K10" s="30"/>
      <c r="L10" s="29"/>
      <c r="M10" s="29"/>
      <c r="N10" s="29"/>
      <c r="O10" s="29"/>
      <c r="P10" s="30"/>
    </row>
    <row r="11" spans="1:103" s="23" customFormat="1" x14ac:dyDescent="0.15">
      <c r="A11" s="55" t="s">
        <v>7</v>
      </c>
      <c r="B11" s="52"/>
      <c r="C11" s="47"/>
      <c r="D11" s="72"/>
      <c r="E11" s="45"/>
      <c r="F11" s="45"/>
      <c r="G11" s="19"/>
      <c r="H11" s="21"/>
      <c r="I11" s="31"/>
      <c r="J11" s="19"/>
      <c r="K11" s="21"/>
      <c r="L11" s="20"/>
      <c r="M11" s="20"/>
      <c r="N11" s="20"/>
      <c r="O11" s="20"/>
      <c r="P11" s="21"/>
    </row>
    <row r="12" spans="1:103" s="23" customFormat="1" x14ac:dyDescent="0.15">
      <c r="A12" s="54"/>
      <c r="B12" s="56"/>
      <c r="C12" s="57" t="s">
        <v>133</v>
      </c>
      <c r="D12" s="73"/>
      <c r="E12" s="51"/>
      <c r="F12" s="51"/>
      <c r="G12" s="22"/>
      <c r="H12" s="25"/>
      <c r="I12" s="24"/>
      <c r="J12" s="22"/>
      <c r="K12" s="25"/>
      <c r="L12" s="32"/>
      <c r="M12" s="32"/>
      <c r="N12" s="32"/>
      <c r="O12" s="32"/>
      <c r="P12" s="25"/>
    </row>
    <row r="13" spans="1:103" s="23" customFormat="1" x14ac:dyDescent="0.15">
      <c r="A13" s="53"/>
      <c r="B13" s="48"/>
      <c r="C13" s="49"/>
      <c r="D13" s="50"/>
      <c r="E13" s="50"/>
      <c r="F13" s="50"/>
      <c r="G13" s="28"/>
      <c r="H13" s="30"/>
      <c r="I13" s="65"/>
      <c r="J13" s="28"/>
      <c r="K13" s="30"/>
      <c r="L13" s="29"/>
      <c r="M13" s="29"/>
      <c r="N13" s="29"/>
      <c r="O13" s="29"/>
      <c r="P13" s="30"/>
    </row>
    <row r="14" spans="1:103" s="23" customFormat="1" x14ac:dyDescent="0.15">
      <c r="A14" s="55" t="s">
        <v>8</v>
      </c>
      <c r="B14" s="52"/>
      <c r="C14" s="47" t="s">
        <v>134</v>
      </c>
      <c r="D14" s="45"/>
      <c r="E14" s="45"/>
      <c r="F14" s="45"/>
      <c r="G14" s="19"/>
      <c r="H14" s="21"/>
      <c r="I14" s="31"/>
      <c r="J14" s="19"/>
      <c r="K14" s="21"/>
      <c r="L14" s="20"/>
      <c r="M14" s="20"/>
      <c r="N14" s="20"/>
      <c r="O14" s="20"/>
      <c r="P14" s="21"/>
    </row>
    <row r="15" spans="1:103" s="23" customFormat="1" x14ac:dyDescent="0.15">
      <c r="A15" s="26"/>
      <c r="B15" s="33"/>
      <c r="C15" s="28"/>
      <c r="D15" s="29"/>
      <c r="E15" s="29"/>
      <c r="F15" s="29"/>
      <c r="G15" s="28"/>
      <c r="H15" s="30"/>
      <c r="I15" s="65"/>
      <c r="J15" s="28"/>
      <c r="K15" s="30"/>
      <c r="L15" s="29"/>
      <c r="M15" s="29"/>
      <c r="N15" s="29"/>
      <c r="O15" s="29"/>
      <c r="P15" s="30"/>
    </row>
    <row r="16" spans="1:103" s="23" customFormat="1" x14ac:dyDescent="0.15">
      <c r="A16" s="26"/>
      <c r="B16" s="27"/>
      <c r="C16" s="29"/>
      <c r="D16" s="29"/>
      <c r="E16" s="29"/>
      <c r="F16" s="29"/>
      <c r="G16" s="29"/>
      <c r="H16" s="29"/>
      <c r="I16" s="66"/>
      <c r="J16" s="29"/>
      <c r="K16" s="29"/>
      <c r="L16" s="29"/>
      <c r="M16" s="29"/>
      <c r="N16" s="29"/>
      <c r="O16" s="29"/>
      <c r="P16" s="30"/>
    </row>
    <row r="17" spans="1:103" s="23" customFormat="1" x14ac:dyDescent="0.15">
      <c r="A17" s="5" t="s">
        <v>5</v>
      </c>
      <c r="B17" s="34" t="s">
        <v>219</v>
      </c>
      <c r="C17" s="7"/>
      <c r="D17" s="8"/>
      <c r="E17" s="8"/>
      <c r="F17" s="12"/>
      <c r="G17" s="63"/>
      <c r="H17" s="63"/>
      <c r="I17" s="35"/>
      <c r="J17" s="63"/>
      <c r="K17" s="63"/>
      <c r="L17" s="35"/>
      <c r="M17" s="35"/>
      <c r="N17" s="6"/>
      <c r="O17" s="6"/>
      <c r="P17" s="9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  <c r="BJ17" s="71"/>
      <c r="BK17" s="71"/>
      <c r="BL17" s="71"/>
      <c r="BM17" s="71"/>
      <c r="BN17" s="71"/>
      <c r="BO17" s="71"/>
      <c r="BP17" s="71"/>
      <c r="BQ17" s="71"/>
      <c r="BR17" s="71"/>
      <c r="BS17" s="71"/>
      <c r="BT17" s="71"/>
      <c r="BU17" s="71"/>
      <c r="BV17" s="71"/>
      <c r="BW17" s="71"/>
      <c r="BX17" s="71"/>
      <c r="BY17" s="71"/>
      <c r="BZ17" s="71"/>
      <c r="CA17" s="71"/>
      <c r="CB17" s="71"/>
      <c r="CC17" s="71"/>
      <c r="CD17" s="71"/>
      <c r="CE17" s="71"/>
      <c r="CF17" s="71"/>
      <c r="CG17" s="71"/>
      <c r="CH17" s="71"/>
      <c r="CI17" s="71"/>
      <c r="CJ17" s="71"/>
      <c r="CK17" s="71"/>
      <c r="CL17" s="71"/>
      <c r="CM17" s="71"/>
      <c r="CN17" s="71"/>
      <c r="CO17" s="71"/>
      <c r="CP17" s="71"/>
      <c r="CQ17" s="71"/>
      <c r="CR17" s="71"/>
      <c r="CS17" s="71"/>
      <c r="CT17" s="71"/>
      <c r="CU17" s="71"/>
      <c r="CV17" s="71"/>
      <c r="CW17" s="71"/>
      <c r="CX17" s="71"/>
      <c r="CY17" s="71"/>
    </row>
    <row r="18" spans="1:103" s="23" customFormat="1" x14ac:dyDescent="0.15">
      <c r="A18" s="10" t="s">
        <v>6</v>
      </c>
      <c r="B18" s="44" t="s">
        <v>220</v>
      </c>
      <c r="C18" s="45"/>
      <c r="D18" s="45"/>
      <c r="E18" s="45"/>
      <c r="F18" s="45"/>
      <c r="G18" s="20"/>
      <c r="H18" s="20"/>
      <c r="I18" s="20"/>
      <c r="J18" s="20"/>
      <c r="K18" s="20"/>
      <c r="L18" s="20"/>
      <c r="M18" s="20"/>
      <c r="N18" s="20"/>
      <c r="O18" s="20"/>
      <c r="P18" s="21"/>
    </row>
    <row r="19" spans="1:103" s="23" customFormat="1" x14ac:dyDescent="0.15">
      <c r="A19" s="11" t="s">
        <v>11</v>
      </c>
      <c r="B19" s="46"/>
      <c r="C19" s="47" t="s">
        <v>221</v>
      </c>
      <c r="D19" s="45"/>
      <c r="E19" s="45"/>
      <c r="F19" s="45"/>
      <c r="G19" s="19"/>
      <c r="H19" s="21"/>
      <c r="I19" s="31"/>
      <c r="J19" s="19"/>
      <c r="K19" s="21"/>
      <c r="L19" s="20"/>
      <c r="M19" s="20"/>
      <c r="N19" s="20"/>
      <c r="O19" s="20"/>
      <c r="P19" s="21"/>
    </row>
    <row r="20" spans="1:103" s="23" customFormat="1" x14ac:dyDescent="0.15">
      <c r="A20" s="53"/>
      <c r="B20" s="48"/>
      <c r="C20" s="49"/>
      <c r="D20" s="50"/>
      <c r="E20" s="50"/>
      <c r="F20" s="50"/>
      <c r="G20" s="28"/>
      <c r="H20" s="30"/>
      <c r="I20" s="65"/>
      <c r="J20" s="28"/>
      <c r="K20" s="30"/>
      <c r="L20" s="29"/>
      <c r="M20" s="29"/>
      <c r="N20" s="29"/>
      <c r="O20" s="29"/>
      <c r="P20" s="30"/>
    </row>
    <row r="21" spans="1:103" s="23" customFormat="1" x14ac:dyDescent="0.15">
      <c r="A21" s="55" t="s">
        <v>7</v>
      </c>
      <c r="B21" s="52"/>
      <c r="C21" s="47"/>
      <c r="D21" s="72"/>
      <c r="E21" s="45"/>
      <c r="F21" s="45"/>
      <c r="G21" s="19"/>
      <c r="H21" s="21"/>
      <c r="I21" s="31"/>
      <c r="J21" s="19"/>
      <c r="K21" s="21"/>
      <c r="L21" s="20"/>
      <c r="M21" s="20"/>
      <c r="N21" s="20"/>
      <c r="O21" s="20"/>
      <c r="P21" s="21"/>
    </row>
    <row r="22" spans="1:103" s="23" customFormat="1" x14ac:dyDescent="0.15">
      <c r="A22" s="54"/>
      <c r="B22" s="56"/>
      <c r="C22" s="57" t="s">
        <v>61</v>
      </c>
      <c r="D22" s="73"/>
      <c r="E22" s="51"/>
      <c r="F22" s="51"/>
      <c r="G22" s="22"/>
      <c r="H22" s="25"/>
      <c r="I22" s="24"/>
      <c r="J22" s="22"/>
      <c r="K22" s="25"/>
      <c r="L22" s="32"/>
      <c r="M22" s="32"/>
      <c r="N22" s="32"/>
      <c r="O22" s="32"/>
      <c r="P22" s="25"/>
    </row>
    <row r="23" spans="1:103" s="23" customFormat="1" x14ac:dyDescent="0.15">
      <c r="A23" s="54"/>
      <c r="B23" s="56"/>
      <c r="C23" s="57" t="s">
        <v>204</v>
      </c>
      <c r="D23" s="73"/>
      <c r="E23" s="51"/>
      <c r="F23" s="51"/>
      <c r="G23" s="22"/>
      <c r="H23" s="25"/>
      <c r="I23" s="24"/>
      <c r="J23" s="22"/>
      <c r="K23" s="25"/>
      <c r="L23" s="32"/>
      <c r="M23" s="32"/>
      <c r="N23" s="32"/>
      <c r="O23" s="32"/>
      <c r="P23" s="25"/>
    </row>
    <row r="24" spans="1:103" s="23" customFormat="1" x14ac:dyDescent="0.15">
      <c r="A24" s="54"/>
      <c r="B24" s="56"/>
      <c r="C24" s="57" t="s">
        <v>147</v>
      </c>
      <c r="D24" s="73"/>
      <c r="E24" s="51"/>
      <c r="F24" s="51"/>
      <c r="G24" s="240" t="s">
        <v>223</v>
      </c>
      <c r="H24" s="241" t="s">
        <v>224</v>
      </c>
      <c r="I24" s="24"/>
      <c r="J24" s="22"/>
      <c r="K24" s="25"/>
      <c r="L24" s="32"/>
      <c r="M24" s="32"/>
      <c r="N24" s="32"/>
      <c r="O24" s="32"/>
      <c r="P24" s="25"/>
    </row>
    <row r="25" spans="1:103" s="23" customFormat="1" x14ac:dyDescent="0.15">
      <c r="A25" s="54"/>
      <c r="B25" s="56"/>
      <c r="C25" s="57" t="s">
        <v>149</v>
      </c>
      <c r="D25" s="73"/>
      <c r="E25" s="51"/>
      <c r="F25" s="51"/>
      <c r="G25" s="240" t="s">
        <v>223</v>
      </c>
      <c r="H25" s="241" t="s">
        <v>224</v>
      </c>
      <c r="I25" s="24"/>
      <c r="J25" s="22"/>
      <c r="K25" s="25"/>
      <c r="L25" s="32"/>
      <c r="M25" s="32"/>
      <c r="N25" s="32"/>
      <c r="O25" s="32"/>
      <c r="P25" s="25"/>
    </row>
    <row r="26" spans="1:103" s="23" customFormat="1" x14ac:dyDescent="0.15">
      <c r="A26" s="53"/>
      <c r="B26" s="48"/>
      <c r="C26" s="49"/>
      <c r="D26" s="50"/>
      <c r="E26" s="50"/>
      <c r="F26" s="50"/>
      <c r="G26" s="28"/>
      <c r="H26" s="30"/>
      <c r="I26" s="65"/>
      <c r="J26" s="28"/>
      <c r="K26" s="30"/>
      <c r="L26" s="29"/>
      <c r="M26" s="29"/>
      <c r="N26" s="29"/>
      <c r="O26" s="29"/>
      <c r="P26" s="30"/>
    </row>
    <row r="27" spans="1:103" s="23" customFormat="1" x14ac:dyDescent="0.15">
      <c r="A27" s="55" t="s">
        <v>8</v>
      </c>
      <c r="B27" s="52"/>
      <c r="C27" s="47" t="s">
        <v>222</v>
      </c>
      <c r="D27" s="45"/>
      <c r="E27" s="45"/>
      <c r="F27" s="45"/>
      <c r="G27" s="19"/>
      <c r="H27" s="21"/>
      <c r="I27" s="31"/>
      <c r="J27" s="19"/>
      <c r="K27" s="21"/>
      <c r="L27" s="20"/>
      <c r="M27" s="20"/>
      <c r="N27" s="20"/>
      <c r="O27" s="20"/>
      <c r="P27" s="21"/>
    </row>
    <row r="28" spans="1:103" s="23" customFormat="1" x14ac:dyDescent="0.15">
      <c r="A28" s="26"/>
      <c r="B28" s="33"/>
      <c r="C28" s="28"/>
      <c r="D28" s="29"/>
      <c r="E28" s="29"/>
      <c r="F28" s="29"/>
      <c r="G28" s="28"/>
      <c r="H28" s="30"/>
      <c r="I28" s="65"/>
      <c r="J28" s="28"/>
      <c r="K28" s="30"/>
      <c r="L28" s="29"/>
      <c r="M28" s="29"/>
      <c r="N28" s="29"/>
      <c r="O28" s="29"/>
      <c r="P28" s="30"/>
    </row>
    <row r="29" spans="1:103" s="23" customFormat="1" x14ac:dyDescent="0.15">
      <c r="A29" s="26"/>
      <c r="B29" s="27"/>
      <c r="C29" s="29"/>
      <c r="D29" s="29"/>
      <c r="E29" s="29"/>
      <c r="F29" s="29"/>
      <c r="G29" s="29"/>
      <c r="H29" s="29"/>
      <c r="I29" s="66"/>
      <c r="J29" s="29"/>
      <c r="K29" s="29"/>
      <c r="L29" s="29"/>
      <c r="M29" s="29"/>
      <c r="N29" s="29"/>
      <c r="O29" s="29"/>
      <c r="P29" s="30"/>
    </row>
    <row r="30" spans="1:103" s="23" customFormat="1" x14ac:dyDescent="0.15">
      <c r="A30" s="5" t="s">
        <v>5</v>
      </c>
      <c r="B30" s="34" t="s">
        <v>279</v>
      </c>
      <c r="C30" s="7"/>
      <c r="D30" s="8"/>
      <c r="E30" s="8"/>
      <c r="F30" s="12"/>
      <c r="G30" s="63"/>
      <c r="H30" s="63"/>
      <c r="I30" s="35"/>
      <c r="J30" s="63"/>
      <c r="K30" s="63"/>
      <c r="L30" s="35"/>
      <c r="M30" s="35"/>
      <c r="N30" s="6"/>
      <c r="O30" s="6"/>
      <c r="P30" s="9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  <c r="BJ30" s="71"/>
      <c r="BK30" s="71"/>
      <c r="BL30" s="71"/>
      <c r="BM30" s="71"/>
      <c r="BN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  <c r="CA30" s="71"/>
      <c r="CB30" s="71"/>
      <c r="CC30" s="71"/>
      <c r="CD30" s="71"/>
      <c r="CE30" s="71"/>
      <c r="CF30" s="71"/>
      <c r="CG30" s="71"/>
      <c r="CH30" s="71"/>
      <c r="CI30" s="71"/>
      <c r="CJ30" s="71"/>
      <c r="CK30" s="71"/>
      <c r="CL30" s="71"/>
      <c r="CM30" s="71"/>
      <c r="CN30" s="71"/>
      <c r="CO30" s="71"/>
      <c r="CP30" s="71"/>
      <c r="CQ30" s="71"/>
      <c r="CR30" s="71"/>
      <c r="CS30" s="71"/>
      <c r="CT30" s="71"/>
      <c r="CU30" s="71"/>
      <c r="CV30" s="71"/>
      <c r="CW30" s="71"/>
      <c r="CX30" s="71"/>
      <c r="CY30" s="71"/>
    </row>
    <row r="31" spans="1:103" s="23" customFormat="1" x14ac:dyDescent="0.15">
      <c r="A31" s="10" t="s">
        <v>6</v>
      </c>
      <c r="B31" s="44" t="s">
        <v>316</v>
      </c>
      <c r="C31" s="45"/>
      <c r="D31" s="45"/>
      <c r="E31" s="45"/>
      <c r="F31" s="45"/>
      <c r="G31" s="20"/>
      <c r="H31" s="20"/>
      <c r="I31" s="20"/>
      <c r="J31" s="20"/>
      <c r="K31" s="20"/>
      <c r="L31" s="20"/>
      <c r="M31" s="20"/>
      <c r="N31" s="20"/>
      <c r="O31" s="20"/>
      <c r="P31" s="21"/>
    </row>
    <row r="32" spans="1:103" s="23" customFormat="1" x14ac:dyDescent="0.15">
      <c r="A32" s="11" t="s">
        <v>11</v>
      </c>
      <c r="B32" s="46"/>
      <c r="C32" s="47" t="s">
        <v>317</v>
      </c>
      <c r="D32" s="45"/>
      <c r="E32" s="45"/>
      <c r="F32" s="45"/>
      <c r="G32" s="19"/>
      <c r="H32" s="21"/>
      <c r="I32" s="31"/>
      <c r="J32" s="19"/>
      <c r="K32" s="21"/>
      <c r="L32" s="20"/>
      <c r="M32" s="20"/>
      <c r="N32" s="20"/>
      <c r="O32" s="20"/>
      <c r="P32" s="21"/>
    </row>
    <row r="33" spans="1:16" s="23" customFormat="1" x14ac:dyDescent="0.15">
      <c r="A33" s="53"/>
      <c r="B33" s="48"/>
      <c r="C33" s="49"/>
      <c r="D33" s="50"/>
      <c r="E33" s="50"/>
      <c r="F33" s="50"/>
      <c r="G33" s="28"/>
      <c r="H33" s="30"/>
      <c r="I33" s="65"/>
      <c r="J33" s="28"/>
      <c r="K33" s="30"/>
      <c r="L33" s="29"/>
      <c r="M33" s="29"/>
      <c r="N33" s="29"/>
      <c r="O33" s="29"/>
      <c r="P33" s="30"/>
    </row>
    <row r="34" spans="1:16" s="23" customFormat="1" x14ac:dyDescent="0.15">
      <c r="A34" s="55" t="s">
        <v>7</v>
      </c>
      <c r="B34" s="52"/>
      <c r="C34" s="47"/>
      <c r="D34" s="72"/>
      <c r="E34" s="45"/>
      <c r="F34" s="45"/>
      <c r="G34" s="19"/>
      <c r="H34" s="21"/>
      <c r="I34" s="31"/>
      <c r="J34" s="19"/>
      <c r="K34" s="21"/>
      <c r="L34" s="20"/>
      <c r="M34" s="20"/>
      <c r="N34" s="20"/>
      <c r="O34" s="20"/>
      <c r="P34" s="21"/>
    </row>
    <row r="35" spans="1:16" s="23" customFormat="1" x14ac:dyDescent="0.15">
      <c r="A35" s="54"/>
      <c r="B35" s="253"/>
      <c r="C35" s="254" t="s">
        <v>333</v>
      </c>
      <c r="D35" s="73"/>
      <c r="E35" s="51"/>
      <c r="F35" s="51"/>
      <c r="G35" s="22"/>
      <c r="H35" s="25"/>
      <c r="I35" s="24" t="s">
        <v>342</v>
      </c>
      <c r="J35" s="22" t="s">
        <v>350</v>
      </c>
      <c r="K35" s="25"/>
      <c r="L35" s="32"/>
      <c r="M35" s="32"/>
      <c r="N35" s="32"/>
      <c r="O35" s="32"/>
      <c r="P35" s="25"/>
    </row>
    <row r="36" spans="1:16" s="23" customFormat="1" x14ac:dyDescent="0.15">
      <c r="A36" s="54"/>
      <c r="B36" s="259" t="s">
        <v>321</v>
      </c>
      <c r="C36" s="254" t="s">
        <v>334</v>
      </c>
      <c r="D36" s="73"/>
      <c r="E36" s="51"/>
      <c r="F36" s="51"/>
      <c r="G36" s="22"/>
      <c r="H36" s="25"/>
      <c r="I36" s="24" t="s">
        <v>342</v>
      </c>
      <c r="J36" s="22" t="s">
        <v>351</v>
      </c>
      <c r="K36" s="25"/>
      <c r="L36" s="32"/>
      <c r="M36" s="32"/>
      <c r="N36" s="32"/>
      <c r="O36" s="32"/>
      <c r="P36" s="25"/>
    </row>
    <row r="37" spans="1:16" s="23" customFormat="1" x14ac:dyDescent="0.15">
      <c r="A37" s="54"/>
      <c r="B37" s="259" t="s">
        <v>321</v>
      </c>
      <c r="C37" s="254" t="s">
        <v>335</v>
      </c>
      <c r="D37" s="73"/>
      <c r="E37" s="51"/>
      <c r="F37" s="51"/>
      <c r="G37" s="22"/>
      <c r="H37" s="25"/>
      <c r="I37" s="24" t="s">
        <v>342</v>
      </c>
      <c r="J37" s="22" t="s">
        <v>352</v>
      </c>
      <c r="K37" s="25"/>
      <c r="L37" s="32"/>
      <c r="M37" s="32"/>
      <c r="N37" s="32"/>
      <c r="O37" s="32"/>
      <c r="P37" s="25"/>
    </row>
    <row r="38" spans="1:16" s="23" customFormat="1" x14ac:dyDescent="0.15">
      <c r="A38" s="54"/>
      <c r="B38" s="259" t="s">
        <v>321</v>
      </c>
      <c r="C38" s="254" t="s">
        <v>336</v>
      </c>
      <c r="D38" s="73"/>
      <c r="E38" s="51"/>
      <c r="F38" s="51"/>
      <c r="G38" s="22"/>
      <c r="H38" s="25"/>
      <c r="I38" s="24" t="s">
        <v>342</v>
      </c>
      <c r="J38" s="22" t="s">
        <v>353</v>
      </c>
      <c r="K38" s="25"/>
      <c r="L38" s="32"/>
      <c r="M38" s="32"/>
      <c r="N38" s="32"/>
      <c r="O38" s="32"/>
      <c r="P38" s="25"/>
    </row>
    <row r="39" spans="1:16" s="23" customFormat="1" x14ac:dyDescent="0.15">
      <c r="A39" s="54"/>
      <c r="B39" s="259" t="s">
        <v>321</v>
      </c>
      <c r="C39" s="254" t="s">
        <v>337</v>
      </c>
      <c r="D39" s="73"/>
      <c r="E39" s="51"/>
      <c r="F39" s="51"/>
      <c r="G39" s="22"/>
      <c r="H39" s="25"/>
      <c r="I39" s="24" t="s">
        <v>342</v>
      </c>
      <c r="J39" s="22" t="s">
        <v>354</v>
      </c>
      <c r="K39" s="25"/>
      <c r="L39" s="32"/>
      <c r="M39" s="32"/>
      <c r="N39" s="32"/>
      <c r="O39" s="32"/>
      <c r="P39" s="25"/>
    </row>
    <row r="40" spans="1:16" s="23" customFormat="1" x14ac:dyDescent="0.15">
      <c r="A40" s="54"/>
      <c r="B40" s="259" t="s">
        <v>321</v>
      </c>
      <c r="C40" s="254" t="s">
        <v>338</v>
      </c>
      <c r="D40" s="73"/>
      <c r="E40" s="51"/>
      <c r="F40" s="51"/>
      <c r="G40" s="22"/>
      <c r="H40" s="25"/>
      <c r="I40" s="24" t="s">
        <v>342</v>
      </c>
      <c r="J40" s="22" t="s">
        <v>355</v>
      </c>
      <c r="K40" s="25"/>
      <c r="L40" s="32"/>
      <c r="M40" s="32"/>
      <c r="N40" s="32"/>
      <c r="O40" s="32"/>
      <c r="P40" s="25"/>
    </row>
    <row r="41" spans="1:16" s="23" customFormat="1" x14ac:dyDescent="0.15">
      <c r="A41" s="54"/>
      <c r="B41" s="259" t="s">
        <v>321</v>
      </c>
      <c r="C41" s="254" t="s">
        <v>339</v>
      </c>
      <c r="D41" s="73"/>
      <c r="E41" s="51"/>
      <c r="F41" s="51"/>
      <c r="G41" s="22"/>
      <c r="H41" s="25"/>
      <c r="I41" s="24" t="s">
        <v>342</v>
      </c>
      <c r="J41" s="22" t="s">
        <v>356</v>
      </c>
      <c r="K41" s="25"/>
      <c r="L41" s="32"/>
      <c r="M41" s="32"/>
      <c r="N41" s="32"/>
      <c r="O41" s="32"/>
      <c r="P41" s="25"/>
    </row>
    <row r="42" spans="1:16" s="23" customFormat="1" x14ac:dyDescent="0.15">
      <c r="A42" s="54"/>
      <c r="B42" s="259" t="s">
        <v>321</v>
      </c>
      <c r="C42" s="254" t="s">
        <v>340</v>
      </c>
      <c r="D42" s="73"/>
      <c r="E42" s="51"/>
      <c r="F42" s="51"/>
      <c r="G42" s="22"/>
      <c r="H42" s="25"/>
      <c r="I42" s="24" t="s">
        <v>342</v>
      </c>
      <c r="J42" s="22" t="s">
        <v>357</v>
      </c>
      <c r="K42" s="25"/>
      <c r="L42" s="32"/>
      <c r="M42" s="32"/>
      <c r="N42" s="32"/>
      <c r="O42" s="32"/>
      <c r="P42" s="25"/>
    </row>
    <row r="43" spans="1:16" s="23" customFormat="1" x14ac:dyDescent="0.15">
      <c r="A43" s="53"/>
      <c r="B43" s="48"/>
      <c r="C43" s="49"/>
      <c r="D43" s="50"/>
      <c r="E43" s="50"/>
      <c r="F43" s="50"/>
      <c r="G43" s="28"/>
      <c r="H43" s="30"/>
      <c r="I43" s="65"/>
      <c r="J43" s="28"/>
      <c r="K43" s="30"/>
      <c r="L43" s="29"/>
      <c r="M43" s="29"/>
      <c r="N43" s="29"/>
      <c r="O43" s="29"/>
      <c r="P43" s="30"/>
    </row>
    <row r="44" spans="1:16" s="23" customFormat="1" x14ac:dyDescent="0.15">
      <c r="A44" s="55" t="s">
        <v>8</v>
      </c>
      <c r="B44" s="52"/>
      <c r="C44" s="47" t="s">
        <v>318</v>
      </c>
      <c r="D44" s="45"/>
      <c r="E44" s="45"/>
      <c r="F44" s="45"/>
      <c r="G44" s="19"/>
      <c r="H44" s="21"/>
      <c r="I44" s="31" t="s">
        <v>342</v>
      </c>
      <c r="J44" s="19" t="s">
        <v>343</v>
      </c>
      <c r="K44" s="21"/>
      <c r="L44" s="20"/>
      <c r="M44" s="20"/>
      <c r="N44" s="20"/>
      <c r="O44" s="20"/>
      <c r="P44" s="21"/>
    </row>
    <row r="45" spans="1:16" s="23" customFormat="1" x14ac:dyDescent="0.15">
      <c r="A45" s="54" t="s">
        <v>345</v>
      </c>
      <c r="B45" s="56"/>
      <c r="C45" s="57" t="s">
        <v>134</v>
      </c>
      <c r="D45" s="51"/>
      <c r="E45" s="51"/>
      <c r="F45" s="51"/>
      <c r="G45" s="22"/>
      <c r="H45" s="25"/>
      <c r="I45" s="24" t="s">
        <v>341</v>
      </c>
      <c r="J45" s="22" t="s">
        <v>344</v>
      </c>
      <c r="K45" s="25"/>
      <c r="L45" s="32"/>
      <c r="M45" s="32"/>
      <c r="N45" s="32"/>
      <c r="O45" s="32"/>
      <c r="P45" s="25"/>
    </row>
    <row r="46" spans="1:16" s="23" customFormat="1" x14ac:dyDescent="0.15">
      <c r="A46" s="54" t="s">
        <v>346</v>
      </c>
      <c r="B46" s="56"/>
      <c r="C46" s="57" t="s">
        <v>347</v>
      </c>
      <c r="D46" s="51"/>
      <c r="E46" s="51"/>
      <c r="F46" s="51"/>
      <c r="G46" s="22"/>
      <c r="H46" s="25"/>
      <c r="I46" s="24" t="s">
        <v>348</v>
      </c>
      <c r="J46" s="22" t="s">
        <v>349</v>
      </c>
      <c r="K46" s="25"/>
      <c r="L46" s="32"/>
      <c r="M46" s="32"/>
      <c r="N46" s="32"/>
      <c r="O46" s="32"/>
      <c r="P46" s="25"/>
    </row>
    <row r="47" spans="1:16" s="23" customFormat="1" x14ac:dyDescent="0.15">
      <c r="A47" s="26"/>
      <c r="B47" s="33"/>
      <c r="C47" s="28"/>
      <c r="D47" s="29"/>
      <c r="E47" s="29"/>
      <c r="F47" s="29"/>
      <c r="G47" s="28"/>
      <c r="H47" s="30"/>
      <c r="I47" s="65"/>
      <c r="J47" s="28"/>
      <c r="K47" s="30"/>
      <c r="L47" s="29"/>
      <c r="M47" s="29"/>
      <c r="N47" s="29"/>
      <c r="O47" s="29"/>
      <c r="P47" s="30"/>
    </row>
    <row r="48" spans="1:16" s="251" customFormat="1" x14ac:dyDescent="0.15">
      <c r="A48" s="245" t="s">
        <v>319</v>
      </c>
      <c r="B48" s="246" t="s">
        <v>320</v>
      </c>
      <c r="C48" s="82"/>
      <c r="D48" s="247"/>
      <c r="E48" s="247"/>
      <c r="F48" s="247"/>
      <c r="G48" s="248"/>
      <c r="H48" s="249"/>
      <c r="I48" s="245"/>
      <c r="J48" s="248"/>
      <c r="K48" s="249"/>
      <c r="L48" s="247"/>
      <c r="M48" s="247"/>
      <c r="N48" s="247"/>
      <c r="O48" s="247"/>
      <c r="P48" s="250"/>
    </row>
    <row r="49" spans="1:103" s="251" customFormat="1" x14ac:dyDescent="0.15">
      <c r="A49" s="252"/>
      <c r="B49" s="253"/>
      <c r="C49" s="254" t="s">
        <v>143</v>
      </c>
      <c r="D49" s="255"/>
      <c r="E49" s="255"/>
      <c r="F49" s="255"/>
      <c r="G49" s="254"/>
      <c r="H49" s="256"/>
      <c r="I49" s="257" t="s">
        <v>322</v>
      </c>
      <c r="J49" s="254"/>
      <c r="K49" s="256"/>
      <c r="L49" s="255"/>
      <c r="M49" s="255"/>
      <c r="N49" s="255"/>
      <c r="O49" s="255"/>
      <c r="P49" s="258"/>
    </row>
    <row r="50" spans="1:103" s="251" customFormat="1" x14ac:dyDescent="0.15">
      <c r="A50" s="252"/>
      <c r="B50" s="259" t="s">
        <v>321</v>
      </c>
      <c r="C50" s="254" t="s">
        <v>145</v>
      </c>
      <c r="D50" s="255"/>
      <c r="E50" s="255"/>
      <c r="F50" s="255"/>
      <c r="G50" s="254"/>
      <c r="H50" s="256"/>
      <c r="I50" s="257" t="s">
        <v>322</v>
      </c>
      <c r="J50" s="254"/>
      <c r="K50" s="256"/>
      <c r="L50" s="255"/>
      <c r="M50" s="255"/>
      <c r="N50" s="255"/>
      <c r="O50" s="255"/>
      <c r="P50" s="258"/>
    </row>
    <row r="51" spans="1:103" s="251" customFormat="1" x14ac:dyDescent="0.15">
      <c r="A51" s="252"/>
      <c r="B51" s="259" t="s">
        <v>321</v>
      </c>
      <c r="C51" s="254" t="s">
        <v>147</v>
      </c>
      <c r="D51" s="255"/>
      <c r="E51" s="255"/>
      <c r="F51" s="255"/>
      <c r="G51" s="254"/>
      <c r="H51" s="256"/>
      <c r="I51" s="257" t="s">
        <v>322</v>
      </c>
      <c r="J51" s="254"/>
      <c r="K51" s="256"/>
      <c r="L51" s="255"/>
      <c r="M51" s="255"/>
      <c r="N51" s="255"/>
      <c r="O51" s="255"/>
      <c r="P51" s="258"/>
    </row>
    <row r="52" spans="1:103" s="251" customFormat="1" x14ac:dyDescent="0.15">
      <c r="A52" s="252"/>
      <c r="B52" s="259" t="s">
        <v>321</v>
      </c>
      <c r="C52" s="254" t="s">
        <v>149</v>
      </c>
      <c r="D52" s="255"/>
      <c r="E52" s="255"/>
      <c r="F52" s="255"/>
      <c r="G52" s="254"/>
      <c r="H52" s="256"/>
      <c r="I52" s="257" t="s">
        <v>322</v>
      </c>
      <c r="J52" s="254"/>
      <c r="K52" s="256"/>
      <c r="L52" s="255"/>
      <c r="M52" s="255"/>
      <c r="N52" s="255"/>
      <c r="O52" s="255"/>
      <c r="P52" s="258"/>
    </row>
    <row r="53" spans="1:103" s="251" customFormat="1" x14ac:dyDescent="0.15">
      <c r="A53" s="260"/>
      <c r="B53" s="261"/>
      <c r="C53" s="83"/>
      <c r="D53" s="262"/>
      <c r="E53" s="262"/>
      <c r="F53" s="262"/>
      <c r="G53" s="263"/>
      <c r="H53" s="264"/>
      <c r="I53" s="260"/>
      <c r="J53" s="263"/>
      <c r="K53" s="264"/>
      <c r="L53" s="262"/>
      <c r="M53" s="262"/>
      <c r="N53" s="262"/>
      <c r="O53" s="262"/>
      <c r="P53" s="265"/>
    </row>
    <row r="54" spans="1:103" s="23" customFormat="1" x14ac:dyDescent="0.15">
      <c r="A54" s="26"/>
      <c r="B54" s="27"/>
      <c r="C54" s="29"/>
      <c r="D54" s="29"/>
      <c r="E54" s="29"/>
      <c r="F54" s="29"/>
      <c r="G54" s="29"/>
      <c r="H54" s="29"/>
      <c r="I54" s="66"/>
      <c r="J54" s="29"/>
      <c r="K54" s="29"/>
      <c r="L54" s="29"/>
      <c r="M54" s="29"/>
      <c r="N54" s="29"/>
      <c r="O54" s="29"/>
      <c r="P54" s="30"/>
    </row>
    <row r="55" spans="1:103" s="23" customFormat="1" x14ac:dyDescent="0.15">
      <c r="A55" s="5" t="s">
        <v>5</v>
      </c>
      <c r="B55" s="34" t="s">
        <v>126</v>
      </c>
      <c r="C55" s="7"/>
      <c r="D55" s="8"/>
      <c r="E55" s="8"/>
      <c r="F55" s="12"/>
      <c r="G55" s="63"/>
      <c r="H55" s="63"/>
      <c r="I55" s="35"/>
      <c r="J55" s="63"/>
      <c r="K55" s="63"/>
      <c r="L55" s="35"/>
      <c r="M55" s="35"/>
      <c r="N55" s="6"/>
      <c r="O55" s="6"/>
      <c r="P55" s="9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  <c r="CA55" s="71"/>
      <c r="CB55" s="71"/>
      <c r="CC55" s="71"/>
      <c r="CD55" s="71"/>
      <c r="CE55" s="71"/>
      <c r="CF55" s="71"/>
      <c r="CG55" s="71"/>
      <c r="CH55" s="71"/>
      <c r="CI55" s="71"/>
      <c r="CJ55" s="71"/>
      <c r="CK55" s="71"/>
      <c r="CL55" s="71"/>
      <c r="CM55" s="71"/>
      <c r="CN55" s="71"/>
      <c r="CO55" s="71"/>
      <c r="CP55" s="71"/>
      <c r="CQ55" s="71"/>
      <c r="CR55" s="71"/>
      <c r="CS55" s="71"/>
      <c r="CT55" s="71"/>
      <c r="CU55" s="71"/>
      <c r="CV55" s="71"/>
      <c r="CW55" s="71"/>
      <c r="CX55" s="71"/>
      <c r="CY55" s="71"/>
    </row>
    <row r="56" spans="1:103" s="23" customFormat="1" x14ac:dyDescent="0.15">
      <c r="A56" s="10" t="s">
        <v>6</v>
      </c>
      <c r="B56" s="44" t="s">
        <v>127</v>
      </c>
      <c r="C56" s="45"/>
      <c r="D56" s="45"/>
      <c r="E56" s="45"/>
      <c r="F56" s="45"/>
      <c r="G56" s="20"/>
      <c r="H56" s="20"/>
      <c r="I56" s="20"/>
      <c r="J56" s="20"/>
      <c r="K56" s="20"/>
      <c r="L56" s="20"/>
      <c r="M56" s="20"/>
      <c r="N56" s="20"/>
      <c r="O56" s="20"/>
      <c r="P56" s="21"/>
    </row>
    <row r="57" spans="1:103" s="75" customFormat="1" x14ac:dyDescent="0.15">
      <c r="A57" s="55" t="s">
        <v>93</v>
      </c>
      <c r="B57" s="52" t="s">
        <v>218</v>
      </c>
      <c r="C57" s="47" t="s">
        <v>128</v>
      </c>
      <c r="D57" s="45"/>
      <c r="E57" s="45"/>
      <c r="F57" s="45"/>
      <c r="G57" s="151"/>
      <c r="H57" s="150"/>
      <c r="I57" s="152"/>
      <c r="J57" s="151"/>
      <c r="K57" s="150"/>
      <c r="L57" s="45"/>
      <c r="M57" s="45"/>
      <c r="N57" s="45"/>
      <c r="O57" s="45"/>
      <c r="P57" s="150"/>
    </row>
    <row r="58" spans="1:103" s="75" customFormat="1" x14ac:dyDescent="0.15">
      <c r="A58" s="153"/>
      <c r="B58" s="154"/>
      <c r="C58" s="155"/>
      <c r="D58" s="50"/>
      <c r="E58" s="50"/>
      <c r="F58" s="50"/>
      <c r="G58" s="49"/>
      <c r="H58" s="59"/>
      <c r="I58" s="70"/>
      <c r="J58" s="49"/>
      <c r="K58" s="59"/>
      <c r="L58" s="50"/>
      <c r="M58" s="50"/>
      <c r="N58" s="50"/>
      <c r="O58" s="50"/>
      <c r="P58" s="59"/>
    </row>
    <row r="59" spans="1:103" s="23" customFormat="1" x14ac:dyDescent="0.15">
      <c r="A59" s="26"/>
      <c r="B59" s="27"/>
      <c r="C59" s="29"/>
      <c r="D59" s="29"/>
      <c r="E59" s="29"/>
      <c r="F59" s="29"/>
      <c r="G59" s="29"/>
      <c r="H59" s="29"/>
      <c r="I59" s="66"/>
      <c r="J59" s="29"/>
      <c r="K59" s="29"/>
      <c r="L59" s="29"/>
      <c r="M59" s="29"/>
      <c r="N59" s="29"/>
      <c r="O59" s="29"/>
      <c r="P59" s="30"/>
    </row>
    <row r="60" spans="1:103" s="23" customFormat="1" x14ac:dyDescent="0.15">
      <c r="A60" s="5" t="s">
        <v>5</v>
      </c>
      <c r="B60" s="34" t="s">
        <v>234</v>
      </c>
      <c r="C60" s="7"/>
      <c r="D60" s="8"/>
      <c r="E60" s="8"/>
      <c r="F60" s="12"/>
      <c r="G60" s="63"/>
      <c r="H60" s="63"/>
      <c r="I60" s="35"/>
      <c r="J60" s="63"/>
      <c r="K60" s="63"/>
      <c r="L60" s="35"/>
      <c r="M60" s="35"/>
      <c r="N60" s="6"/>
      <c r="O60" s="6"/>
      <c r="P60" s="9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71"/>
      <c r="BI60" s="71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  <c r="CA60" s="71"/>
      <c r="CB60" s="71"/>
      <c r="CC60" s="71"/>
      <c r="CD60" s="71"/>
      <c r="CE60" s="71"/>
      <c r="CF60" s="71"/>
      <c r="CG60" s="71"/>
      <c r="CH60" s="71"/>
      <c r="CI60" s="71"/>
      <c r="CJ60" s="71"/>
      <c r="CK60" s="71"/>
      <c r="CL60" s="71"/>
      <c r="CM60" s="71"/>
      <c r="CN60" s="71"/>
      <c r="CO60" s="71"/>
      <c r="CP60" s="71"/>
      <c r="CQ60" s="71"/>
      <c r="CR60" s="71"/>
      <c r="CS60" s="71"/>
      <c r="CT60" s="71"/>
      <c r="CU60" s="71"/>
      <c r="CV60" s="71"/>
      <c r="CW60" s="71"/>
      <c r="CX60" s="71"/>
      <c r="CY60" s="71"/>
    </row>
    <row r="61" spans="1:103" s="23" customFormat="1" x14ac:dyDescent="0.15">
      <c r="A61" s="10" t="s">
        <v>6</v>
      </c>
      <c r="B61" s="44" t="s">
        <v>235</v>
      </c>
      <c r="C61" s="45"/>
      <c r="D61" s="45"/>
      <c r="E61" s="45"/>
      <c r="F61" s="45"/>
      <c r="G61" s="20"/>
      <c r="H61" s="20"/>
      <c r="I61" s="20"/>
      <c r="J61" s="20"/>
      <c r="K61" s="20"/>
      <c r="L61" s="20"/>
      <c r="M61" s="20"/>
      <c r="N61" s="20"/>
      <c r="O61" s="20"/>
      <c r="P61" s="21"/>
    </row>
    <row r="62" spans="1:103" s="75" customFormat="1" x14ac:dyDescent="0.15">
      <c r="A62" s="55" t="s">
        <v>93</v>
      </c>
      <c r="B62" s="52" t="s">
        <v>218</v>
      </c>
      <c r="C62" s="47" t="s">
        <v>134</v>
      </c>
      <c r="D62" s="45"/>
      <c r="E62" s="45"/>
      <c r="F62" s="45"/>
      <c r="G62" s="151"/>
      <c r="H62" s="150"/>
      <c r="I62" s="152"/>
      <c r="J62" s="151"/>
      <c r="K62" s="150"/>
      <c r="L62" s="45"/>
      <c r="M62" s="45"/>
      <c r="N62" s="45"/>
      <c r="O62" s="45"/>
      <c r="P62" s="150"/>
    </row>
    <row r="63" spans="1:103" s="75" customFormat="1" x14ac:dyDescent="0.15">
      <c r="A63" s="153"/>
      <c r="B63" s="154"/>
      <c r="C63" s="155"/>
      <c r="D63" s="50"/>
      <c r="E63" s="50"/>
      <c r="F63" s="50"/>
      <c r="G63" s="49"/>
      <c r="H63" s="59"/>
      <c r="I63" s="70"/>
      <c r="J63" s="49"/>
      <c r="K63" s="59"/>
      <c r="L63" s="50"/>
      <c r="M63" s="50"/>
      <c r="N63" s="50"/>
      <c r="O63" s="50"/>
      <c r="P63" s="59"/>
    </row>
    <row r="64" spans="1:103" s="75" customFormat="1" x14ac:dyDescent="0.15">
      <c r="A64" s="153"/>
      <c r="B64" s="44"/>
      <c r="C64" s="238"/>
      <c r="D64" s="50"/>
      <c r="E64" s="50"/>
      <c r="F64" s="50"/>
      <c r="G64" s="50"/>
      <c r="H64" s="50"/>
      <c r="I64" s="239"/>
      <c r="J64" s="50"/>
      <c r="K64" s="50"/>
      <c r="L64" s="50"/>
      <c r="M64" s="50"/>
      <c r="N64" s="50"/>
      <c r="O64" s="50"/>
      <c r="P64" s="59"/>
    </row>
    <row r="65" spans="1:103" s="23" customFormat="1" x14ac:dyDescent="0.15">
      <c r="A65" s="5" t="s">
        <v>5</v>
      </c>
      <c r="B65" s="34" t="s">
        <v>275</v>
      </c>
      <c r="C65" s="7"/>
      <c r="D65" s="8"/>
      <c r="E65" s="8"/>
      <c r="F65" s="12"/>
      <c r="G65" s="63"/>
      <c r="H65" s="63"/>
      <c r="I65" s="35"/>
      <c r="J65" s="63"/>
      <c r="K65" s="63"/>
      <c r="L65" s="35"/>
      <c r="M65" s="35"/>
      <c r="N65" s="6"/>
      <c r="O65" s="6"/>
      <c r="P65" s="9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  <c r="CA65" s="71"/>
      <c r="CB65" s="71"/>
      <c r="CC65" s="71"/>
      <c r="CD65" s="71"/>
      <c r="CE65" s="71"/>
      <c r="CF65" s="71"/>
      <c r="CG65" s="71"/>
      <c r="CH65" s="71"/>
      <c r="CI65" s="71"/>
      <c r="CJ65" s="71"/>
      <c r="CK65" s="71"/>
      <c r="CL65" s="71"/>
      <c r="CM65" s="71"/>
      <c r="CN65" s="71"/>
      <c r="CO65" s="71"/>
      <c r="CP65" s="71"/>
      <c r="CQ65" s="71"/>
      <c r="CR65" s="71"/>
      <c r="CS65" s="71"/>
      <c r="CT65" s="71"/>
      <c r="CU65" s="71"/>
      <c r="CV65" s="71"/>
      <c r="CW65" s="71"/>
      <c r="CX65" s="71"/>
      <c r="CY65" s="71"/>
    </row>
    <row r="66" spans="1:103" s="23" customFormat="1" x14ac:dyDescent="0.15">
      <c r="A66" s="10" t="s">
        <v>6</v>
      </c>
      <c r="B66" s="44" t="s">
        <v>276</v>
      </c>
      <c r="C66" s="45"/>
      <c r="D66" s="45"/>
      <c r="E66" s="45"/>
      <c r="F66" s="45"/>
      <c r="G66" s="20"/>
      <c r="H66" s="20"/>
      <c r="I66" s="20"/>
      <c r="J66" s="20"/>
      <c r="K66" s="20"/>
      <c r="L66" s="20"/>
      <c r="M66" s="20"/>
      <c r="N66" s="20"/>
      <c r="O66" s="20"/>
      <c r="P66" s="21"/>
    </row>
    <row r="67" spans="1:103" s="75" customFormat="1" x14ac:dyDescent="0.15">
      <c r="A67" s="55" t="s">
        <v>93</v>
      </c>
      <c r="B67" s="52" t="s">
        <v>218</v>
      </c>
      <c r="C67" s="47" t="s">
        <v>277</v>
      </c>
      <c r="D67" s="45"/>
      <c r="E67" s="45"/>
      <c r="F67" s="45"/>
      <c r="G67" s="151"/>
      <c r="H67" s="150"/>
      <c r="I67" s="152"/>
      <c r="J67" s="151"/>
      <c r="K67" s="150"/>
      <c r="L67" s="45"/>
      <c r="M67" s="45"/>
      <c r="N67" s="45"/>
      <c r="O67" s="45"/>
      <c r="P67" s="150"/>
    </row>
    <row r="68" spans="1:103" s="75" customFormat="1" x14ac:dyDescent="0.15">
      <c r="A68" s="153"/>
      <c r="B68" s="154"/>
      <c r="C68" s="155"/>
      <c r="D68" s="50"/>
      <c r="E68" s="50"/>
      <c r="F68" s="50"/>
      <c r="G68" s="49"/>
      <c r="H68" s="59"/>
      <c r="I68" s="70"/>
      <c r="J68" s="49"/>
      <c r="K68" s="59"/>
      <c r="L68" s="50"/>
      <c r="M68" s="50"/>
      <c r="N68" s="50"/>
      <c r="O68" s="50"/>
      <c r="P68" s="59"/>
    </row>
    <row r="69" spans="1:103" s="23" customFormat="1" x14ac:dyDescent="0.15">
      <c r="A69" s="26"/>
      <c r="B69" s="27"/>
      <c r="C69" s="29"/>
      <c r="D69" s="29"/>
      <c r="E69" s="29"/>
      <c r="F69" s="29"/>
      <c r="G69" s="29"/>
      <c r="H69" s="29"/>
      <c r="I69" s="66"/>
      <c r="J69" s="29"/>
      <c r="K69" s="29"/>
      <c r="L69" s="29"/>
      <c r="M69" s="29"/>
      <c r="N69" s="29"/>
      <c r="O69" s="29"/>
      <c r="P69" s="30"/>
    </row>
    <row r="70" spans="1:103" s="23" customFormat="1" x14ac:dyDescent="0.15">
      <c r="A70" s="5" t="s">
        <v>5</v>
      </c>
      <c r="B70" s="34" t="s">
        <v>309</v>
      </c>
      <c r="C70" s="15"/>
      <c r="D70" s="3"/>
      <c r="E70" s="3"/>
      <c r="F70" s="12"/>
      <c r="G70" s="63"/>
      <c r="H70" s="63"/>
      <c r="I70" s="67"/>
      <c r="J70" s="63"/>
      <c r="K70" s="63"/>
      <c r="L70" s="35"/>
      <c r="M70" s="35"/>
      <c r="N70" s="35"/>
      <c r="O70" s="35"/>
      <c r="P70" s="36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71"/>
      <c r="BI70" s="71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  <c r="CA70" s="71"/>
      <c r="CB70" s="71"/>
      <c r="CC70" s="71"/>
      <c r="CD70" s="71"/>
      <c r="CE70" s="71"/>
      <c r="CF70" s="71"/>
      <c r="CG70" s="71"/>
      <c r="CH70" s="71"/>
      <c r="CI70" s="71"/>
      <c r="CJ70" s="71"/>
      <c r="CK70" s="71"/>
      <c r="CL70" s="71"/>
      <c r="CM70" s="71"/>
      <c r="CN70" s="71"/>
      <c r="CO70" s="71"/>
      <c r="CP70" s="71"/>
      <c r="CQ70" s="71"/>
      <c r="CR70" s="71"/>
      <c r="CS70" s="71"/>
      <c r="CT70" s="71"/>
      <c r="CU70" s="71"/>
      <c r="CV70" s="71"/>
      <c r="CW70" s="71"/>
      <c r="CX70" s="71"/>
      <c r="CY70" s="71"/>
    </row>
    <row r="71" spans="1:103" s="23" customFormat="1" x14ac:dyDescent="0.15">
      <c r="A71" s="60" t="s">
        <v>6</v>
      </c>
      <c r="B71" s="61" t="s">
        <v>310</v>
      </c>
      <c r="C71" s="62"/>
      <c r="D71" s="62"/>
      <c r="E71" s="62"/>
      <c r="F71" s="62"/>
      <c r="G71" s="63"/>
      <c r="H71" s="63"/>
      <c r="I71" s="68"/>
      <c r="J71" s="63"/>
      <c r="K71" s="63"/>
      <c r="L71" s="63"/>
      <c r="M71" s="63"/>
      <c r="N71" s="63"/>
      <c r="O71" s="63"/>
      <c r="P71" s="64"/>
    </row>
    <row r="72" spans="1:103" s="75" customFormat="1" x14ac:dyDescent="0.15">
      <c r="A72" s="54" t="s">
        <v>94</v>
      </c>
      <c r="B72" s="56"/>
      <c r="C72" s="57" t="s">
        <v>128</v>
      </c>
      <c r="D72" s="51"/>
      <c r="E72" s="51"/>
      <c r="F72" s="51"/>
      <c r="G72" s="74"/>
      <c r="H72" s="58"/>
      <c r="I72" s="69"/>
      <c r="J72" s="74"/>
      <c r="K72" s="58"/>
      <c r="L72" s="51"/>
      <c r="M72" s="51"/>
      <c r="N72" s="51"/>
      <c r="O72" s="51"/>
      <c r="P72" s="58"/>
    </row>
    <row r="73" spans="1:103" s="75" customFormat="1" x14ac:dyDescent="0.15">
      <c r="A73" s="54"/>
      <c r="B73" s="56"/>
      <c r="C73" s="57"/>
      <c r="D73" s="51"/>
      <c r="E73" s="51"/>
      <c r="F73" s="51"/>
      <c r="G73" s="74"/>
      <c r="H73" s="58"/>
      <c r="I73" s="69"/>
      <c r="J73" s="74"/>
      <c r="K73" s="58"/>
      <c r="L73" s="51"/>
      <c r="M73" s="51"/>
      <c r="N73" s="51"/>
      <c r="O73" s="51"/>
      <c r="P73" s="58"/>
    </row>
    <row r="74" spans="1:103" s="75" customFormat="1" x14ac:dyDescent="0.15">
      <c r="A74" s="55" t="s">
        <v>96</v>
      </c>
      <c r="B74" s="52"/>
      <c r="C74" s="47" t="s">
        <v>311</v>
      </c>
      <c r="D74" s="45"/>
      <c r="E74" s="45"/>
      <c r="F74" s="45"/>
      <c r="G74" s="82"/>
      <c r="H74" s="150"/>
      <c r="I74" s="156"/>
      <c r="J74" s="151"/>
      <c r="K74" s="150"/>
      <c r="L74" s="45"/>
      <c r="M74" s="45"/>
      <c r="N74" s="45"/>
      <c r="O74" s="45"/>
      <c r="P74" s="150"/>
    </row>
    <row r="75" spans="1:103" s="75" customFormat="1" x14ac:dyDescent="0.15">
      <c r="A75" s="153"/>
      <c r="B75" s="154"/>
      <c r="C75" s="155"/>
      <c r="D75" s="50"/>
      <c r="E75" s="50"/>
      <c r="F75" s="50"/>
      <c r="G75" s="83"/>
      <c r="H75" s="59"/>
      <c r="I75" s="157"/>
      <c r="J75" s="49"/>
      <c r="K75" s="59"/>
      <c r="L75" s="50"/>
      <c r="M75" s="50"/>
      <c r="N75" s="50"/>
      <c r="O75" s="50"/>
      <c r="P75" s="59"/>
    </row>
    <row r="76" spans="1:103" s="75" customFormat="1" x14ac:dyDescent="0.15">
      <c r="A76" s="55" t="s">
        <v>95</v>
      </c>
      <c r="B76" s="52"/>
      <c r="C76" s="47" t="s">
        <v>312</v>
      </c>
      <c r="D76" s="45"/>
      <c r="E76" s="45"/>
      <c r="F76" s="45"/>
      <c r="G76" s="82"/>
      <c r="H76" s="150"/>
      <c r="I76" s="156"/>
      <c r="J76" s="151"/>
      <c r="K76" s="150"/>
      <c r="L76" s="45"/>
      <c r="M76" s="45"/>
      <c r="N76" s="45"/>
      <c r="O76" s="45"/>
      <c r="P76" s="150"/>
    </row>
    <row r="77" spans="1:103" s="75" customFormat="1" x14ac:dyDescent="0.15">
      <c r="A77" s="153"/>
      <c r="B77" s="154"/>
      <c r="C77" s="155"/>
      <c r="D77" s="50"/>
      <c r="E77" s="50"/>
      <c r="F77" s="50"/>
      <c r="G77" s="83"/>
      <c r="H77" s="59"/>
      <c r="I77" s="157"/>
      <c r="J77" s="49"/>
      <c r="K77" s="59"/>
      <c r="L77" s="50"/>
      <c r="M77" s="50"/>
      <c r="N77" s="50"/>
      <c r="O77" s="50"/>
      <c r="P77" s="59"/>
    </row>
    <row r="78" spans="1:103" s="23" customFormat="1" x14ac:dyDescent="0.15">
      <c r="A78" s="26"/>
      <c r="B78" s="27"/>
      <c r="C78" s="29"/>
      <c r="D78" s="29"/>
      <c r="E78" s="29"/>
      <c r="F78" s="29"/>
      <c r="G78" s="29"/>
      <c r="H78" s="29"/>
      <c r="I78" s="66"/>
      <c r="J78" s="29"/>
      <c r="K78" s="29"/>
      <c r="L78" s="29"/>
      <c r="M78" s="29"/>
      <c r="N78" s="29"/>
      <c r="O78" s="29"/>
      <c r="P78" s="30"/>
    </row>
    <row r="79" spans="1:103" s="23" customFormat="1" x14ac:dyDescent="0.15">
      <c r="A79" s="5" t="s">
        <v>5</v>
      </c>
      <c r="B79" s="34" t="s">
        <v>313</v>
      </c>
      <c r="C79" s="15"/>
      <c r="D79" s="3"/>
      <c r="E79" s="3"/>
      <c r="F79" s="12"/>
      <c r="G79" s="63"/>
      <c r="H79" s="63"/>
      <c r="I79" s="67"/>
      <c r="J79" s="63"/>
      <c r="K79" s="63"/>
      <c r="L79" s="35"/>
      <c r="M79" s="35"/>
      <c r="N79" s="35"/>
      <c r="O79" s="35"/>
      <c r="P79" s="36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1"/>
      <c r="BH79" s="71"/>
      <c r="BI79" s="71"/>
      <c r="BJ79" s="71"/>
      <c r="BK79" s="71"/>
      <c r="BL79" s="71"/>
      <c r="BM79" s="71"/>
      <c r="BN79" s="71"/>
      <c r="BO79" s="71"/>
      <c r="BP79" s="71"/>
      <c r="BQ79" s="71"/>
      <c r="BR79" s="71"/>
      <c r="BS79" s="71"/>
      <c r="BT79" s="71"/>
      <c r="BU79" s="71"/>
      <c r="BV79" s="71"/>
      <c r="BW79" s="71"/>
      <c r="BX79" s="71"/>
      <c r="BY79" s="71"/>
      <c r="BZ79" s="71"/>
      <c r="CA79" s="71"/>
      <c r="CB79" s="71"/>
      <c r="CC79" s="71"/>
      <c r="CD79" s="71"/>
      <c r="CE79" s="71"/>
      <c r="CF79" s="71"/>
      <c r="CG79" s="71"/>
      <c r="CH79" s="71"/>
      <c r="CI79" s="71"/>
      <c r="CJ79" s="71"/>
      <c r="CK79" s="71"/>
      <c r="CL79" s="71"/>
      <c r="CM79" s="71"/>
      <c r="CN79" s="71"/>
      <c r="CO79" s="71"/>
      <c r="CP79" s="71"/>
      <c r="CQ79" s="71"/>
      <c r="CR79" s="71"/>
      <c r="CS79" s="71"/>
      <c r="CT79" s="71"/>
      <c r="CU79" s="71"/>
      <c r="CV79" s="71"/>
      <c r="CW79" s="71"/>
      <c r="CX79" s="71"/>
      <c r="CY79" s="71"/>
    </row>
    <row r="80" spans="1:103" s="23" customFormat="1" x14ac:dyDescent="0.15">
      <c r="A80" s="60" t="s">
        <v>6</v>
      </c>
      <c r="B80" s="61" t="s">
        <v>254</v>
      </c>
      <c r="C80" s="62"/>
      <c r="D80" s="62"/>
      <c r="E80" s="62"/>
      <c r="F80" s="62"/>
      <c r="G80" s="63"/>
      <c r="H80" s="63"/>
      <c r="I80" s="68"/>
      <c r="J80" s="63"/>
      <c r="K80" s="63"/>
      <c r="L80" s="63"/>
      <c r="M80" s="63"/>
      <c r="N80" s="63"/>
      <c r="O80" s="63"/>
      <c r="P80" s="64"/>
    </row>
    <row r="81" spans="1:103" s="75" customFormat="1" x14ac:dyDescent="0.15">
      <c r="A81" s="54" t="s">
        <v>94</v>
      </c>
      <c r="B81" s="56"/>
      <c r="C81" s="57" t="s">
        <v>134</v>
      </c>
      <c r="D81" s="51"/>
      <c r="E81" s="51"/>
      <c r="F81" s="51"/>
      <c r="G81" s="74"/>
      <c r="H81" s="58"/>
      <c r="I81" s="69"/>
      <c r="J81" s="74"/>
      <c r="K81" s="58"/>
      <c r="L81" s="51"/>
      <c r="M81" s="51"/>
      <c r="N81" s="51"/>
      <c r="O81" s="51"/>
      <c r="P81" s="58"/>
    </row>
    <row r="82" spans="1:103" s="75" customFormat="1" x14ac:dyDescent="0.15">
      <c r="A82" s="54"/>
      <c r="B82" s="56"/>
      <c r="C82" s="57"/>
      <c r="D82" s="51"/>
      <c r="E82" s="51"/>
      <c r="F82" s="51"/>
      <c r="G82" s="74"/>
      <c r="H82" s="58"/>
      <c r="I82" s="69"/>
      <c r="J82" s="74"/>
      <c r="K82" s="58"/>
      <c r="L82" s="51"/>
      <c r="M82" s="51"/>
      <c r="N82" s="51"/>
      <c r="O82" s="51"/>
      <c r="P82" s="58"/>
    </row>
    <row r="83" spans="1:103" s="75" customFormat="1" x14ac:dyDescent="0.15">
      <c r="A83" s="55" t="s">
        <v>96</v>
      </c>
      <c r="B83" s="52"/>
      <c r="C83" s="47" t="s">
        <v>314</v>
      </c>
      <c r="D83" s="45"/>
      <c r="E83" s="45"/>
      <c r="F83" s="45"/>
      <c r="G83" s="82"/>
      <c r="H83" s="150"/>
      <c r="I83" s="156"/>
      <c r="J83" s="151"/>
      <c r="K83" s="150"/>
      <c r="L83" s="45"/>
      <c r="M83" s="45"/>
      <c r="N83" s="45"/>
      <c r="O83" s="45"/>
      <c r="P83" s="150"/>
    </row>
    <row r="84" spans="1:103" s="75" customFormat="1" x14ac:dyDescent="0.15">
      <c r="A84" s="153"/>
      <c r="B84" s="154"/>
      <c r="C84" s="155"/>
      <c r="D84" s="50"/>
      <c r="E84" s="50"/>
      <c r="F84" s="50"/>
      <c r="G84" s="83"/>
      <c r="H84" s="59"/>
      <c r="I84" s="157"/>
      <c r="J84" s="49"/>
      <c r="K84" s="59"/>
      <c r="L84" s="50"/>
      <c r="M84" s="50"/>
      <c r="N84" s="50"/>
      <c r="O84" s="50"/>
      <c r="P84" s="59"/>
    </row>
    <row r="85" spans="1:103" s="75" customFormat="1" x14ac:dyDescent="0.15">
      <c r="A85" s="55" t="s">
        <v>95</v>
      </c>
      <c r="B85" s="52"/>
      <c r="C85" s="47" t="s">
        <v>225</v>
      </c>
      <c r="D85" s="45"/>
      <c r="E85" s="45"/>
      <c r="F85" s="45"/>
      <c r="G85" s="82"/>
      <c r="H85" s="150"/>
      <c r="I85" s="156"/>
      <c r="J85" s="151"/>
      <c r="K85" s="150"/>
      <c r="L85" s="45"/>
      <c r="M85" s="45"/>
      <c r="N85" s="45"/>
      <c r="O85" s="45"/>
      <c r="P85" s="150"/>
    </row>
    <row r="86" spans="1:103" s="75" customFormat="1" x14ac:dyDescent="0.15">
      <c r="A86" s="153"/>
      <c r="B86" s="154"/>
      <c r="C86" s="155"/>
      <c r="D86" s="50"/>
      <c r="E86" s="50"/>
      <c r="F86" s="50"/>
      <c r="G86" s="83"/>
      <c r="H86" s="59"/>
      <c r="I86" s="157"/>
      <c r="J86" s="49"/>
      <c r="K86" s="59"/>
      <c r="L86" s="50"/>
      <c r="M86" s="50"/>
      <c r="N86" s="50"/>
      <c r="O86" s="50"/>
      <c r="P86" s="59"/>
    </row>
    <row r="87" spans="1:103" s="23" customFormat="1" x14ac:dyDescent="0.15">
      <c r="A87" s="26"/>
      <c r="B87" s="27"/>
      <c r="C87" s="29"/>
      <c r="D87" s="29"/>
      <c r="E87" s="29"/>
      <c r="F87" s="29"/>
      <c r="G87" s="29"/>
      <c r="H87" s="29"/>
      <c r="I87" s="66"/>
      <c r="J87" s="29"/>
      <c r="K87" s="29"/>
      <c r="L87" s="29"/>
      <c r="M87" s="29"/>
      <c r="N87" s="29"/>
      <c r="O87" s="29"/>
      <c r="P87" s="30"/>
    </row>
    <row r="88" spans="1:103" s="23" customFormat="1" x14ac:dyDescent="0.15">
      <c r="A88" s="5" t="s">
        <v>5</v>
      </c>
      <c r="B88" s="34" t="s">
        <v>301</v>
      </c>
      <c r="C88" s="15"/>
      <c r="D88" s="3"/>
      <c r="E88" s="3"/>
      <c r="F88" s="12"/>
      <c r="G88" s="63"/>
      <c r="H88" s="63"/>
      <c r="I88" s="67"/>
      <c r="J88" s="63"/>
      <c r="K88" s="63"/>
      <c r="L88" s="35"/>
      <c r="M88" s="35"/>
      <c r="N88" s="35"/>
      <c r="O88" s="35"/>
      <c r="P88" s="36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  <c r="AC88" s="71"/>
      <c r="AD88" s="71"/>
      <c r="AE88" s="71"/>
      <c r="AF88" s="71"/>
      <c r="AG88" s="71"/>
      <c r="AH88" s="71"/>
      <c r="AI88" s="71"/>
      <c r="AJ88" s="71"/>
      <c r="AK88" s="71"/>
      <c r="AL88" s="71"/>
      <c r="AM88" s="71"/>
      <c r="AN88" s="71"/>
      <c r="AO88" s="71"/>
      <c r="AP88" s="71"/>
      <c r="AQ88" s="71"/>
      <c r="AR88" s="71"/>
      <c r="AS88" s="71"/>
      <c r="AT88" s="71"/>
      <c r="AU88" s="71"/>
      <c r="AV88" s="71"/>
      <c r="AW88" s="71"/>
      <c r="AX88" s="71"/>
      <c r="AY88" s="71"/>
      <c r="AZ88" s="71"/>
      <c r="BA88" s="71"/>
      <c r="BB88" s="71"/>
      <c r="BC88" s="71"/>
      <c r="BD88" s="71"/>
      <c r="BE88" s="71"/>
      <c r="BF88" s="71"/>
      <c r="BG88" s="71"/>
      <c r="BH88" s="71"/>
      <c r="BI88" s="71"/>
      <c r="BJ88" s="71"/>
      <c r="BK88" s="71"/>
      <c r="BL88" s="71"/>
      <c r="BM88" s="71"/>
      <c r="BN88" s="71"/>
      <c r="BO88" s="71"/>
      <c r="BP88" s="71"/>
      <c r="BQ88" s="71"/>
      <c r="BR88" s="71"/>
      <c r="BS88" s="71"/>
      <c r="BT88" s="71"/>
      <c r="BU88" s="71"/>
      <c r="BV88" s="71"/>
      <c r="BW88" s="71"/>
      <c r="BX88" s="71"/>
      <c r="BY88" s="71"/>
      <c r="BZ88" s="71"/>
      <c r="CA88" s="71"/>
      <c r="CB88" s="71"/>
      <c r="CC88" s="71"/>
      <c r="CD88" s="71"/>
      <c r="CE88" s="71"/>
      <c r="CF88" s="71"/>
      <c r="CG88" s="71"/>
      <c r="CH88" s="71"/>
      <c r="CI88" s="71"/>
      <c r="CJ88" s="71"/>
      <c r="CK88" s="71"/>
      <c r="CL88" s="71"/>
      <c r="CM88" s="71"/>
      <c r="CN88" s="71"/>
      <c r="CO88" s="71"/>
      <c r="CP88" s="71"/>
      <c r="CQ88" s="71"/>
      <c r="CR88" s="71"/>
      <c r="CS88" s="71"/>
      <c r="CT88" s="71"/>
      <c r="CU88" s="71"/>
      <c r="CV88" s="71"/>
      <c r="CW88" s="71"/>
      <c r="CX88" s="71"/>
      <c r="CY88" s="71"/>
    </row>
    <row r="89" spans="1:103" s="23" customFormat="1" x14ac:dyDescent="0.15">
      <c r="A89" s="60" t="s">
        <v>6</v>
      </c>
      <c r="B89" s="61" t="s">
        <v>302</v>
      </c>
      <c r="C89" s="62"/>
      <c r="D89" s="62"/>
      <c r="E89" s="62"/>
      <c r="F89" s="62"/>
      <c r="G89" s="63"/>
      <c r="H89" s="63"/>
      <c r="I89" s="68"/>
      <c r="J89" s="63"/>
      <c r="K89" s="63"/>
      <c r="L89" s="63"/>
      <c r="M89" s="63"/>
      <c r="N89" s="63"/>
      <c r="O89" s="63"/>
      <c r="P89" s="64"/>
    </row>
    <row r="90" spans="1:103" s="75" customFormat="1" x14ac:dyDescent="0.15">
      <c r="A90" s="54" t="s">
        <v>94</v>
      </c>
      <c r="B90" s="56"/>
      <c r="C90" s="57" t="s">
        <v>277</v>
      </c>
      <c r="D90" s="51"/>
      <c r="E90" s="51"/>
      <c r="F90" s="51"/>
      <c r="G90" s="74"/>
      <c r="H90" s="58"/>
      <c r="I90" s="69"/>
      <c r="J90" s="74"/>
      <c r="K90" s="58"/>
      <c r="L90" s="51"/>
      <c r="M90" s="51"/>
      <c r="N90" s="51"/>
      <c r="O90" s="51"/>
      <c r="P90" s="58"/>
    </row>
    <row r="91" spans="1:103" s="75" customFormat="1" x14ac:dyDescent="0.15">
      <c r="A91" s="54"/>
      <c r="B91" s="56"/>
      <c r="C91" s="57"/>
      <c r="D91" s="51"/>
      <c r="E91" s="51"/>
      <c r="F91" s="51"/>
      <c r="G91" s="74"/>
      <c r="H91" s="58"/>
      <c r="I91" s="69"/>
      <c r="J91" s="74"/>
      <c r="K91" s="58"/>
      <c r="L91" s="51"/>
      <c r="M91" s="51"/>
      <c r="N91" s="51"/>
      <c r="O91" s="51"/>
      <c r="P91" s="58"/>
    </row>
    <row r="92" spans="1:103" s="75" customFormat="1" x14ac:dyDescent="0.15">
      <c r="A92" s="55" t="s">
        <v>96</v>
      </c>
      <c r="B92" s="52"/>
      <c r="C92" s="47" t="s">
        <v>303</v>
      </c>
      <c r="D92" s="45"/>
      <c r="E92" s="45"/>
      <c r="F92" s="45"/>
      <c r="G92" s="82"/>
      <c r="H92" s="150"/>
      <c r="I92" s="156"/>
      <c r="J92" s="151"/>
      <c r="K92" s="150"/>
      <c r="L92" s="45"/>
      <c r="M92" s="45"/>
      <c r="N92" s="45"/>
      <c r="O92" s="45"/>
      <c r="P92" s="150"/>
    </row>
    <row r="93" spans="1:103" s="75" customFormat="1" x14ac:dyDescent="0.15">
      <c r="A93" s="153"/>
      <c r="B93" s="154"/>
      <c r="C93" s="155"/>
      <c r="D93" s="50"/>
      <c r="E93" s="50"/>
      <c r="F93" s="50"/>
      <c r="G93" s="83"/>
      <c r="H93" s="59"/>
      <c r="I93" s="157"/>
      <c r="J93" s="49"/>
      <c r="K93" s="59"/>
      <c r="L93" s="50"/>
      <c r="M93" s="50"/>
      <c r="N93" s="50"/>
      <c r="O93" s="50"/>
      <c r="P93" s="59"/>
    </row>
    <row r="94" spans="1:103" s="75" customFormat="1" x14ac:dyDescent="0.15">
      <c r="A94" s="55" t="s">
        <v>95</v>
      </c>
      <c r="B94" s="52"/>
      <c r="C94" s="47" t="s">
        <v>304</v>
      </c>
      <c r="D94" s="45"/>
      <c r="E94" s="45"/>
      <c r="F94" s="45"/>
      <c r="G94" s="82"/>
      <c r="H94" s="150"/>
      <c r="I94" s="156"/>
      <c r="J94" s="151"/>
      <c r="K94" s="150"/>
      <c r="L94" s="45"/>
      <c r="M94" s="45"/>
      <c r="N94" s="45"/>
      <c r="O94" s="45"/>
      <c r="P94" s="150"/>
    </row>
    <row r="95" spans="1:103" s="75" customFormat="1" x14ac:dyDescent="0.15">
      <c r="A95" s="153"/>
      <c r="B95" s="154"/>
      <c r="C95" s="155"/>
      <c r="D95" s="50"/>
      <c r="E95" s="50"/>
      <c r="F95" s="50"/>
      <c r="G95" s="83"/>
      <c r="H95" s="59"/>
      <c r="I95" s="157"/>
      <c r="J95" s="49"/>
      <c r="K95" s="59"/>
      <c r="L95" s="50"/>
      <c r="M95" s="50"/>
      <c r="N95" s="50"/>
      <c r="O95" s="50"/>
      <c r="P95" s="59"/>
    </row>
    <row r="96" spans="1:103" s="23" customFormat="1" x14ac:dyDescent="0.15">
      <c r="A96" s="26"/>
      <c r="B96" s="27"/>
      <c r="C96" s="29"/>
      <c r="D96" s="29"/>
      <c r="E96" s="29"/>
      <c r="F96" s="29"/>
      <c r="G96" s="29"/>
      <c r="H96" s="29"/>
      <c r="I96" s="66"/>
      <c r="J96" s="29"/>
      <c r="K96" s="29"/>
      <c r="L96" s="29"/>
      <c r="M96" s="29"/>
      <c r="N96" s="29"/>
      <c r="O96" s="29"/>
      <c r="P96" s="30"/>
    </row>
    <row r="97" s="23" customFormat="1" x14ac:dyDescent="0.15"/>
    <row r="98" s="23" customFormat="1" x14ac:dyDescent="0.15"/>
    <row r="99" s="23" customFormat="1" x14ac:dyDescent="0.15"/>
    <row r="100" s="23" customFormat="1" x14ac:dyDescent="0.15"/>
  </sheetData>
  <mergeCells count="2">
    <mergeCell ref="A6:B6"/>
    <mergeCell ref="E6:F6"/>
  </mergeCells>
  <phoneticPr fontId="7"/>
  <pageMargins left="0.70866141732283472" right="0.70866141732283472" top="0.74803149606299213" bottom="0.74803149606299213" header="0.31496062992125984" footer="0.31496062992125984"/>
  <pageSetup paperSize="9" scale="85" fitToWidth="0" fitToHeight="0" orientation="landscape" r:id="rId1"/>
  <headerFooter>
    <oddFooter>&amp;L&amp;9FUJITSU Confidential&amp;C&amp;9- &amp;P / &amp;N -&amp;R&amp;9All Rights Reserved, Copyright(C)富士通株式会社2020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6DFC-59E5-4CC2-9321-31B00A0CFE38}">
  <sheetPr>
    <pageSetUpPr fitToPage="1"/>
  </sheetPr>
  <dimension ref="A1:P38"/>
  <sheetViews>
    <sheetView showGridLines="0" zoomScaleNormal="100" workbookViewId="0">
      <selection activeCell="C9" sqref="C9"/>
    </sheetView>
  </sheetViews>
  <sheetFormatPr defaultColWidth="8.125" defaultRowHeight="13.5" x14ac:dyDescent="0.15"/>
  <cols>
    <col min="1" max="1" width="4.25" style="160" customWidth="1"/>
    <col min="2" max="3" width="18.625" style="160" customWidth="1"/>
    <col min="4" max="4" width="7.75" style="160" customWidth="1"/>
    <col min="5" max="9" width="4.25" style="160" customWidth="1"/>
    <col min="10" max="10" width="7.75" style="160" customWidth="1"/>
    <col min="11" max="11" width="9.25" style="160" customWidth="1"/>
    <col min="12" max="12" width="45.625" style="160" customWidth="1"/>
    <col min="13" max="13" width="14.125" style="160" customWidth="1"/>
    <col min="14" max="16" width="4.25" style="160" customWidth="1"/>
    <col min="17" max="256" width="8.125" style="160"/>
    <col min="257" max="257" width="4.25" style="160" customWidth="1"/>
    <col min="258" max="259" width="18.625" style="160" customWidth="1"/>
    <col min="260" max="260" width="7.75" style="160" customWidth="1"/>
    <col min="261" max="265" width="4.25" style="160" customWidth="1"/>
    <col min="266" max="266" width="7.75" style="160" customWidth="1"/>
    <col min="267" max="267" width="9.25" style="160" customWidth="1"/>
    <col min="268" max="268" width="45.625" style="160" customWidth="1"/>
    <col min="269" max="269" width="14.125" style="160" customWidth="1"/>
    <col min="270" max="272" width="4.25" style="160" customWidth="1"/>
    <col min="273" max="512" width="8.125" style="160"/>
    <col min="513" max="513" width="4.25" style="160" customWidth="1"/>
    <col min="514" max="515" width="18.625" style="160" customWidth="1"/>
    <col min="516" max="516" width="7.75" style="160" customWidth="1"/>
    <col min="517" max="521" width="4.25" style="160" customWidth="1"/>
    <col min="522" max="522" width="7.75" style="160" customWidth="1"/>
    <col min="523" max="523" width="9.25" style="160" customWidth="1"/>
    <col min="524" max="524" width="45.625" style="160" customWidth="1"/>
    <col min="525" max="525" width="14.125" style="160" customWidth="1"/>
    <col min="526" max="528" width="4.25" style="160" customWidth="1"/>
    <col min="529" max="768" width="8.125" style="160"/>
    <col min="769" max="769" width="4.25" style="160" customWidth="1"/>
    <col min="770" max="771" width="18.625" style="160" customWidth="1"/>
    <col min="772" max="772" width="7.75" style="160" customWidth="1"/>
    <col min="773" max="777" width="4.25" style="160" customWidth="1"/>
    <col min="778" max="778" width="7.75" style="160" customWidth="1"/>
    <col min="779" max="779" width="9.25" style="160" customWidth="1"/>
    <col min="780" max="780" width="45.625" style="160" customWidth="1"/>
    <col min="781" max="781" width="14.125" style="160" customWidth="1"/>
    <col min="782" max="784" width="4.25" style="160" customWidth="1"/>
    <col min="785" max="1024" width="8.125" style="160"/>
    <col min="1025" max="1025" width="4.25" style="160" customWidth="1"/>
    <col min="1026" max="1027" width="18.625" style="160" customWidth="1"/>
    <col min="1028" max="1028" width="7.75" style="160" customWidth="1"/>
    <col min="1029" max="1033" width="4.25" style="160" customWidth="1"/>
    <col min="1034" max="1034" width="7.75" style="160" customWidth="1"/>
    <col min="1035" max="1035" width="9.25" style="160" customWidth="1"/>
    <col min="1036" max="1036" width="45.625" style="160" customWidth="1"/>
    <col min="1037" max="1037" width="14.125" style="160" customWidth="1"/>
    <col min="1038" max="1040" width="4.25" style="160" customWidth="1"/>
    <col min="1041" max="1280" width="8.125" style="160"/>
    <col min="1281" max="1281" width="4.25" style="160" customWidth="1"/>
    <col min="1282" max="1283" width="18.625" style="160" customWidth="1"/>
    <col min="1284" max="1284" width="7.75" style="160" customWidth="1"/>
    <col min="1285" max="1289" width="4.25" style="160" customWidth="1"/>
    <col min="1290" max="1290" width="7.75" style="160" customWidth="1"/>
    <col min="1291" max="1291" width="9.25" style="160" customWidth="1"/>
    <col min="1292" max="1292" width="45.625" style="160" customWidth="1"/>
    <col min="1293" max="1293" width="14.125" style="160" customWidth="1"/>
    <col min="1294" max="1296" width="4.25" style="160" customWidth="1"/>
    <col min="1297" max="1536" width="8.125" style="160"/>
    <col min="1537" max="1537" width="4.25" style="160" customWidth="1"/>
    <col min="1538" max="1539" width="18.625" style="160" customWidth="1"/>
    <col min="1540" max="1540" width="7.75" style="160" customWidth="1"/>
    <col min="1541" max="1545" width="4.25" style="160" customWidth="1"/>
    <col min="1546" max="1546" width="7.75" style="160" customWidth="1"/>
    <col min="1547" max="1547" width="9.25" style="160" customWidth="1"/>
    <col min="1548" max="1548" width="45.625" style="160" customWidth="1"/>
    <col min="1549" max="1549" width="14.125" style="160" customWidth="1"/>
    <col min="1550" max="1552" width="4.25" style="160" customWidth="1"/>
    <col min="1553" max="1792" width="8.125" style="160"/>
    <col min="1793" max="1793" width="4.25" style="160" customWidth="1"/>
    <col min="1794" max="1795" width="18.625" style="160" customWidth="1"/>
    <col min="1796" max="1796" width="7.75" style="160" customWidth="1"/>
    <col min="1797" max="1801" width="4.25" style="160" customWidth="1"/>
    <col min="1802" max="1802" width="7.75" style="160" customWidth="1"/>
    <col min="1803" max="1803" width="9.25" style="160" customWidth="1"/>
    <col min="1804" max="1804" width="45.625" style="160" customWidth="1"/>
    <col min="1805" max="1805" width="14.125" style="160" customWidth="1"/>
    <col min="1806" max="1808" width="4.25" style="160" customWidth="1"/>
    <col min="1809" max="2048" width="8.125" style="160"/>
    <col min="2049" max="2049" width="4.25" style="160" customWidth="1"/>
    <col min="2050" max="2051" width="18.625" style="160" customWidth="1"/>
    <col min="2052" max="2052" width="7.75" style="160" customWidth="1"/>
    <col min="2053" max="2057" width="4.25" style="160" customWidth="1"/>
    <col min="2058" max="2058" width="7.75" style="160" customWidth="1"/>
    <col min="2059" max="2059" width="9.25" style="160" customWidth="1"/>
    <col min="2060" max="2060" width="45.625" style="160" customWidth="1"/>
    <col min="2061" max="2061" width="14.125" style="160" customWidth="1"/>
    <col min="2062" max="2064" width="4.25" style="160" customWidth="1"/>
    <col min="2065" max="2304" width="8.125" style="160"/>
    <col min="2305" max="2305" width="4.25" style="160" customWidth="1"/>
    <col min="2306" max="2307" width="18.625" style="160" customWidth="1"/>
    <col min="2308" max="2308" width="7.75" style="160" customWidth="1"/>
    <col min="2309" max="2313" width="4.25" style="160" customWidth="1"/>
    <col min="2314" max="2314" width="7.75" style="160" customWidth="1"/>
    <col min="2315" max="2315" width="9.25" style="160" customWidth="1"/>
    <col min="2316" max="2316" width="45.625" style="160" customWidth="1"/>
    <col min="2317" max="2317" width="14.125" style="160" customWidth="1"/>
    <col min="2318" max="2320" width="4.25" style="160" customWidth="1"/>
    <col min="2321" max="2560" width="8.125" style="160"/>
    <col min="2561" max="2561" width="4.25" style="160" customWidth="1"/>
    <col min="2562" max="2563" width="18.625" style="160" customWidth="1"/>
    <col min="2564" max="2564" width="7.75" style="160" customWidth="1"/>
    <col min="2565" max="2569" width="4.25" style="160" customWidth="1"/>
    <col min="2570" max="2570" width="7.75" style="160" customWidth="1"/>
    <col min="2571" max="2571" width="9.25" style="160" customWidth="1"/>
    <col min="2572" max="2572" width="45.625" style="160" customWidth="1"/>
    <col min="2573" max="2573" width="14.125" style="160" customWidth="1"/>
    <col min="2574" max="2576" width="4.25" style="160" customWidth="1"/>
    <col min="2577" max="2816" width="8.125" style="160"/>
    <col min="2817" max="2817" width="4.25" style="160" customWidth="1"/>
    <col min="2818" max="2819" width="18.625" style="160" customWidth="1"/>
    <col min="2820" max="2820" width="7.75" style="160" customWidth="1"/>
    <col min="2821" max="2825" width="4.25" style="160" customWidth="1"/>
    <col min="2826" max="2826" width="7.75" style="160" customWidth="1"/>
    <col min="2827" max="2827" width="9.25" style="160" customWidth="1"/>
    <col min="2828" max="2828" width="45.625" style="160" customWidth="1"/>
    <col min="2829" max="2829" width="14.125" style="160" customWidth="1"/>
    <col min="2830" max="2832" width="4.25" style="160" customWidth="1"/>
    <col min="2833" max="3072" width="8.125" style="160"/>
    <col min="3073" max="3073" width="4.25" style="160" customWidth="1"/>
    <col min="3074" max="3075" width="18.625" style="160" customWidth="1"/>
    <col min="3076" max="3076" width="7.75" style="160" customWidth="1"/>
    <col min="3077" max="3081" width="4.25" style="160" customWidth="1"/>
    <col min="3082" max="3082" width="7.75" style="160" customWidth="1"/>
    <col min="3083" max="3083" width="9.25" style="160" customWidth="1"/>
    <col min="3084" max="3084" width="45.625" style="160" customWidth="1"/>
    <col min="3085" max="3085" width="14.125" style="160" customWidth="1"/>
    <col min="3086" max="3088" width="4.25" style="160" customWidth="1"/>
    <col min="3089" max="3328" width="8.125" style="160"/>
    <col min="3329" max="3329" width="4.25" style="160" customWidth="1"/>
    <col min="3330" max="3331" width="18.625" style="160" customWidth="1"/>
    <col min="3332" max="3332" width="7.75" style="160" customWidth="1"/>
    <col min="3333" max="3337" width="4.25" style="160" customWidth="1"/>
    <col min="3338" max="3338" width="7.75" style="160" customWidth="1"/>
    <col min="3339" max="3339" width="9.25" style="160" customWidth="1"/>
    <col min="3340" max="3340" width="45.625" style="160" customWidth="1"/>
    <col min="3341" max="3341" width="14.125" style="160" customWidth="1"/>
    <col min="3342" max="3344" width="4.25" style="160" customWidth="1"/>
    <col min="3345" max="3584" width="8.125" style="160"/>
    <col min="3585" max="3585" width="4.25" style="160" customWidth="1"/>
    <col min="3586" max="3587" width="18.625" style="160" customWidth="1"/>
    <col min="3588" max="3588" width="7.75" style="160" customWidth="1"/>
    <col min="3589" max="3593" width="4.25" style="160" customWidth="1"/>
    <col min="3594" max="3594" width="7.75" style="160" customWidth="1"/>
    <col min="3595" max="3595" width="9.25" style="160" customWidth="1"/>
    <col min="3596" max="3596" width="45.625" style="160" customWidth="1"/>
    <col min="3597" max="3597" width="14.125" style="160" customWidth="1"/>
    <col min="3598" max="3600" width="4.25" style="160" customWidth="1"/>
    <col min="3601" max="3840" width="8.125" style="160"/>
    <col min="3841" max="3841" width="4.25" style="160" customWidth="1"/>
    <col min="3842" max="3843" width="18.625" style="160" customWidth="1"/>
    <col min="3844" max="3844" width="7.75" style="160" customWidth="1"/>
    <col min="3845" max="3849" width="4.25" style="160" customWidth="1"/>
    <col min="3850" max="3850" width="7.75" style="160" customWidth="1"/>
    <col min="3851" max="3851" width="9.25" style="160" customWidth="1"/>
    <col min="3852" max="3852" width="45.625" style="160" customWidth="1"/>
    <col min="3853" max="3853" width="14.125" style="160" customWidth="1"/>
    <col min="3854" max="3856" width="4.25" style="160" customWidth="1"/>
    <col min="3857" max="4096" width="8.125" style="160"/>
    <col min="4097" max="4097" width="4.25" style="160" customWidth="1"/>
    <col min="4098" max="4099" width="18.625" style="160" customWidth="1"/>
    <col min="4100" max="4100" width="7.75" style="160" customWidth="1"/>
    <col min="4101" max="4105" width="4.25" style="160" customWidth="1"/>
    <col min="4106" max="4106" width="7.75" style="160" customWidth="1"/>
    <col min="4107" max="4107" width="9.25" style="160" customWidth="1"/>
    <col min="4108" max="4108" width="45.625" style="160" customWidth="1"/>
    <col min="4109" max="4109" width="14.125" style="160" customWidth="1"/>
    <col min="4110" max="4112" width="4.25" style="160" customWidth="1"/>
    <col min="4113" max="4352" width="8.125" style="160"/>
    <col min="4353" max="4353" width="4.25" style="160" customWidth="1"/>
    <col min="4354" max="4355" width="18.625" style="160" customWidth="1"/>
    <col min="4356" max="4356" width="7.75" style="160" customWidth="1"/>
    <col min="4357" max="4361" width="4.25" style="160" customWidth="1"/>
    <col min="4362" max="4362" width="7.75" style="160" customWidth="1"/>
    <col min="4363" max="4363" width="9.25" style="160" customWidth="1"/>
    <col min="4364" max="4364" width="45.625" style="160" customWidth="1"/>
    <col min="4365" max="4365" width="14.125" style="160" customWidth="1"/>
    <col min="4366" max="4368" width="4.25" style="160" customWidth="1"/>
    <col min="4369" max="4608" width="8.125" style="160"/>
    <col min="4609" max="4609" width="4.25" style="160" customWidth="1"/>
    <col min="4610" max="4611" width="18.625" style="160" customWidth="1"/>
    <col min="4612" max="4612" width="7.75" style="160" customWidth="1"/>
    <col min="4613" max="4617" width="4.25" style="160" customWidth="1"/>
    <col min="4618" max="4618" width="7.75" style="160" customWidth="1"/>
    <col min="4619" max="4619" width="9.25" style="160" customWidth="1"/>
    <col min="4620" max="4620" width="45.625" style="160" customWidth="1"/>
    <col min="4621" max="4621" width="14.125" style="160" customWidth="1"/>
    <col min="4622" max="4624" width="4.25" style="160" customWidth="1"/>
    <col min="4625" max="4864" width="8.125" style="160"/>
    <col min="4865" max="4865" width="4.25" style="160" customWidth="1"/>
    <col min="4866" max="4867" width="18.625" style="160" customWidth="1"/>
    <col min="4868" max="4868" width="7.75" style="160" customWidth="1"/>
    <col min="4869" max="4873" width="4.25" style="160" customWidth="1"/>
    <col min="4874" max="4874" width="7.75" style="160" customWidth="1"/>
    <col min="4875" max="4875" width="9.25" style="160" customWidth="1"/>
    <col min="4876" max="4876" width="45.625" style="160" customWidth="1"/>
    <col min="4877" max="4877" width="14.125" style="160" customWidth="1"/>
    <col min="4878" max="4880" width="4.25" style="160" customWidth="1"/>
    <col min="4881" max="5120" width="8.125" style="160"/>
    <col min="5121" max="5121" width="4.25" style="160" customWidth="1"/>
    <col min="5122" max="5123" width="18.625" style="160" customWidth="1"/>
    <col min="5124" max="5124" width="7.75" style="160" customWidth="1"/>
    <col min="5125" max="5129" width="4.25" style="160" customWidth="1"/>
    <col min="5130" max="5130" width="7.75" style="160" customWidth="1"/>
    <col min="5131" max="5131" width="9.25" style="160" customWidth="1"/>
    <col min="5132" max="5132" width="45.625" style="160" customWidth="1"/>
    <col min="5133" max="5133" width="14.125" style="160" customWidth="1"/>
    <col min="5134" max="5136" width="4.25" style="160" customWidth="1"/>
    <col min="5137" max="5376" width="8.125" style="160"/>
    <col min="5377" max="5377" width="4.25" style="160" customWidth="1"/>
    <col min="5378" max="5379" width="18.625" style="160" customWidth="1"/>
    <col min="5380" max="5380" width="7.75" style="160" customWidth="1"/>
    <col min="5381" max="5385" width="4.25" style="160" customWidth="1"/>
    <col min="5386" max="5386" width="7.75" style="160" customWidth="1"/>
    <col min="5387" max="5387" width="9.25" style="160" customWidth="1"/>
    <col min="5388" max="5388" width="45.625" style="160" customWidth="1"/>
    <col min="5389" max="5389" width="14.125" style="160" customWidth="1"/>
    <col min="5390" max="5392" width="4.25" style="160" customWidth="1"/>
    <col min="5393" max="5632" width="8.125" style="160"/>
    <col min="5633" max="5633" width="4.25" style="160" customWidth="1"/>
    <col min="5634" max="5635" width="18.625" style="160" customWidth="1"/>
    <col min="5636" max="5636" width="7.75" style="160" customWidth="1"/>
    <col min="5637" max="5641" width="4.25" style="160" customWidth="1"/>
    <col min="5642" max="5642" width="7.75" style="160" customWidth="1"/>
    <col min="5643" max="5643" width="9.25" style="160" customWidth="1"/>
    <col min="5644" max="5644" width="45.625" style="160" customWidth="1"/>
    <col min="5645" max="5645" width="14.125" style="160" customWidth="1"/>
    <col min="5646" max="5648" width="4.25" style="160" customWidth="1"/>
    <col min="5649" max="5888" width="8.125" style="160"/>
    <col min="5889" max="5889" width="4.25" style="160" customWidth="1"/>
    <col min="5890" max="5891" width="18.625" style="160" customWidth="1"/>
    <col min="5892" max="5892" width="7.75" style="160" customWidth="1"/>
    <col min="5893" max="5897" width="4.25" style="160" customWidth="1"/>
    <col min="5898" max="5898" width="7.75" style="160" customWidth="1"/>
    <col min="5899" max="5899" width="9.25" style="160" customWidth="1"/>
    <col min="5900" max="5900" width="45.625" style="160" customWidth="1"/>
    <col min="5901" max="5901" width="14.125" style="160" customWidth="1"/>
    <col min="5902" max="5904" width="4.25" style="160" customWidth="1"/>
    <col min="5905" max="6144" width="8.125" style="160"/>
    <col min="6145" max="6145" width="4.25" style="160" customWidth="1"/>
    <col min="6146" max="6147" width="18.625" style="160" customWidth="1"/>
    <col min="6148" max="6148" width="7.75" style="160" customWidth="1"/>
    <col min="6149" max="6153" width="4.25" style="160" customWidth="1"/>
    <col min="6154" max="6154" width="7.75" style="160" customWidth="1"/>
    <col min="6155" max="6155" width="9.25" style="160" customWidth="1"/>
    <col min="6156" max="6156" width="45.625" style="160" customWidth="1"/>
    <col min="6157" max="6157" width="14.125" style="160" customWidth="1"/>
    <col min="6158" max="6160" width="4.25" style="160" customWidth="1"/>
    <col min="6161" max="6400" width="8.125" style="160"/>
    <col min="6401" max="6401" width="4.25" style="160" customWidth="1"/>
    <col min="6402" max="6403" width="18.625" style="160" customWidth="1"/>
    <col min="6404" max="6404" width="7.75" style="160" customWidth="1"/>
    <col min="6405" max="6409" width="4.25" style="160" customWidth="1"/>
    <col min="6410" max="6410" width="7.75" style="160" customWidth="1"/>
    <col min="6411" max="6411" width="9.25" style="160" customWidth="1"/>
    <col min="6412" max="6412" width="45.625" style="160" customWidth="1"/>
    <col min="6413" max="6413" width="14.125" style="160" customWidth="1"/>
    <col min="6414" max="6416" width="4.25" style="160" customWidth="1"/>
    <col min="6417" max="6656" width="8.125" style="160"/>
    <col min="6657" max="6657" width="4.25" style="160" customWidth="1"/>
    <col min="6658" max="6659" width="18.625" style="160" customWidth="1"/>
    <col min="6660" max="6660" width="7.75" style="160" customWidth="1"/>
    <col min="6661" max="6665" width="4.25" style="160" customWidth="1"/>
    <col min="6666" max="6666" width="7.75" style="160" customWidth="1"/>
    <col min="6667" max="6667" width="9.25" style="160" customWidth="1"/>
    <col min="6668" max="6668" width="45.625" style="160" customWidth="1"/>
    <col min="6669" max="6669" width="14.125" style="160" customWidth="1"/>
    <col min="6670" max="6672" width="4.25" style="160" customWidth="1"/>
    <col min="6673" max="6912" width="8.125" style="160"/>
    <col min="6913" max="6913" width="4.25" style="160" customWidth="1"/>
    <col min="6914" max="6915" width="18.625" style="160" customWidth="1"/>
    <col min="6916" max="6916" width="7.75" style="160" customWidth="1"/>
    <col min="6917" max="6921" width="4.25" style="160" customWidth="1"/>
    <col min="6922" max="6922" width="7.75" style="160" customWidth="1"/>
    <col min="6923" max="6923" width="9.25" style="160" customWidth="1"/>
    <col min="6924" max="6924" width="45.625" style="160" customWidth="1"/>
    <col min="6925" max="6925" width="14.125" style="160" customWidth="1"/>
    <col min="6926" max="6928" width="4.25" style="160" customWidth="1"/>
    <col min="6929" max="7168" width="8.125" style="160"/>
    <col min="7169" max="7169" width="4.25" style="160" customWidth="1"/>
    <col min="7170" max="7171" width="18.625" style="160" customWidth="1"/>
    <col min="7172" max="7172" width="7.75" style="160" customWidth="1"/>
    <col min="7173" max="7177" width="4.25" style="160" customWidth="1"/>
    <col min="7178" max="7178" width="7.75" style="160" customWidth="1"/>
    <col min="7179" max="7179" width="9.25" style="160" customWidth="1"/>
    <col min="7180" max="7180" width="45.625" style="160" customWidth="1"/>
    <col min="7181" max="7181" width="14.125" style="160" customWidth="1"/>
    <col min="7182" max="7184" width="4.25" style="160" customWidth="1"/>
    <col min="7185" max="7424" width="8.125" style="160"/>
    <col min="7425" max="7425" width="4.25" style="160" customWidth="1"/>
    <col min="7426" max="7427" width="18.625" style="160" customWidth="1"/>
    <col min="7428" max="7428" width="7.75" style="160" customWidth="1"/>
    <col min="7429" max="7433" width="4.25" style="160" customWidth="1"/>
    <col min="7434" max="7434" width="7.75" style="160" customWidth="1"/>
    <col min="7435" max="7435" width="9.25" style="160" customWidth="1"/>
    <col min="7436" max="7436" width="45.625" style="160" customWidth="1"/>
    <col min="7437" max="7437" width="14.125" style="160" customWidth="1"/>
    <col min="7438" max="7440" width="4.25" style="160" customWidth="1"/>
    <col min="7441" max="7680" width="8.125" style="160"/>
    <col min="7681" max="7681" width="4.25" style="160" customWidth="1"/>
    <col min="7682" max="7683" width="18.625" style="160" customWidth="1"/>
    <col min="7684" max="7684" width="7.75" style="160" customWidth="1"/>
    <col min="7685" max="7689" width="4.25" style="160" customWidth="1"/>
    <col min="7690" max="7690" width="7.75" style="160" customWidth="1"/>
    <col min="7691" max="7691" width="9.25" style="160" customWidth="1"/>
    <col min="7692" max="7692" width="45.625" style="160" customWidth="1"/>
    <col min="7693" max="7693" width="14.125" style="160" customWidth="1"/>
    <col min="7694" max="7696" width="4.25" style="160" customWidth="1"/>
    <col min="7697" max="7936" width="8.125" style="160"/>
    <col min="7937" max="7937" width="4.25" style="160" customWidth="1"/>
    <col min="7938" max="7939" width="18.625" style="160" customWidth="1"/>
    <col min="7940" max="7940" width="7.75" style="160" customWidth="1"/>
    <col min="7941" max="7945" width="4.25" style="160" customWidth="1"/>
    <col min="7946" max="7946" width="7.75" style="160" customWidth="1"/>
    <col min="7947" max="7947" width="9.25" style="160" customWidth="1"/>
    <col min="7948" max="7948" width="45.625" style="160" customWidth="1"/>
    <col min="7949" max="7949" width="14.125" style="160" customWidth="1"/>
    <col min="7950" max="7952" width="4.25" style="160" customWidth="1"/>
    <col min="7953" max="8192" width="8.125" style="160"/>
    <col min="8193" max="8193" width="4.25" style="160" customWidth="1"/>
    <col min="8194" max="8195" width="18.625" style="160" customWidth="1"/>
    <col min="8196" max="8196" width="7.75" style="160" customWidth="1"/>
    <col min="8197" max="8201" width="4.25" style="160" customWidth="1"/>
    <col min="8202" max="8202" width="7.75" style="160" customWidth="1"/>
    <col min="8203" max="8203" width="9.25" style="160" customWidth="1"/>
    <col min="8204" max="8204" width="45.625" style="160" customWidth="1"/>
    <col min="8205" max="8205" width="14.125" style="160" customWidth="1"/>
    <col min="8206" max="8208" width="4.25" style="160" customWidth="1"/>
    <col min="8209" max="8448" width="8.125" style="160"/>
    <col min="8449" max="8449" width="4.25" style="160" customWidth="1"/>
    <col min="8450" max="8451" width="18.625" style="160" customWidth="1"/>
    <col min="8452" max="8452" width="7.75" style="160" customWidth="1"/>
    <col min="8453" max="8457" width="4.25" style="160" customWidth="1"/>
    <col min="8458" max="8458" width="7.75" style="160" customWidth="1"/>
    <col min="8459" max="8459" width="9.25" style="160" customWidth="1"/>
    <col min="8460" max="8460" width="45.625" style="160" customWidth="1"/>
    <col min="8461" max="8461" width="14.125" style="160" customWidth="1"/>
    <col min="8462" max="8464" width="4.25" style="160" customWidth="1"/>
    <col min="8465" max="8704" width="8.125" style="160"/>
    <col min="8705" max="8705" width="4.25" style="160" customWidth="1"/>
    <col min="8706" max="8707" width="18.625" style="160" customWidth="1"/>
    <col min="8708" max="8708" width="7.75" style="160" customWidth="1"/>
    <col min="8709" max="8713" width="4.25" style="160" customWidth="1"/>
    <col min="8714" max="8714" width="7.75" style="160" customWidth="1"/>
    <col min="8715" max="8715" width="9.25" style="160" customWidth="1"/>
    <col min="8716" max="8716" width="45.625" style="160" customWidth="1"/>
    <col min="8717" max="8717" width="14.125" style="160" customWidth="1"/>
    <col min="8718" max="8720" width="4.25" style="160" customWidth="1"/>
    <col min="8721" max="8960" width="8.125" style="160"/>
    <col min="8961" max="8961" width="4.25" style="160" customWidth="1"/>
    <col min="8962" max="8963" width="18.625" style="160" customWidth="1"/>
    <col min="8964" max="8964" width="7.75" style="160" customWidth="1"/>
    <col min="8965" max="8969" width="4.25" style="160" customWidth="1"/>
    <col min="8970" max="8970" width="7.75" style="160" customWidth="1"/>
    <col min="8971" max="8971" width="9.25" style="160" customWidth="1"/>
    <col min="8972" max="8972" width="45.625" style="160" customWidth="1"/>
    <col min="8973" max="8973" width="14.125" style="160" customWidth="1"/>
    <col min="8974" max="8976" width="4.25" style="160" customWidth="1"/>
    <col min="8977" max="9216" width="8.125" style="160"/>
    <col min="9217" max="9217" width="4.25" style="160" customWidth="1"/>
    <col min="9218" max="9219" width="18.625" style="160" customWidth="1"/>
    <col min="9220" max="9220" width="7.75" style="160" customWidth="1"/>
    <col min="9221" max="9225" width="4.25" style="160" customWidth="1"/>
    <col min="9226" max="9226" width="7.75" style="160" customWidth="1"/>
    <col min="9227" max="9227" width="9.25" style="160" customWidth="1"/>
    <col min="9228" max="9228" width="45.625" style="160" customWidth="1"/>
    <col min="9229" max="9229" width="14.125" style="160" customWidth="1"/>
    <col min="9230" max="9232" width="4.25" style="160" customWidth="1"/>
    <col min="9233" max="9472" width="8.125" style="160"/>
    <col min="9473" max="9473" width="4.25" style="160" customWidth="1"/>
    <col min="9474" max="9475" width="18.625" style="160" customWidth="1"/>
    <col min="9476" max="9476" width="7.75" style="160" customWidth="1"/>
    <col min="9477" max="9481" width="4.25" style="160" customWidth="1"/>
    <col min="9482" max="9482" width="7.75" style="160" customWidth="1"/>
    <col min="9483" max="9483" width="9.25" style="160" customWidth="1"/>
    <col min="9484" max="9484" width="45.625" style="160" customWidth="1"/>
    <col min="9485" max="9485" width="14.125" style="160" customWidth="1"/>
    <col min="9486" max="9488" width="4.25" style="160" customWidth="1"/>
    <col min="9489" max="9728" width="8.125" style="160"/>
    <col min="9729" max="9729" width="4.25" style="160" customWidth="1"/>
    <col min="9730" max="9731" width="18.625" style="160" customWidth="1"/>
    <col min="9732" max="9732" width="7.75" style="160" customWidth="1"/>
    <col min="9733" max="9737" width="4.25" style="160" customWidth="1"/>
    <col min="9738" max="9738" width="7.75" style="160" customWidth="1"/>
    <col min="9739" max="9739" width="9.25" style="160" customWidth="1"/>
    <col min="9740" max="9740" width="45.625" style="160" customWidth="1"/>
    <col min="9741" max="9741" width="14.125" style="160" customWidth="1"/>
    <col min="9742" max="9744" width="4.25" style="160" customWidth="1"/>
    <col min="9745" max="9984" width="8.125" style="160"/>
    <col min="9985" max="9985" width="4.25" style="160" customWidth="1"/>
    <col min="9986" max="9987" width="18.625" style="160" customWidth="1"/>
    <col min="9988" max="9988" width="7.75" style="160" customWidth="1"/>
    <col min="9989" max="9993" width="4.25" style="160" customWidth="1"/>
    <col min="9994" max="9994" width="7.75" style="160" customWidth="1"/>
    <col min="9995" max="9995" width="9.25" style="160" customWidth="1"/>
    <col min="9996" max="9996" width="45.625" style="160" customWidth="1"/>
    <col min="9997" max="9997" width="14.125" style="160" customWidth="1"/>
    <col min="9998" max="10000" width="4.25" style="160" customWidth="1"/>
    <col min="10001" max="10240" width="8.125" style="160"/>
    <col min="10241" max="10241" width="4.25" style="160" customWidth="1"/>
    <col min="10242" max="10243" width="18.625" style="160" customWidth="1"/>
    <col min="10244" max="10244" width="7.75" style="160" customWidth="1"/>
    <col min="10245" max="10249" width="4.25" style="160" customWidth="1"/>
    <col min="10250" max="10250" width="7.75" style="160" customWidth="1"/>
    <col min="10251" max="10251" width="9.25" style="160" customWidth="1"/>
    <col min="10252" max="10252" width="45.625" style="160" customWidth="1"/>
    <col min="10253" max="10253" width="14.125" style="160" customWidth="1"/>
    <col min="10254" max="10256" width="4.25" style="160" customWidth="1"/>
    <col min="10257" max="10496" width="8.125" style="160"/>
    <col min="10497" max="10497" width="4.25" style="160" customWidth="1"/>
    <col min="10498" max="10499" width="18.625" style="160" customWidth="1"/>
    <col min="10500" max="10500" width="7.75" style="160" customWidth="1"/>
    <col min="10501" max="10505" width="4.25" style="160" customWidth="1"/>
    <col min="10506" max="10506" width="7.75" style="160" customWidth="1"/>
    <col min="10507" max="10507" width="9.25" style="160" customWidth="1"/>
    <col min="10508" max="10508" width="45.625" style="160" customWidth="1"/>
    <col min="10509" max="10509" width="14.125" style="160" customWidth="1"/>
    <col min="10510" max="10512" width="4.25" style="160" customWidth="1"/>
    <col min="10513" max="10752" width="8.125" style="160"/>
    <col min="10753" max="10753" width="4.25" style="160" customWidth="1"/>
    <col min="10754" max="10755" width="18.625" style="160" customWidth="1"/>
    <col min="10756" max="10756" width="7.75" style="160" customWidth="1"/>
    <col min="10757" max="10761" width="4.25" style="160" customWidth="1"/>
    <col min="10762" max="10762" width="7.75" style="160" customWidth="1"/>
    <col min="10763" max="10763" width="9.25" style="160" customWidth="1"/>
    <col min="10764" max="10764" width="45.625" style="160" customWidth="1"/>
    <col min="10765" max="10765" width="14.125" style="160" customWidth="1"/>
    <col min="10766" max="10768" width="4.25" style="160" customWidth="1"/>
    <col min="10769" max="11008" width="8.125" style="160"/>
    <col min="11009" max="11009" width="4.25" style="160" customWidth="1"/>
    <col min="11010" max="11011" width="18.625" style="160" customWidth="1"/>
    <col min="11012" max="11012" width="7.75" style="160" customWidth="1"/>
    <col min="11013" max="11017" width="4.25" style="160" customWidth="1"/>
    <col min="11018" max="11018" width="7.75" style="160" customWidth="1"/>
    <col min="11019" max="11019" width="9.25" style="160" customWidth="1"/>
    <col min="11020" max="11020" width="45.625" style="160" customWidth="1"/>
    <col min="11021" max="11021" width="14.125" style="160" customWidth="1"/>
    <col min="11022" max="11024" width="4.25" style="160" customWidth="1"/>
    <col min="11025" max="11264" width="8.125" style="160"/>
    <col min="11265" max="11265" width="4.25" style="160" customWidth="1"/>
    <col min="11266" max="11267" width="18.625" style="160" customWidth="1"/>
    <col min="11268" max="11268" width="7.75" style="160" customWidth="1"/>
    <col min="11269" max="11273" width="4.25" style="160" customWidth="1"/>
    <col min="11274" max="11274" width="7.75" style="160" customWidth="1"/>
    <col min="11275" max="11275" width="9.25" style="160" customWidth="1"/>
    <col min="11276" max="11276" width="45.625" style="160" customWidth="1"/>
    <col min="11277" max="11277" width="14.125" style="160" customWidth="1"/>
    <col min="11278" max="11280" width="4.25" style="160" customWidth="1"/>
    <col min="11281" max="11520" width="8.125" style="160"/>
    <col min="11521" max="11521" width="4.25" style="160" customWidth="1"/>
    <col min="11522" max="11523" width="18.625" style="160" customWidth="1"/>
    <col min="11524" max="11524" width="7.75" style="160" customWidth="1"/>
    <col min="11525" max="11529" width="4.25" style="160" customWidth="1"/>
    <col min="11530" max="11530" width="7.75" style="160" customWidth="1"/>
    <col min="11531" max="11531" width="9.25" style="160" customWidth="1"/>
    <col min="11532" max="11532" width="45.625" style="160" customWidth="1"/>
    <col min="11533" max="11533" width="14.125" style="160" customWidth="1"/>
    <col min="11534" max="11536" width="4.25" style="160" customWidth="1"/>
    <col min="11537" max="11776" width="8.125" style="160"/>
    <col min="11777" max="11777" width="4.25" style="160" customWidth="1"/>
    <col min="11778" max="11779" width="18.625" style="160" customWidth="1"/>
    <col min="11780" max="11780" width="7.75" style="160" customWidth="1"/>
    <col min="11781" max="11785" width="4.25" style="160" customWidth="1"/>
    <col min="11786" max="11786" width="7.75" style="160" customWidth="1"/>
    <col min="11787" max="11787" width="9.25" style="160" customWidth="1"/>
    <col min="11788" max="11788" width="45.625" style="160" customWidth="1"/>
    <col min="11789" max="11789" width="14.125" style="160" customWidth="1"/>
    <col min="11790" max="11792" width="4.25" style="160" customWidth="1"/>
    <col min="11793" max="12032" width="8.125" style="160"/>
    <col min="12033" max="12033" width="4.25" style="160" customWidth="1"/>
    <col min="12034" max="12035" width="18.625" style="160" customWidth="1"/>
    <col min="12036" max="12036" width="7.75" style="160" customWidth="1"/>
    <col min="12037" max="12041" width="4.25" style="160" customWidth="1"/>
    <col min="12042" max="12042" width="7.75" style="160" customWidth="1"/>
    <col min="12043" max="12043" width="9.25" style="160" customWidth="1"/>
    <col min="12044" max="12044" width="45.625" style="160" customWidth="1"/>
    <col min="12045" max="12045" width="14.125" style="160" customWidth="1"/>
    <col min="12046" max="12048" width="4.25" style="160" customWidth="1"/>
    <col min="12049" max="12288" width="8.125" style="160"/>
    <col min="12289" max="12289" width="4.25" style="160" customWidth="1"/>
    <col min="12290" max="12291" width="18.625" style="160" customWidth="1"/>
    <col min="12292" max="12292" width="7.75" style="160" customWidth="1"/>
    <col min="12293" max="12297" width="4.25" style="160" customWidth="1"/>
    <col min="12298" max="12298" width="7.75" style="160" customWidth="1"/>
    <col min="12299" max="12299" width="9.25" style="160" customWidth="1"/>
    <col min="12300" max="12300" width="45.625" style="160" customWidth="1"/>
    <col min="12301" max="12301" width="14.125" style="160" customWidth="1"/>
    <col min="12302" max="12304" width="4.25" style="160" customWidth="1"/>
    <col min="12305" max="12544" width="8.125" style="160"/>
    <col min="12545" max="12545" width="4.25" style="160" customWidth="1"/>
    <col min="12546" max="12547" width="18.625" style="160" customWidth="1"/>
    <col min="12548" max="12548" width="7.75" style="160" customWidth="1"/>
    <col min="12549" max="12553" width="4.25" style="160" customWidth="1"/>
    <col min="12554" max="12554" width="7.75" style="160" customWidth="1"/>
    <col min="12555" max="12555" width="9.25" style="160" customWidth="1"/>
    <col min="12556" max="12556" width="45.625" style="160" customWidth="1"/>
    <col min="12557" max="12557" width="14.125" style="160" customWidth="1"/>
    <col min="12558" max="12560" width="4.25" style="160" customWidth="1"/>
    <col min="12561" max="12800" width="8.125" style="160"/>
    <col min="12801" max="12801" width="4.25" style="160" customWidth="1"/>
    <col min="12802" max="12803" width="18.625" style="160" customWidth="1"/>
    <col min="12804" max="12804" width="7.75" style="160" customWidth="1"/>
    <col min="12805" max="12809" width="4.25" style="160" customWidth="1"/>
    <col min="12810" max="12810" width="7.75" style="160" customWidth="1"/>
    <col min="12811" max="12811" width="9.25" style="160" customWidth="1"/>
    <col min="12812" max="12812" width="45.625" style="160" customWidth="1"/>
    <col min="12813" max="12813" width="14.125" style="160" customWidth="1"/>
    <col min="12814" max="12816" width="4.25" style="160" customWidth="1"/>
    <col min="12817" max="13056" width="8.125" style="160"/>
    <col min="13057" max="13057" width="4.25" style="160" customWidth="1"/>
    <col min="13058" max="13059" width="18.625" style="160" customWidth="1"/>
    <col min="13060" max="13060" width="7.75" style="160" customWidth="1"/>
    <col min="13061" max="13065" width="4.25" style="160" customWidth="1"/>
    <col min="13066" max="13066" width="7.75" style="160" customWidth="1"/>
    <col min="13067" max="13067" width="9.25" style="160" customWidth="1"/>
    <col min="13068" max="13068" width="45.625" style="160" customWidth="1"/>
    <col min="13069" max="13069" width="14.125" style="160" customWidth="1"/>
    <col min="13070" max="13072" width="4.25" style="160" customWidth="1"/>
    <col min="13073" max="13312" width="8.125" style="160"/>
    <col min="13313" max="13313" width="4.25" style="160" customWidth="1"/>
    <col min="13314" max="13315" width="18.625" style="160" customWidth="1"/>
    <col min="13316" max="13316" width="7.75" style="160" customWidth="1"/>
    <col min="13317" max="13321" width="4.25" style="160" customWidth="1"/>
    <col min="13322" max="13322" width="7.75" style="160" customWidth="1"/>
    <col min="13323" max="13323" width="9.25" style="160" customWidth="1"/>
    <col min="13324" max="13324" width="45.625" style="160" customWidth="1"/>
    <col min="13325" max="13325" width="14.125" style="160" customWidth="1"/>
    <col min="13326" max="13328" width="4.25" style="160" customWidth="1"/>
    <col min="13329" max="13568" width="8.125" style="160"/>
    <col min="13569" max="13569" width="4.25" style="160" customWidth="1"/>
    <col min="13570" max="13571" width="18.625" style="160" customWidth="1"/>
    <col min="13572" max="13572" width="7.75" style="160" customWidth="1"/>
    <col min="13573" max="13577" width="4.25" style="160" customWidth="1"/>
    <col min="13578" max="13578" width="7.75" style="160" customWidth="1"/>
    <col min="13579" max="13579" width="9.25" style="160" customWidth="1"/>
    <col min="13580" max="13580" width="45.625" style="160" customWidth="1"/>
    <col min="13581" max="13581" width="14.125" style="160" customWidth="1"/>
    <col min="13582" max="13584" width="4.25" style="160" customWidth="1"/>
    <col min="13585" max="13824" width="8.125" style="160"/>
    <col min="13825" max="13825" width="4.25" style="160" customWidth="1"/>
    <col min="13826" max="13827" width="18.625" style="160" customWidth="1"/>
    <col min="13828" max="13828" width="7.75" style="160" customWidth="1"/>
    <col min="13829" max="13833" width="4.25" style="160" customWidth="1"/>
    <col min="13834" max="13834" width="7.75" style="160" customWidth="1"/>
    <col min="13835" max="13835" width="9.25" style="160" customWidth="1"/>
    <col min="13836" max="13836" width="45.625" style="160" customWidth="1"/>
    <col min="13837" max="13837" width="14.125" style="160" customWidth="1"/>
    <col min="13838" max="13840" width="4.25" style="160" customWidth="1"/>
    <col min="13841" max="14080" width="8.125" style="160"/>
    <col min="14081" max="14081" width="4.25" style="160" customWidth="1"/>
    <col min="14082" max="14083" width="18.625" style="160" customWidth="1"/>
    <col min="14084" max="14084" width="7.75" style="160" customWidth="1"/>
    <col min="14085" max="14089" width="4.25" style="160" customWidth="1"/>
    <col min="14090" max="14090" width="7.75" style="160" customWidth="1"/>
    <col min="14091" max="14091" width="9.25" style="160" customWidth="1"/>
    <col min="14092" max="14092" width="45.625" style="160" customWidth="1"/>
    <col min="14093" max="14093" width="14.125" style="160" customWidth="1"/>
    <col min="14094" max="14096" width="4.25" style="160" customWidth="1"/>
    <col min="14097" max="14336" width="8.125" style="160"/>
    <col min="14337" max="14337" width="4.25" style="160" customWidth="1"/>
    <col min="14338" max="14339" width="18.625" style="160" customWidth="1"/>
    <col min="14340" max="14340" width="7.75" style="160" customWidth="1"/>
    <col min="14341" max="14345" width="4.25" style="160" customWidth="1"/>
    <col min="14346" max="14346" width="7.75" style="160" customWidth="1"/>
    <col min="14347" max="14347" width="9.25" style="160" customWidth="1"/>
    <col min="14348" max="14348" width="45.625" style="160" customWidth="1"/>
    <col min="14349" max="14349" width="14.125" style="160" customWidth="1"/>
    <col min="14350" max="14352" width="4.25" style="160" customWidth="1"/>
    <col min="14353" max="14592" width="8.125" style="160"/>
    <col min="14593" max="14593" width="4.25" style="160" customWidth="1"/>
    <col min="14594" max="14595" width="18.625" style="160" customWidth="1"/>
    <col min="14596" max="14596" width="7.75" style="160" customWidth="1"/>
    <col min="14597" max="14601" width="4.25" style="160" customWidth="1"/>
    <col min="14602" max="14602" width="7.75" style="160" customWidth="1"/>
    <col min="14603" max="14603" width="9.25" style="160" customWidth="1"/>
    <col min="14604" max="14604" width="45.625" style="160" customWidth="1"/>
    <col min="14605" max="14605" width="14.125" style="160" customWidth="1"/>
    <col min="14606" max="14608" width="4.25" style="160" customWidth="1"/>
    <col min="14609" max="14848" width="8.125" style="160"/>
    <col min="14849" max="14849" width="4.25" style="160" customWidth="1"/>
    <col min="14850" max="14851" width="18.625" style="160" customWidth="1"/>
    <col min="14852" max="14852" width="7.75" style="160" customWidth="1"/>
    <col min="14853" max="14857" width="4.25" style="160" customWidth="1"/>
    <col min="14858" max="14858" width="7.75" style="160" customWidth="1"/>
    <col min="14859" max="14859" width="9.25" style="160" customWidth="1"/>
    <col min="14860" max="14860" width="45.625" style="160" customWidth="1"/>
    <col min="14861" max="14861" width="14.125" style="160" customWidth="1"/>
    <col min="14862" max="14864" width="4.25" style="160" customWidth="1"/>
    <col min="14865" max="15104" width="8.125" style="160"/>
    <col min="15105" max="15105" width="4.25" style="160" customWidth="1"/>
    <col min="15106" max="15107" width="18.625" style="160" customWidth="1"/>
    <col min="15108" max="15108" width="7.75" style="160" customWidth="1"/>
    <col min="15109" max="15113" width="4.25" style="160" customWidth="1"/>
    <col min="15114" max="15114" width="7.75" style="160" customWidth="1"/>
    <col min="15115" max="15115" width="9.25" style="160" customWidth="1"/>
    <col min="15116" max="15116" width="45.625" style="160" customWidth="1"/>
    <col min="15117" max="15117" width="14.125" style="160" customWidth="1"/>
    <col min="15118" max="15120" width="4.25" style="160" customWidth="1"/>
    <col min="15121" max="15360" width="8.125" style="160"/>
    <col min="15361" max="15361" width="4.25" style="160" customWidth="1"/>
    <col min="15362" max="15363" width="18.625" style="160" customWidth="1"/>
    <col min="15364" max="15364" width="7.75" style="160" customWidth="1"/>
    <col min="15365" max="15369" width="4.25" style="160" customWidth="1"/>
    <col min="15370" max="15370" width="7.75" style="160" customWidth="1"/>
    <col min="15371" max="15371" width="9.25" style="160" customWidth="1"/>
    <col min="15372" max="15372" width="45.625" style="160" customWidth="1"/>
    <col min="15373" max="15373" width="14.125" style="160" customWidth="1"/>
    <col min="15374" max="15376" width="4.25" style="160" customWidth="1"/>
    <col min="15377" max="15616" width="8.125" style="160"/>
    <col min="15617" max="15617" width="4.25" style="160" customWidth="1"/>
    <col min="15618" max="15619" width="18.625" style="160" customWidth="1"/>
    <col min="15620" max="15620" width="7.75" style="160" customWidth="1"/>
    <col min="15621" max="15625" width="4.25" style="160" customWidth="1"/>
    <col min="15626" max="15626" width="7.75" style="160" customWidth="1"/>
    <col min="15627" max="15627" width="9.25" style="160" customWidth="1"/>
    <col min="15628" max="15628" width="45.625" style="160" customWidth="1"/>
    <col min="15629" max="15629" width="14.125" style="160" customWidth="1"/>
    <col min="15630" max="15632" width="4.25" style="160" customWidth="1"/>
    <col min="15633" max="15872" width="8.125" style="160"/>
    <col min="15873" max="15873" width="4.25" style="160" customWidth="1"/>
    <col min="15874" max="15875" width="18.625" style="160" customWidth="1"/>
    <col min="15876" max="15876" width="7.75" style="160" customWidth="1"/>
    <col min="15877" max="15881" width="4.25" style="160" customWidth="1"/>
    <col min="15882" max="15882" width="7.75" style="160" customWidth="1"/>
    <col min="15883" max="15883" width="9.25" style="160" customWidth="1"/>
    <col min="15884" max="15884" width="45.625" style="160" customWidth="1"/>
    <col min="15885" max="15885" width="14.125" style="160" customWidth="1"/>
    <col min="15886" max="15888" width="4.25" style="160" customWidth="1"/>
    <col min="15889" max="16128" width="8.125" style="160"/>
    <col min="16129" max="16129" width="4.25" style="160" customWidth="1"/>
    <col min="16130" max="16131" width="18.625" style="160" customWidth="1"/>
    <col min="16132" max="16132" width="7.75" style="160" customWidth="1"/>
    <col min="16133" max="16137" width="4.25" style="160" customWidth="1"/>
    <col min="16138" max="16138" width="7.75" style="160" customWidth="1"/>
    <col min="16139" max="16139" width="9.25" style="160" customWidth="1"/>
    <col min="16140" max="16140" width="45.625" style="160" customWidth="1"/>
    <col min="16141" max="16141" width="14.125" style="160" customWidth="1"/>
    <col min="16142" max="16144" width="4.25" style="160" customWidth="1"/>
    <col min="16145" max="16384" width="8.125" style="160"/>
  </cols>
  <sheetData>
    <row r="1" spans="1:16" ht="13.5" customHeight="1" x14ac:dyDescent="0.15">
      <c r="A1" s="158"/>
      <c r="B1" s="158"/>
      <c r="C1" s="136"/>
      <c r="D1" s="136"/>
      <c r="E1" s="136"/>
      <c r="F1" s="136"/>
      <c r="G1" s="136"/>
      <c r="H1" s="136"/>
      <c r="I1" s="136"/>
      <c r="J1" s="136"/>
      <c r="K1" s="136"/>
      <c r="L1" s="159"/>
      <c r="M1" s="159"/>
      <c r="N1" s="136"/>
      <c r="O1" s="136"/>
      <c r="P1" s="136"/>
    </row>
    <row r="2" spans="1:16" x14ac:dyDescent="0.15">
      <c r="A2" s="158"/>
      <c r="B2" s="158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59"/>
      <c r="N2" s="161"/>
      <c r="O2" s="136"/>
      <c r="P2" s="136"/>
    </row>
    <row r="3" spans="1:16" ht="12.75" customHeight="1" x14ac:dyDescent="0.15">
      <c r="A3" s="158"/>
      <c r="B3" s="158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59"/>
      <c r="N3" s="136"/>
      <c r="O3" s="136"/>
      <c r="P3" s="136"/>
    </row>
    <row r="4" spans="1:16" s="136" customFormat="1" ht="12.75" customHeight="1" thickBot="1" x14ac:dyDescent="0.2">
      <c r="A4" s="16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</row>
    <row r="5" spans="1:16" s="136" customFormat="1" ht="15" customHeight="1" x14ac:dyDescent="0.15">
      <c r="A5" s="220" t="s">
        <v>31</v>
      </c>
      <c r="B5" s="162"/>
      <c r="C5" s="162"/>
      <c r="D5" s="295" t="s">
        <v>34</v>
      </c>
      <c r="E5" s="297" t="s">
        <v>35</v>
      </c>
      <c r="F5" s="297"/>
      <c r="G5" s="297"/>
      <c r="H5" s="298"/>
      <c r="I5" s="298"/>
      <c r="J5" s="295" t="s">
        <v>36</v>
      </c>
      <c r="K5" s="300" t="s">
        <v>140</v>
      </c>
      <c r="L5" s="301"/>
      <c r="M5" s="304" t="s">
        <v>37</v>
      </c>
      <c r="N5" s="218" t="s">
        <v>38</v>
      </c>
      <c r="O5" s="306"/>
      <c r="P5" s="307"/>
    </row>
    <row r="6" spans="1:16" s="136" customFormat="1" ht="15" customHeight="1" thickBot="1" x14ac:dyDescent="0.2">
      <c r="A6" s="221" t="s">
        <v>39</v>
      </c>
      <c r="B6" s="163" t="s">
        <v>141</v>
      </c>
      <c r="C6" s="163" t="s">
        <v>142</v>
      </c>
      <c r="D6" s="296"/>
      <c r="E6" s="299"/>
      <c r="F6" s="299"/>
      <c r="G6" s="299"/>
      <c r="H6" s="299"/>
      <c r="I6" s="299"/>
      <c r="J6" s="296"/>
      <c r="K6" s="302"/>
      <c r="L6" s="303"/>
      <c r="M6" s="305"/>
      <c r="N6" s="219" t="s">
        <v>40</v>
      </c>
      <c r="O6" s="308"/>
      <c r="P6" s="309"/>
    </row>
    <row r="7" spans="1:16" s="136" customFormat="1" ht="12.75" customHeight="1" thickBot="1" x14ac:dyDescent="0.2"/>
    <row r="8" spans="1:16" s="172" customFormat="1" ht="30" customHeight="1" thickBot="1" x14ac:dyDescent="0.2">
      <c r="A8" s="164" t="s">
        <v>41</v>
      </c>
      <c r="B8" s="164" t="s">
        <v>42</v>
      </c>
      <c r="C8" s="165" t="s">
        <v>43</v>
      </c>
      <c r="D8" s="166" t="s">
        <v>44</v>
      </c>
      <c r="E8" s="167" t="s">
        <v>45</v>
      </c>
      <c r="F8" s="168" t="s">
        <v>46</v>
      </c>
      <c r="G8" s="168" t="s">
        <v>40</v>
      </c>
      <c r="H8" s="168" t="s">
        <v>47</v>
      </c>
      <c r="I8" s="168" t="s">
        <v>48</v>
      </c>
      <c r="J8" s="169" t="s">
        <v>49</v>
      </c>
      <c r="K8" s="170" t="s">
        <v>50</v>
      </c>
      <c r="L8" s="171" t="s">
        <v>51</v>
      </c>
      <c r="M8" s="167" t="s">
        <v>52</v>
      </c>
      <c r="N8" s="280" t="s">
        <v>53</v>
      </c>
      <c r="O8" s="281"/>
      <c r="P8" s="282"/>
    </row>
    <row r="9" spans="1:16" s="136" customFormat="1" ht="17.45" customHeight="1" thickTop="1" x14ac:dyDescent="0.15">
      <c r="A9" s="173">
        <f>ROW()-8</f>
        <v>1</v>
      </c>
      <c r="B9" s="132" t="s">
        <v>60</v>
      </c>
      <c r="C9" s="185" t="s">
        <v>143</v>
      </c>
      <c r="D9" s="186" t="s">
        <v>62</v>
      </c>
      <c r="E9" s="187">
        <v>25</v>
      </c>
      <c r="F9" s="134"/>
      <c r="G9" s="134"/>
      <c r="H9" s="134" t="s">
        <v>97</v>
      </c>
      <c r="I9" s="134" t="s">
        <v>97</v>
      </c>
      <c r="J9" s="133"/>
      <c r="K9" s="188"/>
      <c r="L9" s="180"/>
      <c r="M9" s="181"/>
      <c r="N9" s="182"/>
      <c r="O9" s="182"/>
      <c r="P9" s="183"/>
    </row>
    <row r="10" spans="1:16" s="136" customFormat="1" ht="17.45" customHeight="1" x14ac:dyDescent="0.15">
      <c r="A10" s="184">
        <f t="shared" ref="A10:A33" si="0">ROW()-8</f>
        <v>2</v>
      </c>
      <c r="B10" s="132" t="s">
        <v>144</v>
      </c>
      <c r="C10" s="185" t="s">
        <v>145</v>
      </c>
      <c r="D10" s="186" t="s">
        <v>62</v>
      </c>
      <c r="E10" s="187">
        <v>50</v>
      </c>
      <c r="F10" s="134"/>
      <c r="G10" s="134"/>
      <c r="H10" s="134"/>
      <c r="I10" s="134" t="s">
        <v>97</v>
      </c>
      <c r="J10" s="133"/>
      <c r="K10" s="188"/>
      <c r="L10" s="189"/>
      <c r="M10" s="190"/>
      <c r="N10" s="191"/>
      <c r="O10" s="191"/>
      <c r="P10" s="192"/>
    </row>
    <row r="11" spans="1:16" s="136" customFormat="1" ht="17.45" customHeight="1" x14ac:dyDescent="0.15">
      <c r="A11" s="184">
        <f t="shared" si="0"/>
        <v>3</v>
      </c>
      <c r="B11" s="132" t="s">
        <v>146</v>
      </c>
      <c r="C11" s="193" t="s">
        <v>147</v>
      </c>
      <c r="D11" s="194" t="s">
        <v>62</v>
      </c>
      <c r="E11" s="195">
        <v>1</v>
      </c>
      <c r="F11" s="196"/>
      <c r="G11" s="134"/>
      <c r="H11" s="196"/>
      <c r="I11" s="134" t="s">
        <v>97</v>
      </c>
      <c r="J11" s="133"/>
      <c r="K11" s="188"/>
      <c r="L11" s="189"/>
      <c r="M11" s="190"/>
      <c r="N11" s="191"/>
      <c r="O11" s="191"/>
      <c r="P11" s="192"/>
    </row>
    <row r="12" spans="1:16" s="136" customFormat="1" ht="17.45" customHeight="1" x14ac:dyDescent="0.15">
      <c r="A12" s="184">
        <f t="shared" si="0"/>
        <v>4</v>
      </c>
      <c r="B12" s="132" t="s">
        <v>148</v>
      </c>
      <c r="C12" s="193" t="s">
        <v>149</v>
      </c>
      <c r="D12" s="194" t="s">
        <v>62</v>
      </c>
      <c r="E12" s="195">
        <v>1</v>
      </c>
      <c r="F12" s="196"/>
      <c r="G12" s="196"/>
      <c r="H12" s="196"/>
      <c r="I12" s="134" t="s">
        <v>97</v>
      </c>
      <c r="J12" s="198"/>
      <c r="K12" s="199"/>
      <c r="L12" s="189"/>
      <c r="M12" s="190"/>
      <c r="N12" s="191"/>
      <c r="O12" s="191"/>
      <c r="P12" s="192"/>
    </row>
    <row r="13" spans="1:16" s="136" customFormat="1" ht="17.45" customHeight="1" x14ac:dyDescent="0.15">
      <c r="A13" s="184">
        <f t="shared" si="0"/>
        <v>5</v>
      </c>
      <c r="B13" s="222" t="s">
        <v>150</v>
      </c>
      <c r="C13" s="223" t="s">
        <v>151</v>
      </c>
      <c r="D13" s="224" t="s">
        <v>62</v>
      </c>
      <c r="E13" s="225">
        <v>25</v>
      </c>
      <c r="F13" s="226"/>
      <c r="G13" s="226"/>
      <c r="H13" s="227"/>
      <c r="I13" s="227"/>
      <c r="J13" s="226"/>
      <c r="K13" s="228"/>
      <c r="L13" s="229" t="s">
        <v>152</v>
      </c>
      <c r="M13" s="197"/>
      <c r="N13" s="191"/>
      <c r="O13" s="191"/>
      <c r="P13" s="192"/>
    </row>
    <row r="14" spans="1:16" s="136" customFormat="1" ht="17.45" customHeight="1" x14ac:dyDescent="0.15">
      <c r="A14" s="184">
        <f t="shared" si="0"/>
        <v>6</v>
      </c>
      <c r="B14" s="230" t="s">
        <v>153</v>
      </c>
      <c r="C14" s="231" t="s">
        <v>154</v>
      </c>
      <c r="D14" s="232" t="s">
        <v>155</v>
      </c>
      <c r="E14" s="233"/>
      <c r="F14" s="234"/>
      <c r="G14" s="234"/>
      <c r="H14" s="235"/>
      <c r="I14" s="235"/>
      <c r="J14" s="234" t="s">
        <v>156</v>
      </c>
      <c r="K14" s="236" t="s">
        <v>157</v>
      </c>
      <c r="L14" s="229"/>
      <c r="M14" s="197"/>
      <c r="N14" s="191"/>
      <c r="O14" s="191"/>
      <c r="P14" s="192"/>
    </row>
    <row r="15" spans="1:16" s="136" customFormat="1" ht="17.45" customHeight="1" x14ac:dyDescent="0.15">
      <c r="A15" s="184">
        <f t="shared" si="0"/>
        <v>7</v>
      </c>
      <c r="B15" s="222" t="s">
        <v>158</v>
      </c>
      <c r="C15" s="223" t="s">
        <v>159</v>
      </c>
      <c r="D15" s="224" t="s">
        <v>62</v>
      </c>
      <c r="E15" s="225">
        <v>50</v>
      </c>
      <c r="F15" s="226"/>
      <c r="G15" s="226"/>
      <c r="H15" s="227"/>
      <c r="I15" s="227"/>
      <c r="J15" s="226"/>
      <c r="K15" s="228"/>
      <c r="L15" s="229" t="s">
        <v>160</v>
      </c>
      <c r="M15" s="197"/>
      <c r="N15" s="191"/>
      <c r="O15" s="191"/>
      <c r="P15" s="192"/>
    </row>
    <row r="16" spans="1:16" s="136" customFormat="1" ht="17.45" customHeight="1" x14ac:dyDescent="0.15">
      <c r="A16" s="184">
        <f t="shared" si="0"/>
        <v>8</v>
      </c>
      <c r="B16" s="230" t="s">
        <v>161</v>
      </c>
      <c r="C16" s="231" t="s">
        <v>162</v>
      </c>
      <c r="D16" s="232" t="s">
        <v>155</v>
      </c>
      <c r="E16" s="233"/>
      <c r="F16" s="234"/>
      <c r="G16" s="234"/>
      <c r="H16" s="235"/>
      <c r="I16" s="235"/>
      <c r="J16" s="234" t="s">
        <v>156</v>
      </c>
      <c r="K16" s="236" t="s">
        <v>157</v>
      </c>
      <c r="L16" s="229"/>
      <c r="M16" s="190"/>
      <c r="N16" s="191"/>
      <c r="O16" s="191"/>
      <c r="P16" s="192"/>
    </row>
    <row r="17" spans="1:16" s="136" customFormat="1" ht="17.45" customHeight="1" x14ac:dyDescent="0.15">
      <c r="A17" s="184">
        <f t="shared" si="0"/>
        <v>9</v>
      </c>
      <c r="B17" s="132"/>
      <c r="C17" s="185"/>
      <c r="D17" s="186"/>
      <c r="E17" s="187"/>
      <c r="F17" s="134"/>
      <c r="G17" s="134"/>
      <c r="H17" s="134"/>
      <c r="I17" s="134"/>
      <c r="J17" s="133"/>
      <c r="K17" s="188"/>
      <c r="L17" s="189"/>
      <c r="M17" s="190"/>
      <c r="N17" s="191"/>
      <c r="O17" s="191"/>
      <c r="P17" s="192"/>
    </row>
    <row r="18" spans="1:16" s="136" customFormat="1" ht="17.45" customHeight="1" x14ac:dyDescent="0.15">
      <c r="A18" s="184">
        <f t="shared" si="0"/>
        <v>10</v>
      </c>
      <c r="B18" s="132"/>
      <c r="C18" s="185"/>
      <c r="D18" s="194"/>
      <c r="E18" s="195"/>
      <c r="F18" s="134"/>
      <c r="G18" s="134"/>
      <c r="H18" s="134"/>
      <c r="I18" s="134"/>
      <c r="J18" s="133"/>
      <c r="K18" s="188"/>
      <c r="L18" s="201"/>
      <c r="M18" s="190"/>
      <c r="N18" s="191"/>
      <c r="O18" s="191"/>
      <c r="P18" s="192"/>
    </row>
    <row r="19" spans="1:16" s="136" customFormat="1" ht="17.45" customHeight="1" x14ac:dyDescent="0.15">
      <c r="A19" s="184">
        <f t="shared" si="0"/>
        <v>11</v>
      </c>
      <c r="B19" s="132"/>
      <c r="C19" s="185"/>
      <c r="D19" s="186"/>
      <c r="E19" s="187"/>
      <c r="F19" s="134"/>
      <c r="G19" s="134"/>
      <c r="H19" s="134"/>
      <c r="I19" s="134"/>
      <c r="J19" s="133"/>
      <c r="K19" s="188"/>
      <c r="L19" s="201"/>
      <c r="M19" s="190"/>
      <c r="N19" s="191"/>
      <c r="O19" s="191"/>
      <c r="P19" s="192"/>
    </row>
    <row r="20" spans="1:16" s="136" customFormat="1" ht="17.45" customHeight="1" x14ac:dyDescent="0.15">
      <c r="A20" s="184">
        <f t="shared" si="0"/>
        <v>12</v>
      </c>
      <c r="B20" s="132"/>
      <c r="C20" s="193"/>
      <c r="D20" s="194"/>
      <c r="E20" s="195"/>
      <c r="F20" s="196"/>
      <c r="G20" s="196"/>
      <c r="H20" s="196"/>
      <c r="I20" s="196"/>
      <c r="J20" s="198"/>
      <c r="K20" s="199"/>
      <c r="L20" s="189"/>
      <c r="M20" s="190"/>
      <c r="N20" s="191"/>
      <c r="O20" s="191"/>
      <c r="P20" s="192"/>
    </row>
    <row r="21" spans="1:16" s="136" customFormat="1" ht="17.45" customHeight="1" x14ac:dyDescent="0.15">
      <c r="A21" s="184">
        <f t="shared" si="0"/>
        <v>13</v>
      </c>
      <c r="B21" s="132"/>
      <c r="C21" s="185"/>
      <c r="D21" s="194"/>
      <c r="E21" s="195"/>
      <c r="F21" s="134"/>
      <c r="G21" s="134"/>
      <c r="H21" s="134"/>
      <c r="I21" s="134"/>
      <c r="J21" s="133"/>
      <c r="K21" s="188"/>
      <c r="L21" s="189"/>
      <c r="M21" s="190"/>
      <c r="N21" s="191"/>
      <c r="O21" s="191"/>
      <c r="P21" s="192"/>
    </row>
    <row r="22" spans="1:16" s="136" customFormat="1" ht="17.45" customHeight="1" x14ac:dyDescent="0.15">
      <c r="A22" s="184">
        <f t="shared" si="0"/>
        <v>14</v>
      </c>
      <c r="B22" s="132"/>
      <c r="C22" s="193"/>
      <c r="D22" s="194"/>
      <c r="E22" s="195"/>
      <c r="F22" s="196"/>
      <c r="G22" s="196"/>
      <c r="H22" s="196"/>
      <c r="I22" s="196"/>
      <c r="J22" s="198"/>
      <c r="K22" s="199"/>
      <c r="L22" s="200"/>
      <c r="M22" s="197"/>
      <c r="N22" s="191"/>
      <c r="O22" s="191"/>
      <c r="P22" s="192"/>
    </row>
    <row r="23" spans="1:16" s="136" customFormat="1" ht="17.45" customHeight="1" x14ac:dyDescent="0.15">
      <c r="A23" s="184">
        <f t="shared" si="0"/>
        <v>15</v>
      </c>
      <c r="B23" s="132"/>
      <c r="C23" s="185"/>
      <c r="D23" s="194"/>
      <c r="E23" s="195"/>
      <c r="F23" s="134"/>
      <c r="G23" s="134"/>
      <c r="H23" s="134"/>
      <c r="I23" s="134"/>
      <c r="J23" s="133"/>
      <c r="K23" s="188"/>
      <c r="L23" s="189"/>
      <c r="M23" s="190"/>
      <c r="N23" s="191"/>
      <c r="O23" s="191"/>
      <c r="P23" s="192"/>
    </row>
    <row r="24" spans="1:16" s="136" customFormat="1" ht="17.45" customHeight="1" x14ac:dyDescent="0.15">
      <c r="A24" s="184">
        <f t="shared" si="0"/>
        <v>16</v>
      </c>
      <c r="B24" s="132"/>
      <c r="C24" s="185"/>
      <c r="D24" s="186"/>
      <c r="E24" s="187"/>
      <c r="F24" s="134"/>
      <c r="G24" s="134"/>
      <c r="H24" s="134"/>
      <c r="I24" s="134"/>
      <c r="J24" s="133"/>
      <c r="K24" s="188"/>
      <c r="L24" s="189"/>
      <c r="M24" s="190"/>
      <c r="N24" s="191"/>
      <c r="O24" s="191"/>
      <c r="P24" s="192"/>
    </row>
    <row r="25" spans="1:16" s="136" customFormat="1" ht="17.45" customHeight="1" x14ac:dyDescent="0.15">
      <c r="A25" s="184">
        <f t="shared" si="0"/>
        <v>17</v>
      </c>
      <c r="B25" s="132"/>
      <c r="C25" s="185"/>
      <c r="D25" s="186"/>
      <c r="E25" s="187"/>
      <c r="F25" s="134"/>
      <c r="G25" s="134"/>
      <c r="H25" s="134"/>
      <c r="I25" s="134"/>
      <c r="J25" s="133"/>
      <c r="K25" s="188"/>
      <c r="L25" s="201"/>
      <c r="M25" s="190"/>
      <c r="N25" s="191"/>
      <c r="O25" s="191"/>
      <c r="P25" s="192"/>
    </row>
    <row r="26" spans="1:16" s="136" customFormat="1" ht="17.45" customHeight="1" x14ac:dyDescent="0.15">
      <c r="A26" s="184">
        <f t="shared" si="0"/>
        <v>18</v>
      </c>
      <c r="B26" s="132"/>
      <c r="C26" s="185"/>
      <c r="D26" s="186"/>
      <c r="E26" s="187"/>
      <c r="F26" s="134"/>
      <c r="G26" s="134"/>
      <c r="H26" s="134"/>
      <c r="I26" s="134"/>
      <c r="J26" s="133"/>
      <c r="K26" s="188"/>
      <c r="L26" s="201"/>
      <c r="M26" s="190"/>
      <c r="N26" s="191"/>
      <c r="O26" s="191"/>
      <c r="P26" s="192"/>
    </row>
    <row r="27" spans="1:16" s="136" customFormat="1" ht="17.45" customHeight="1" x14ac:dyDescent="0.15">
      <c r="A27" s="184">
        <f t="shared" si="0"/>
        <v>19</v>
      </c>
      <c r="B27" s="132"/>
      <c r="C27" s="185"/>
      <c r="D27" s="186"/>
      <c r="E27" s="187"/>
      <c r="F27" s="134"/>
      <c r="G27" s="134"/>
      <c r="H27" s="134"/>
      <c r="I27" s="134"/>
      <c r="J27" s="133"/>
      <c r="K27" s="188"/>
      <c r="L27" s="201"/>
      <c r="M27" s="190"/>
      <c r="N27" s="191"/>
      <c r="O27" s="191"/>
      <c r="P27" s="192"/>
    </row>
    <row r="28" spans="1:16" s="136" customFormat="1" ht="17.45" customHeight="1" x14ac:dyDescent="0.15">
      <c r="A28" s="184">
        <f t="shared" si="0"/>
        <v>20</v>
      </c>
      <c r="B28" s="132"/>
      <c r="C28" s="185"/>
      <c r="D28" s="186"/>
      <c r="E28" s="187"/>
      <c r="F28" s="134"/>
      <c r="G28" s="134"/>
      <c r="H28" s="134"/>
      <c r="I28" s="134"/>
      <c r="J28" s="133"/>
      <c r="K28" s="188"/>
      <c r="L28" s="201"/>
      <c r="M28" s="190"/>
      <c r="N28" s="191"/>
      <c r="O28" s="191"/>
      <c r="P28" s="192"/>
    </row>
    <row r="29" spans="1:16" s="136" customFormat="1" ht="17.45" customHeight="1" x14ac:dyDescent="0.15">
      <c r="A29" s="184">
        <f t="shared" si="0"/>
        <v>21</v>
      </c>
      <c r="B29" s="132"/>
      <c r="C29" s="185"/>
      <c r="D29" s="186"/>
      <c r="E29" s="187"/>
      <c r="F29" s="134"/>
      <c r="G29" s="134"/>
      <c r="H29" s="134"/>
      <c r="I29" s="134"/>
      <c r="J29" s="133"/>
      <c r="K29" s="188"/>
      <c r="L29" s="201"/>
      <c r="M29" s="190"/>
      <c r="N29" s="191"/>
      <c r="O29" s="191"/>
      <c r="P29" s="192"/>
    </row>
    <row r="30" spans="1:16" s="136" customFormat="1" ht="17.45" customHeight="1" x14ac:dyDescent="0.15">
      <c r="A30" s="184">
        <f t="shared" si="0"/>
        <v>22</v>
      </c>
      <c r="B30" s="132"/>
      <c r="C30" s="185"/>
      <c r="D30" s="186"/>
      <c r="E30" s="187"/>
      <c r="F30" s="134"/>
      <c r="G30" s="134"/>
      <c r="H30" s="134"/>
      <c r="I30" s="134"/>
      <c r="J30" s="133"/>
      <c r="K30" s="188"/>
      <c r="L30" s="201"/>
      <c r="M30" s="190"/>
      <c r="N30" s="191"/>
      <c r="O30" s="191"/>
      <c r="P30" s="192"/>
    </row>
    <row r="31" spans="1:16" s="136" customFormat="1" ht="17.45" customHeight="1" x14ac:dyDescent="0.15">
      <c r="A31" s="184">
        <f t="shared" si="0"/>
        <v>23</v>
      </c>
      <c r="B31" s="132"/>
      <c r="C31" s="185"/>
      <c r="D31" s="186"/>
      <c r="E31" s="187"/>
      <c r="F31" s="134"/>
      <c r="G31" s="134"/>
      <c r="H31" s="134"/>
      <c r="I31" s="134"/>
      <c r="J31" s="133"/>
      <c r="K31" s="188"/>
      <c r="L31" s="201"/>
      <c r="M31" s="190"/>
      <c r="N31" s="191"/>
      <c r="O31" s="191"/>
      <c r="P31" s="192"/>
    </row>
    <row r="32" spans="1:16" s="136" customFormat="1" ht="17.45" customHeight="1" x14ac:dyDescent="0.15">
      <c r="A32" s="184">
        <f t="shared" si="0"/>
        <v>24</v>
      </c>
      <c r="B32" s="132"/>
      <c r="C32" s="185"/>
      <c r="D32" s="186"/>
      <c r="E32" s="187"/>
      <c r="F32" s="134"/>
      <c r="G32" s="134"/>
      <c r="H32" s="134"/>
      <c r="I32" s="134"/>
      <c r="J32" s="133"/>
      <c r="K32" s="188"/>
      <c r="L32" s="201"/>
      <c r="M32" s="190"/>
      <c r="N32" s="191"/>
      <c r="O32" s="191"/>
      <c r="P32" s="192"/>
    </row>
    <row r="33" spans="1:16" s="136" customFormat="1" ht="17.45" customHeight="1" thickBot="1" x14ac:dyDescent="0.2">
      <c r="A33" s="202">
        <f t="shared" si="0"/>
        <v>25</v>
      </c>
      <c r="B33" s="203"/>
      <c r="C33" s="204"/>
      <c r="D33" s="205"/>
      <c r="E33" s="206"/>
      <c r="F33" s="207"/>
      <c r="G33" s="207"/>
      <c r="H33" s="207"/>
      <c r="I33" s="207"/>
      <c r="J33" s="208"/>
      <c r="K33" s="209"/>
      <c r="L33" s="210"/>
      <c r="M33" s="211"/>
      <c r="N33" s="212"/>
      <c r="O33" s="212"/>
      <c r="P33" s="213"/>
    </row>
    <row r="34" spans="1:16" s="136" customFormat="1" ht="12.75" customHeight="1" thickBot="1" x14ac:dyDescent="0.2"/>
    <row r="35" spans="1:16" s="136" customFormat="1" ht="15" customHeight="1" x14ac:dyDescent="0.15">
      <c r="A35" s="283" t="s">
        <v>90</v>
      </c>
      <c r="B35" s="286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7"/>
      <c r="N35" s="287"/>
      <c r="O35" s="287"/>
      <c r="P35" s="288"/>
    </row>
    <row r="36" spans="1:16" s="136" customFormat="1" ht="15" customHeight="1" x14ac:dyDescent="0.15">
      <c r="A36" s="284"/>
      <c r="B36" s="289"/>
      <c r="C36" s="290"/>
      <c r="D36" s="290"/>
      <c r="E36" s="290"/>
      <c r="F36" s="290"/>
      <c r="G36" s="290"/>
      <c r="H36" s="290"/>
      <c r="I36" s="290"/>
      <c r="J36" s="290"/>
      <c r="K36" s="290"/>
      <c r="L36" s="290"/>
      <c r="M36" s="290"/>
      <c r="N36" s="290"/>
      <c r="O36" s="290"/>
      <c r="P36" s="291"/>
    </row>
    <row r="37" spans="1:16" s="136" customFormat="1" ht="15" customHeight="1" thickBot="1" x14ac:dyDescent="0.2">
      <c r="A37" s="285"/>
      <c r="B37" s="292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3"/>
      <c r="P37" s="294"/>
    </row>
    <row r="38" spans="1:16" s="136" customFormat="1" ht="15" customHeight="1" x14ac:dyDescent="0.15">
      <c r="A38" s="160"/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</row>
  </sheetData>
  <mergeCells count="10">
    <mergeCell ref="N8:P8"/>
    <mergeCell ref="A35:A37"/>
    <mergeCell ref="B35:P37"/>
    <mergeCell ref="D5:D6"/>
    <mergeCell ref="E5:I6"/>
    <mergeCell ref="J5:J6"/>
    <mergeCell ref="K5:L6"/>
    <mergeCell ref="M5:M6"/>
    <mergeCell ref="O5:P5"/>
    <mergeCell ref="O6:P6"/>
  </mergeCells>
  <phoneticPr fontId="7"/>
  <pageMargins left="0.39370078740157483" right="0.39370078740157483" top="0.39370078740157483" bottom="0.39370078740157483" header="0.11811023622047245" footer="0.11811023622047245"/>
  <pageSetup paperSize="9" scale="75" fitToHeight="0" orientation="landscape" horizontalDpi="300" verticalDpi="300" r:id="rId1"/>
  <headerFooter alignWithMargins="0">
    <oddFooter>&amp;L&amp;10&amp;F/&amp;A&amp;R&amp;10All Rights Reserved,Copyright ©株式会社富士通中部ｼｽﾃﾑｽﾞ 2010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D122-2DE3-43A0-9651-4FEBEC618362}">
  <sheetPr>
    <pageSetUpPr fitToPage="1"/>
  </sheetPr>
  <dimension ref="A1:P38"/>
  <sheetViews>
    <sheetView showGridLines="0" zoomScaleNormal="100" workbookViewId="0">
      <selection activeCell="C9" sqref="C9"/>
    </sheetView>
  </sheetViews>
  <sheetFormatPr defaultColWidth="8.125" defaultRowHeight="13.5" x14ac:dyDescent="0.15"/>
  <cols>
    <col min="1" max="1" width="4.25" style="160" customWidth="1"/>
    <col min="2" max="3" width="18.625" style="160" customWidth="1"/>
    <col min="4" max="4" width="7.75" style="160" customWidth="1"/>
    <col min="5" max="9" width="4.25" style="160" customWidth="1"/>
    <col min="10" max="10" width="7.75" style="160" customWidth="1"/>
    <col min="11" max="11" width="9.25" style="160" customWidth="1"/>
    <col min="12" max="12" width="45.625" style="160" customWidth="1"/>
    <col min="13" max="13" width="14.125" style="160" customWidth="1"/>
    <col min="14" max="16" width="4.25" style="160" customWidth="1"/>
    <col min="17" max="256" width="8.125" style="160"/>
    <col min="257" max="257" width="4.25" style="160" customWidth="1"/>
    <col min="258" max="259" width="18.625" style="160" customWidth="1"/>
    <col min="260" max="260" width="7.75" style="160" customWidth="1"/>
    <col min="261" max="265" width="4.25" style="160" customWidth="1"/>
    <col min="266" max="266" width="7.75" style="160" customWidth="1"/>
    <col min="267" max="267" width="9.25" style="160" customWidth="1"/>
    <col min="268" max="268" width="45.625" style="160" customWidth="1"/>
    <col min="269" max="269" width="14.125" style="160" customWidth="1"/>
    <col min="270" max="272" width="4.25" style="160" customWidth="1"/>
    <col min="273" max="512" width="8.125" style="160"/>
    <col min="513" max="513" width="4.25" style="160" customWidth="1"/>
    <col min="514" max="515" width="18.625" style="160" customWidth="1"/>
    <col min="516" max="516" width="7.75" style="160" customWidth="1"/>
    <col min="517" max="521" width="4.25" style="160" customWidth="1"/>
    <col min="522" max="522" width="7.75" style="160" customWidth="1"/>
    <col min="523" max="523" width="9.25" style="160" customWidth="1"/>
    <col min="524" max="524" width="45.625" style="160" customWidth="1"/>
    <col min="525" max="525" width="14.125" style="160" customWidth="1"/>
    <col min="526" max="528" width="4.25" style="160" customWidth="1"/>
    <col min="529" max="768" width="8.125" style="160"/>
    <col min="769" max="769" width="4.25" style="160" customWidth="1"/>
    <col min="770" max="771" width="18.625" style="160" customWidth="1"/>
    <col min="772" max="772" width="7.75" style="160" customWidth="1"/>
    <col min="773" max="777" width="4.25" style="160" customWidth="1"/>
    <col min="778" max="778" width="7.75" style="160" customWidth="1"/>
    <col min="779" max="779" width="9.25" style="160" customWidth="1"/>
    <col min="780" max="780" width="45.625" style="160" customWidth="1"/>
    <col min="781" max="781" width="14.125" style="160" customWidth="1"/>
    <col min="782" max="784" width="4.25" style="160" customWidth="1"/>
    <col min="785" max="1024" width="8.125" style="160"/>
    <col min="1025" max="1025" width="4.25" style="160" customWidth="1"/>
    <col min="1026" max="1027" width="18.625" style="160" customWidth="1"/>
    <col min="1028" max="1028" width="7.75" style="160" customWidth="1"/>
    <col min="1029" max="1033" width="4.25" style="160" customWidth="1"/>
    <col min="1034" max="1034" width="7.75" style="160" customWidth="1"/>
    <col min="1035" max="1035" width="9.25" style="160" customWidth="1"/>
    <col min="1036" max="1036" width="45.625" style="160" customWidth="1"/>
    <col min="1037" max="1037" width="14.125" style="160" customWidth="1"/>
    <col min="1038" max="1040" width="4.25" style="160" customWidth="1"/>
    <col min="1041" max="1280" width="8.125" style="160"/>
    <col min="1281" max="1281" width="4.25" style="160" customWidth="1"/>
    <col min="1282" max="1283" width="18.625" style="160" customWidth="1"/>
    <col min="1284" max="1284" width="7.75" style="160" customWidth="1"/>
    <col min="1285" max="1289" width="4.25" style="160" customWidth="1"/>
    <col min="1290" max="1290" width="7.75" style="160" customWidth="1"/>
    <col min="1291" max="1291" width="9.25" style="160" customWidth="1"/>
    <col min="1292" max="1292" width="45.625" style="160" customWidth="1"/>
    <col min="1293" max="1293" width="14.125" style="160" customWidth="1"/>
    <col min="1294" max="1296" width="4.25" style="160" customWidth="1"/>
    <col min="1297" max="1536" width="8.125" style="160"/>
    <col min="1537" max="1537" width="4.25" style="160" customWidth="1"/>
    <col min="1538" max="1539" width="18.625" style="160" customWidth="1"/>
    <col min="1540" max="1540" width="7.75" style="160" customWidth="1"/>
    <col min="1541" max="1545" width="4.25" style="160" customWidth="1"/>
    <col min="1546" max="1546" width="7.75" style="160" customWidth="1"/>
    <col min="1547" max="1547" width="9.25" style="160" customWidth="1"/>
    <col min="1548" max="1548" width="45.625" style="160" customWidth="1"/>
    <col min="1549" max="1549" width="14.125" style="160" customWidth="1"/>
    <col min="1550" max="1552" width="4.25" style="160" customWidth="1"/>
    <col min="1553" max="1792" width="8.125" style="160"/>
    <col min="1793" max="1793" width="4.25" style="160" customWidth="1"/>
    <col min="1794" max="1795" width="18.625" style="160" customWidth="1"/>
    <col min="1796" max="1796" width="7.75" style="160" customWidth="1"/>
    <col min="1797" max="1801" width="4.25" style="160" customWidth="1"/>
    <col min="1802" max="1802" width="7.75" style="160" customWidth="1"/>
    <col min="1803" max="1803" width="9.25" style="160" customWidth="1"/>
    <col min="1804" max="1804" width="45.625" style="160" customWidth="1"/>
    <col min="1805" max="1805" width="14.125" style="160" customWidth="1"/>
    <col min="1806" max="1808" width="4.25" style="160" customWidth="1"/>
    <col min="1809" max="2048" width="8.125" style="160"/>
    <col min="2049" max="2049" width="4.25" style="160" customWidth="1"/>
    <col min="2050" max="2051" width="18.625" style="160" customWidth="1"/>
    <col min="2052" max="2052" width="7.75" style="160" customWidth="1"/>
    <col min="2053" max="2057" width="4.25" style="160" customWidth="1"/>
    <col min="2058" max="2058" width="7.75" style="160" customWidth="1"/>
    <col min="2059" max="2059" width="9.25" style="160" customWidth="1"/>
    <col min="2060" max="2060" width="45.625" style="160" customWidth="1"/>
    <col min="2061" max="2061" width="14.125" style="160" customWidth="1"/>
    <col min="2062" max="2064" width="4.25" style="160" customWidth="1"/>
    <col min="2065" max="2304" width="8.125" style="160"/>
    <col min="2305" max="2305" width="4.25" style="160" customWidth="1"/>
    <col min="2306" max="2307" width="18.625" style="160" customWidth="1"/>
    <col min="2308" max="2308" width="7.75" style="160" customWidth="1"/>
    <col min="2309" max="2313" width="4.25" style="160" customWidth="1"/>
    <col min="2314" max="2314" width="7.75" style="160" customWidth="1"/>
    <col min="2315" max="2315" width="9.25" style="160" customWidth="1"/>
    <col min="2316" max="2316" width="45.625" style="160" customWidth="1"/>
    <col min="2317" max="2317" width="14.125" style="160" customWidth="1"/>
    <col min="2318" max="2320" width="4.25" style="160" customWidth="1"/>
    <col min="2321" max="2560" width="8.125" style="160"/>
    <col min="2561" max="2561" width="4.25" style="160" customWidth="1"/>
    <col min="2562" max="2563" width="18.625" style="160" customWidth="1"/>
    <col min="2564" max="2564" width="7.75" style="160" customWidth="1"/>
    <col min="2565" max="2569" width="4.25" style="160" customWidth="1"/>
    <col min="2570" max="2570" width="7.75" style="160" customWidth="1"/>
    <col min="2571" max="2571" width="9.25" style="160" customWidth="1"/>
    <col min="2572" max="2572" width="45.625" style="160" customWidth="1"/>
    <col min="2573" max="2573" width="14.125" style="160" customWidth="1"/>
    <col min="2574" max="2576" width="4.25" style="160" customWidth="1"/>
    <col min="2577" max="2816" width="8.125" style="160"/>
    <col min="2817" max="2817" width="4.25" style="160" customWidth="1"/>
    <col min="2818" max="2819" width="18.625" style="160" customWidth="1"/>
    <col min="2820" max="2820" width="7.75" style="160" customWidth="1"/>
    <col min="2821" max="2825" width="4.25" style="160" customWidth="1"/>
    <col min="2826" max="2826" width="7.75" style="160" customWidth="1"/>
    <col min="2827" max="2827" width="9.25" style="160" customWidth="1"/>
    <col min="2828" max="2828" width="45.625" style="160" customWidth="1"/>
    <col min="2829" max="2829" width="14.125" style="160" customWidth="1"/>
    <col min="2830" max="2832" width="4.25" style="160" customWidth="1"/>
    <col min="2833" max="3072" width="8.125" style="160"/>
    <col min="3073" max="3073" width="4.25" style="160" customWidth="1"/>
    <col min="3074" max="3075" width="18.625" style="160" customWidth="1"/>
    <col min="3076" max="3076" width="7.75" style="160" customWidth="1"/>
    <col min="3077" max="3081" width="4.25" style="160" customWidth="1"/>
    <col min="3082" max="3082" width="7.75" style="160" customWidth="1"/>
    <col min="3083" max="3083" width="9.25" style="160" customWidth="1"/>
    <col min="3084" max="3084" width="45.625" style="160" customWidth="1"/>
    <col min="3085" max="3085" width="14.125" style="160" customWidth="1"/>
    <col min="3086" max="3088" width="4.25" style="160" customWidth="1"/>
    <col min="3089" max="3328" width="8.125" style="160"/>
    <col min="3329" max="3329" width="4.25" style="160" customWidth="1"/>
    <col min="3330" max="3331" width="18.625" style="160" customWidth="1"/>
    <col min="3332" max="3332" width="7.75" style="160" customWidth="1"/>
    <col min="3333" max="3337" width="4.25" style="160" customWidth="1"/>
    <col min="3338" max="3338" width="7.75" style="160" customWidth="1"/>
    <col min="3339" max="3339" width="9.25" style="160" customWidth="1"/>
    <col min="3340" max="3340" width="45.625" style="160" customWidth="1"/>
    <col min="3341" max="3341" width="14.125" style="160" customWidth="1"/>
    <col min="3342" max="3344" width="4.25" style="160" customWidth="1"/>
    <col min="3345" max="3584" width="8.125" style="160"/>
    <col min="3585" max="3585" width="4.25" style="160" customWidth="1"/>
    <col min="3586" max="3587" width="18.625" style="160" customWidth="1"/>
    <col min="3588" max="3588" width="7.75" style="160" customWidth="1"/>
    <col min="3589" max="3593" width="4.25" style="160" customWidth="1"/>
    <col min="3594" max="3594" width="7.75" style="160" customWidth="1"/>
    <col min="3595" max="3595" width="9.25" style="160" customWidth="1"/>
    <col min="3596" max="3596" width="45.625" style="160" customWidth="1"/>
    <col min="3597" max="3597" width="14.125" style="160" customWidth="1"/>
    <col min="3598" max="3600" width="4.25" style="160" customWidth="1"/>
    <col min="3601" max="3840" width="8.125" style="160"/>
    <col min="3841" max="3841" width="4.25" style="160" customWidth="1"/>
    <col min="3842" max="3843" width="18.625" style="160" customWidth="1"/>
    <col min="3844" max="3844" width="7.75" style="160" customWidth="1"/>
    <col min="3845" max="3849" width="4.25" style="160" customWidth="1"/>
    <col min="3850" max="3850" width="7.75" style="160" customWidth="1"/>
    <col min="3851" max="3851" width="9.25" style="160" customWidth="1"/>
    <col min="3852" max="3852" width="45.625" style="160" customWidth="1"/>
    <col min="3853" max="3853" width="14.125" style="160" customWidth="1"/>
    <col min="3854" max="3856" width="4.25" style="160" customWidth="1"/>
    <col min="3857" max="4096" width="8.125" style="160"/>
    <col min="4097" max="4097" width="4.25" style="160" customWidth="1"/>
    <col min="4098" max="4099" width="18.625" style="160" customWidth="1"/>
    <col min="4100" max="4100" width="7.75" style="160" customWidth="1"/>
    <col min="4101" max="4105" width="4.25" style="160" customWidth="1"/>
    <col min="4106" max="4106" width="7.75" style="160" customWidth="1"/>
    <col min="4107" max="4107" width="9.25" style="160" customWidth="1"/>
    <col min="4108" max="4108" width="45.625" style="160" customWidth="1"/>
    <col min="4109" max="4109" width="14.125" style="160" customWidth="1"/>
    <col min="4110" max="4112" width="4.25" style="160" customWidth="1"/>
    <col min="4113" max="4352" width="8.125" style="160"/>
    <col min="4353" max="4353" width="4.25" style="160" customWidth="1"/>
    <col min="4354" max="4355" width="18.625" style="160" customWidth="1"/>
    <col min="4356" max="4356" width="7.75" style="160" customWidth="1"/>
    <col min="4357" max="4361" width="4.25" style="160" customWidth="1"/>
    <col min="4362" max="4362" width="7.75" style="160" customWidth="1"/>
    <col min="4363" max="4363" width="9.25" style="160" customWidth="1"/>
    <col min="4364" max="4364" width="45.625" style="160" customWidth="1"/>
    <col min="4365" max="4365" width="14.125" style="160" customWidth="1"/>
    <col min="4366" max="4368" width="4.25" style="160" customWidth="1"/>
    <col min="4369" max="4608" width="8.125" style="160"/>
    <col min="4609" max="4609" width="4.25" style="160" customWidth="1"/>
    <col min="4610" max="4611" width="18.625" style="160" customWidth="1"/>
    <col min="4612" max="4612" width="7.75" style="160" customWidth="1"/>
    <col min="4613" max="4617" width="4.25" style="160" customWidth="1"/>
    <col min="4618" max="4618" width="7.75" style="160" customWidth="1"/>
    <col min="4619" max="4619" width="9.25" style="160" customWidth="1"/>
    <col min="4620" max="4620" width="45.625" style="160" customWidth="1"/>
    <col min="4621" max="4621" width="14.125" style="160" customWidth="1"/>
    <col min="4622" max="4624" width="4.25" style="160" customWidth="1"/>
    <col min="4625" max="4864" width="8.125" style="160"/>
    <col min="4865" max="4865" width="4.25" style="160" customWidth="1"/>
    <col min="4866" max="4867" width="18.625" style="160" customWidth="1"/>
    <col min="4868" max="4868" width="7.75" style="160" customWidth="1"/>
    <col min="4869" max="4873" width="4.25" style="160" customWidth="1"/>
    <col min="4874" max="4874" width="7.75" style="160" customWidth="1"/>
    <col min="4875" max="4875" width="9.25" style="160" customWidth="1"/>
    <col min="4876" max="4876" width="45.625" style="160" customWidth="1"/>
    <col min="4877" max="4877" width="14.125" style="160" customWidth="1"/>
    <col min="4878" max="4880" width="4.25" style="160" customWidth="1"/>
    <col min="4881" max="5120" width="8.125" style="160"/>
    <col min="5121" max="5121" width="4.25" style="160" customWidth="1"/>
    <col min="5122" max="5123" width="18.625" style="160" customWidth="1"/>
    <col min="5124" max="5124" width="7.75" style="160" customWidth="1"/>
    <col min="5125" max="5129" width="4.25" style="160" customWidth="1"/>
    <col min="5130" max="5130" width="7.75" style="160" customWidth="1"/>
    <col min="5131" max="5131" width="9.25" style="160" customWidth="1"/>
    <col min="5132" max="5132" width="45.625" style="160" customWidth="1"/>
    <col min="5133" max="5133" width="14.125" style="160" customWidth="1"/>
    <col min="5134" max="5136" width="4.25" style="160" customWidth="1"/>
    <col min="5137" max="5376" width="8.125" style="160"/>
    <col min="5377" max="5377" width="4.25" style="160" customWidth="1"/>
    <col min="5378" max="5379" width="18.625" style="160" customWidth="1"/>
    <col min="5380" max="5380" width="7.75" style="160" customWidth="1"/>
    <col min="5381" max="5385" width="4.25" style="160" customWidth="1"/>
    <col min="5386" max="5386" width="7.75" style="160" customWidth="1"/>
    <col min="5387" max="5387" width="9.25" style="160" customWidth="1"/>
    <col min="5388" max="5388" width="45.625" style="160" customWidth="1"/>
    <col min="5389" max="5389" width="14.125" style="160" customWidth="1"/>
    <col min="5390" max="5392" width="4.25" style="160" customWidth="1"/>
    <col min="5393" max="5632" width="8.125" style="160"/>
    <col min="5633" max="5633" width="4.25" style="160" customWidth="1"/>
    <col min="5634" max="5635" width="18.625" style="160" customWidth="1"/>
    <col min="5636" max="5636" width="7.75" style="160" customWidth="1"/>
    <col min="5637" max="5641" width="4.25" style="160" customWidth="1"/>
    <col min="5642" max="5642" width="7.75" style="160" customWidth="1"/>
    <col min="5643" max="5643" width="9.25" style="160" customWidth="1"/>
    <col min="5644" max="5644" width="45.625" style="160" customWidth="1"/>
    <col min="5645" max="5645" width="14.125" style="160" customWidth="1"/>
    <col min="5646" max="5648" width="4.25" style="160" customWidth="1"/>
    <col min="5649" max="5888" width="8.125" style="160"/>
    <col min="5889" max="5889" width="4.25" style="160" customWidth="1"/>
    <col min="5890" max="5891" width="18.625" style="160" customWidth="1"/>
    <col min="5892" max="5892" width="7.75" style="160" customWidth="1"/>
    <col min="5893" max="5897" width="4.25" style="160" customWidth="1"/>
    <col min="5898" max="5898" width="7.75" style="160" customWidth="1"/>
    <col min="5899" max="5899" width="9.25" style="160" customWidth="1"/>
    <col min="5900" max="5900" width="45.625" style="160" customWidth="1"/>
    <col min="5901" max="5901" width="14.125" style="160" customWidth="1"/>
    <col min="5902" max="5904" width="4.25" style="160" customWidth="1"/>
    <col min="5905" max="6144" width="8.125" style="160"/>
    <col min="6145" max="6145" width="4.25" style="160" customWidth="1"/>
    <col min="6146" max="6147" width="18.625" style="160" customWidth="1"/>
    <col min="6148" max="6148" width="7.75" style="160" customWidth="1"/>
    <col min="6149" max="6153" width="4.25" style="160" customWidth="1"/>
    <col min="6154" max="6154" width="7.75" style="160" customWidth="1"/>
    <col min="6155" max="6155" width="9.25" style="160" customWidth="1"/>
    <col min="6156" max="6156" width="45.625" style="160" customWidth="1"/>
    <col min="6157" max="6157" width="14.125" style="160" customWidth="1"/>
    <col min="6158" max="6160" width="4.25" style="160" customWidth="1"/>
    <col min="6161" max="6400" width="8.125" style="160"/>
    <col min="6401" max="6401" width="4.25" style="160" customWidth="1"/>
    <col min="6402" max="6403" width="18.625" style="160" customWidth="1"/>
    <col min="6404" max="6404" width="7.75" style="160" customWidth="1"/>
    <col min="6405" max="6409" width="4.25" style="160" customWidth="1"/>
    <col min="6410" max="6410" width="7.75" style="160" customWidth="1"/>
    <col min="6411" max="6411" width="9.25" style="160" customWidth="1"/>
    <col min="6412" max="6412" width="45.625" style="160" customWidth="1"/>
    <col min="6413" max="6413" width="14.125" style="160" customWidth="1"/>
    <col min="6414" max="6416" width="4.25" style="160" customWidth="1"/>
    <col min="6417" max="6656" width="8.125" style="160"/>
    <col min="6657" max="6657" width="4.25" style="160" customWidth="1"/>
    <col min="6658" max="6659" width="18.625" style="160" customWidth="1"/>
    <col min="6660" max="6660" width="7.75" style="160" customWidth="1"/>
    <col min="6661" max="6665" width="4.25" style="160" customWidth="1"/>
    <col min="6666" max="6666" width="7.75" style="160" customWidth="1"/>
    <col min="6667" max="6667" width="9.25" style="160" customWidth="1"/>
    <col min="6668" max="6668" width="45.625" style="160" customWidth="1"/>
    <col min="6669" max="6669" width="14.125" style="160" customWidth="1"/>
    <col min="6670" max="6672" width="4.25" style="160" customWidth="1"/>
    <col min="6673" max="6912" width="8.125" style="160"/>
    <col min="6913" max="6913" width="4.25" style="160" customWidth="1"/>
    <col min="6914" max="6915" width="18.625" style="160" customWidth="1"/>
    <col min="6916" max="6916" width="7.75" style="160" customWidth="1"/>
    <col min="6917" max="6921" width="4.25" style="160" customWidth="1"/>
    <col min="6922" max="6922" width="7.75" style="160" customWidth="1"/>
    <col min="6923" max="6923" width="9.25" style="160" customWidth="1"/>
    <col min="6924" max="6924" width="45.625" style="160" customWidth="1"/>
    <col min="6925" max="6925" width="14.125" style="160" customWidth="1"/>
    <col min="6926" max="6928" width="4.25" style="160" customWidth="1"/>
    <col min="6929" max="7168" width="8.125" style="160"/>
    <col min="7169" max="7169" width="4.25" style="160" customWidth="1"/>
    <col min="7170" max="7171" width="18.625" style="160" customWidth="1"/>
    <col min="7172" max="7172" width="7.75" style="160" customWidth="1"/>
    <col min="7173" max="7177" width="4.25" style="160" customWidth="1"/>
    <col min="7178" max="7178" width="7.75" style="160" customWidth="1"/>
    <col min="7179" max="7179" width="9.25" style="160" customWidth="1"/>
    <col min="7180" max="7180" width="45.625" style="160" customWidth="1"/>
    <col min="7181" max="7181" width="14.125" style="160" customWidth="1"/>
    <col min="7182" max="7184" width="4.25" style="160" customWidth="1"/>
    <col min="7185" max="7424" width="8.125" style="160"/>
    <col min="7425" max="7425" width="4.25" style="160" customWidth="1"/>
    <col min="7426" max="7427" width="18.625" style="160" customWidth="1"/>
    <col min="7428" max="7428" width="7.75" style="160" customWidth="1"/>
    <col min="7429" max="7433" width="4.25" style="160" customWidth="1"/>
    <col min="7434" max="7434" width="7.75" style="160" customWidth="1"/>
    <col min="7435" max="7435" width="9.25" style="160" customWidth="1"/>
    <col min="7436" max="7436" width="45.625" style="160" customWidth="1"/>
    <col min="7437" max="7437" width="14.125" style="160" customWidth="1"/>
    <col min="7438" max="7440" width="4.25" style="160" customWidth="1"/>
    <col min="7441" max="7680" width="8.125" style="160"/>
    <col min="7681" max="7681" width="4.25" style="160" customWidth="1"/>
    <col min="7682" max="7683" width="18.625" style="160" customWidth="1"/>
    <col min="7684" max="7684" width="7.75" style="160" customWidth="1"/>
    <col min="7685" max="7689" width="4.25" style="160" customWidth="1"/>
    <col min="7690" max="7690" width="7.75" style="160" customWidth="1"/>
    <col min="7691" max="7691" width="9.25" style="160" customWidth="1"/>
    <col min="7692" max="7692" width="45.625" style="160" customWidth="1"/>
    <col min="7693" max="7693" width="14.125" style="160" customWidth="1"/>
    <col min="7694" max="7696" width="4.25" style="160" customWidth="1"/>
    <col min="7697" max="7936" width="8.125" style="160"/>
    <col min="7937" max="7937" width="4.25" style="160" customWidth="1"/>
    <col min="7938" max="7939" width="18.625" style="160" customWidth="1"/>
    <col min="7940" max="7940" width="7.75" style="160" customWidth="1"/>
    <col min="7941" max="7945" width="4.25" style="160" customWidth="1"/>
    <col min="7946" max="7946" width="7.75" style="160" customWidth="1"/>
    <col min="7947" max="7947" width="9.25" style="160" customWidth="1"/>
    <col min="7948" max="7948" width="45.625" style="160" customWidth="1"/>
    <col min="7949" max="7949" width="14.125" style="160" customWidth="1"/>
    <col min="7950" max="7952" width="4.25" style="160" customWidth="1"/>
    <col min="7953" max="8192" width="8.125" style="160"/>
    <col min="8193" max="8193" width="4.25" style="160" customWidth="1"/>
    <col min="8194" max="8195" width="18.625" style="160" customWidth="1"/>
    <col min="8196" max="8196" width="7.75" style="160" customWidth="1"/>
    <col min="8197" max="8201" width="4.25" style="160" customWidth="1"/>
    <col min="8202" max="8202" width="7.75" style="160" customWidth="1"/>
    <col min="8203" max="8203" width="9.25" style="160" customWidth="1"/>
    <col min="8204" max="8204" width="45.625" style="160" customWidth="1"/>
    <col min="8205" max="8205" width="14.125" style="160" customWidth="1"/>
    <col min="8206" max="8208" width="4.25" style="160" customWidth="1"/>
    <col min="8209" max="8448" width="8.125" style="160"/>
    <col min="8449" max="8449" width="4.25" style="160" customWidth="1"/>
    <col min="8450" max="8451" width="18.625" style="160" customWidth="1"/>
    <col min="8452" max="8452" width="7.75" style="160" customWidth="1"/>
    <col min="8453" max="8457" width="4.25" style="160" customWidth="1"/>
    <col min="8458" max="8458" width="7.75" style="160" customWidth="1"/>
    <col min="8459" max="8459" width="9.25" style="160" customWidth="1"/>
    <col min="8460" max="8460" width="45.625" style="160" customWidth="1"/>
    <col min="8461" max="8461" width="14.125" style="160" customWidth="1"/>
    <col min="8462" max="8464" width="4.25" style="160" customWidth="1"/>
    <col min="8465" max="8704" width="8.125" style="160"/>
    <col min="8705" max="8705" width="4.25" style="160" customWidth="1"/>
    <col min="8706" max="8707" width="18.625" style="160" customWidth="1"/>
    <col min="8708" max="8708" width="7.75" style="160" customWidth="1"/>
    <col min="8709" max="8713" width="4.25" style="160" customWidth="1"/>
    <col min="8714" max="8714" width="7.75" style="160" customWidth="1"/>
    <col min="8715" max="8715" width="9.25" style="160" customWidth="1"/>
    <col min="8716" max="8716" width="45.625" style="160" customWidth="1"/>
    <col min="8717" max="8717" width="14.125" style="160" customWidth="1"/>
    <col min="8718" max="8720" width="4.25" style="160" customWidth="1"/>
    <col min="8721" max="8960" width="8.125" style="160"/>
    <col min="8961" max="8961" width="4.25" style="160" customWidth="1"/>
    <col min="8962" max="8963" width="18.625" style="160" customWidth="1"/>
    <col min="8964" max="8964" width="7.75" style="160" customWidth="1"/>
    <col min="8965" max="8969" width="4.25" style="160" customWidth="1"/>
    <col min="8970" max="8970" width="7.75" style="160" customWidth="1"/>
    <col min="8971" max="8971" width="9.25" style="160" customWidth="1"/>
    <col min="8972" max="8972" width="45.625" style="160" customWidth="1"/>
    <col min="8973" max="8973" width="14.125" style="160" customWidth="1"/>
    <col min="8974" max="8976" width="4.25" style="160" customWidth="1"/>
    <col min="8977" max="9216" width="8.125" style="160"/>
    <col min="9217" max="9217" width="4.25" style="160" customWidth="1"/>
    <col min="9218" max="9219" width="18.625" style="160" customWidth="1"/>
    <col min="9220" max="9220" width="7.75" style="160" customWidth="1"/>
    <col min="9221" max="9225" width="4.25" style="160" customWidth="1"/>
    <col min="9226" max="9226" width="7.75" style="160" customWidth="1"/>
    <col min="9227" max="9227" width="9.25" style="160" customWidth="1"/>
    <col min="9228" max="9228" width="45.625" style="160" customWidth="1"/>
    <col min="9229" max="9229" width="14.125" style="160" customWidth="1"/>
    <col min="9230" max="9232" width="4.25" style="160" customWidth="1"/>
    <col min="9233" max="9472" width="8.125" style="160"/>
    <col min="9473" max="9473" width="4.25" style="160" customWidth="1"/>
    <col min="9474" max="9475" width="18.625" style="160" customWidth="1"/>
    <col min="9476" max="9476" width="7.75" style="160" customWidth="1"/>
    <col min="9477" max="9481" width="4.25" style="160" customWidth="1"/>
    <col min="9482" max="9482" width="7.75" style="160" customWidth="1"/>
    <col min="9483" max="9483" width="9.25" style="160" customWidth="1"/>
    <col min="9484" max="9484" width="45.625" style="160" customWidth="1"/>
    <col min="9485" max="9485" width="14.125" style="160" customWidth="1"/>
    <col min="9486" max="9488" width="4.25" style="160" customWidth="1"/>
    <col min="9489" max="9728" width="8.125" style="160"/>
    <col min="9729" max="9729" width="4.25" style="160" customWidth="1"/>
    <col min="9730" max="9731" width="18.625" style="160" customWidth="1"/>
    <col min="9732" max="9732" width="7.75" style="160" customWidth="1"/>
    <col min="9733" max="9737" width="4.25" style="160" customWidth="1"/>
    <col min="9738" max="9738" width="7.75" style="160" customWidth="1"/>
    <col min="9739" max="9739" width="9.25" style="160" customWidth="1"/>
    <col min="9740" max="9740" width="45.625" style="160" customWidth="1"/>
    <col min="9741" max="9741" width="14.125" style="160" customWidth="1"/>
    <col min="9742" max="9744" width="4.25" style="160" customWidth="1"/>
    <col min="9745" max="9984" width="8.125" style="160"/>
    <col min="9985" max="9985" width="4.25" style="160" customWidth="1"/>
    <col min="9986" max="9987" width="18.625" style="160" customWidth="1"/>
    <col min="9988" max="9988" width="7.75" style="160" customWidth="1"/>
    <col min="9989" max="9993" width="4.25" style="160" customWidth="1"/>
    <col min="9994" max="9994" width="7.75" style="160" customWidth="1"/>
    <col min="9995" max="9995" width="9.25" style="160" customWidth="1"/>
    <col min="9996" max="9996" width="45.625" style="160" customWidth="1"/>
    <col min="9997" max="9997" width="14.125" style="160" customWidth="1"/>
    <col min="9998" max="10000" width="4.25" style="160" customWidth="1"/>
    <col min="10001" max="10240" width="8.125" style="160"/>
    <col min="10241" max="10241" width="4.25" style="160" customWidth="1"/>
    <col min="10242" max="10243" width="18.625" style="160" customWidth="1"/>
    <col min="10244" max="10244" width="7.75" style="160" customWidth="1"/>
    <col min="10245" max="10249" width="4.25" style="160" customWidth="1"/>
    <col min="10250" max="10250" width="7.75" style="160" customWidth="1"/>
    <col min="10251" max="10251" width="9.25" style="160" customWidth="1"/>
    <col min="10252" max="10252" width="45.625" style="160" customWidth="1"/>
    <col min="10253" max="10253" width="14.125" style="160" customWidth="1"/>
    <col min="10254" max="10256" width="4.25" style="160" customWidth="1"/>
    <col min="10257" max="10496" width="8.125" style="160"/>
    <col min="10497" max="10497" width="4.25" style="160" customWidth="1"/>
    <col min="10498" max="10499" width="18.625" style="160" customWidth="1"/>
    <col min="10500" max="10500" width="7.75" style="160" customWidth="1"/>
    <col min="10501" max="10505" width="4.25" style="160" customWidth="1"/>
    <col min="10506" max="10506" width="7.75" style="160" customWidth="1"/>
    <col min="10507" max="10507" width="9.25" style="160" customWidth="1"/>
    <col min="10508" max="10508" width="45.625" style="160" customWidth="1"/>
    <col min="10509" max="10509" width="14.125" style="160" customWidth="1"/>
    <col min="10510" max="10512" width="4.25" style="160" customWidth="1"/>
    <col min="10513" max="10752" width="8.125" style="160"/>
    <col min="10753" max="10753" width="4.25" style="160" customWidth="1"/>
    <col min="10754" max="10755" width="18.625" style="160" customWidth="1"/>
    <col min="10756" max="10756" width="7.75" style="160" customWidth="1"/>
    <col min="10757" max="10761" width="4.25" style="160" customWidth="1"/>
    <col min="10762" max="10762" width="7.75" style="160" customWidth="1"/>
    <col min="10763" max="10763" width="9.25" style="160" customWidth="1"/>
    <col min="10764" max="10764" width="45.625" style="160" customWidth="1"/>
    <col min="10765" max="10765" width="14.125" style="160" customWidth="1"/>
    <col min="10766" max="10768" width="4.25" style="160" customWidth="1"/>
    <col min="10769" max="11008" width="8.125" style="160"/>
    <col min="11009" max="11009" width="4.25" style="160" customWidth="1"/>
    <col min="11010" max="11011" width="18.625" style="160" customWidth="1"/>
    <col min="11012" max="11012" width="7.75" style="160" customWidth="1"/>
    <col min="11013" max="11017" width="4.25" style="160" customWidth="1"/>
    <col min="11018" max="11018" width="7.75" style="160" customWidth="1"/>
    <col min="11019" max="11019" width="9.25" style="160" customWidth="1"/>
    <col min="11020" max="11020" width="45.625" style="160" customWidth="1"/>
    <col min="11021" max="11021" width="14.125" style="160" customWidth="1"/>
    <col min="11022" max="11024" width="4.25" style="160" customWidth="1"/>
    <col min="11025" max="11264" width="8.125" style="160"/>
    <col min="11265" max="11265" width="4.25" style="160" customWidth="1"/>
    <col min="11266" max="11267" width="18.625" style="160" customWidth="1"/>
    <col min="11268" max="11268" width="7.75" style="160" customWidth="1"/>
    <col min="11269" max="11273" width="4.25" style="160" customWidth="1"/>
    <col min="11274" max="11274" width="7.75" style="160" customWidth="1"/>
    <col min="11275" max="11275" width="9.25" style="160" customWidth="1"/>
    <col min="11276" max="11276" width="45.625" style="160" customWidth="1"/>
    <col min="11277" max="11277" width="14.125" style="160" customWidth="1"/>
    <col min="11278" max="11280" width="4.25" style="160" customWidth="1"/>
    <col min="11281" max="11520" width="8.125" style="160"/>
    <col min="11521" max="11521" width="4.25" style="160" customWidth="1"/>
    <col min="11522" max="11523" width="18.625" style="160" customWidth="1"/>
    <col min="11524" max="11524" width="7.75" style="160" customWidth="1"/>
    <col min="11525" max="11529" width="4.25" style="160" customWidth="1"/>
    <col min="11530" max="11530" width="7.75" style="160" customWidth="1"/>
    <col min="11531" max="11531" width="9.25" style="160" customWidth="1"/>
    <col min="11532" max="11532" width="45.625" style="160" customWidth="1"/>
    <col min="11533" max="11533" width="14.125" style="160" customWidth="1"/>
    <col min="11534" max="11536" width="4.25" style="160" customWidth="1"/>
    <col min="11537" max="11776" width="8.125" style="160"/>
    <col min="11777" max="11777" width="4.25" style="160" customWidth="1"/>
    <col min="11778" max="11779" width="18.625" style="160" customWidth="1"/>
    <col min="11780" max="11780" width="7.75" style="160" customWidth="1"/>
    <col min="11781" max="11785" width="4.25" style="160" customWidth="1"/>
    <col min="11786" max="11786" width="7.75" style="160" customWidth="1"/>
    <col min="11787" max="11787" width="9.25" style="160" customWidth="1"/>
    <col min="11788" max="11788" width="45.625" style="160" customWidth="1"/>
    <col min="11789" max="11789" width="14.125" style="160" customWidth="1"/>
    <col min="11790" max="11792" width="4.25" style="160" customWidth="1"/>
    <col min="11793" max="12032" width="8.125" style="160"/>
    <col min="12033" max="12033" width="4.25" style="160" customWidth="1"/>
    <col min="12034" max="12035" width="18.625" style="160" customWidth="1"/>
    <col min="12036" max="12036" width="7.75" style="160" customWidth="1"/>
    <col min="12037" max="12041" width="4.25" style="160" customWidth="1"/>
    <col min="12042" max="12042" width="7.75" style="160" customWidth="1"/>
    <col min="12043" max="12043" width="9.25" style="160" customWidth="1"/>
    <col min="12044" max="12044" width="45.625" style="160" customWidth="1"/>
    <col min="12045" max="12045" width="14.125" style="160" customWidth="1"/>
    <col min="12046" max="12048" width="4.25" style="160" customWidth="1"/>
    <col min="12049" max="12288" width="8.125" style="160"/>
    <col min="12289" max="12289" width="4.25" style="160" customWidth="1"/>
    <col min="12290" max="12291" width="18.625" style="160" customWidth="1"/>
    <col min="12292" max="12292" width="7.75" style="160" customWidth="1"/>
    <col min="12293" max="12297" width="4.25" style="160" customWidth="1"/>
    <col min="12298" max="12298" width="7.75" style="160" customWidth="1"/>
    <col min="12299" max="12299" width="9.25" style="160" customWidth="1"/>
    <col min="12300" max="12300" width="45.625" style="160" customWidth="1"/>
    <col min="12301" max="12301" width="14.125" style="160" customWidth="1"/>
    <col min="12302" max="12304" width="4.25" style="160" customWidth="1"/>
    <col min="12305" max="12544" width="8.125" style="160"/>
    <col min="12545" max="12545" width="4.25" style="160" customWidth="1"/>
    <col min="12546" max="12547" width="18.625" style="160" customWidth="1"/>
    <col min="12548" max="12548" width="7.75" style="160" customWidth="1"/>
    <col min="12549" max="12553" width="4.25" style="160" customWidth="1"/>
    <col min="12554" max="12554" width="7.75" style="160" customWidth="1"/>
    <col min="12555" max="12555" width="9.25" style="160" customWidth="1"/>
    <col min="12556" max="12556" width="45.625" style="160" customWidth="1"/>
    <col min="12557" max="12557" width="14.125" style="160" customWidth="1"/>
    <col min="12558" max="12560" width="4.25" style="160" customWidth="1"/>
    <col min="12561" max="12800" width="8.125" style="160"/>
    <col min="12801" max="12801" width="4.25" style="160" customWidth="1"/>
    <col min="12802" max="12803" width="18.625" style="160" customWidth="1"/>
    <col min="12804" max="12804" width="7.75" style="160" customWidth="1"/>
    <col min="12805" max="12809" width="4.25" style="160" customWidth="1"/>
    <col min="12810" max="12810" width="7.75" style="160" customWidth="1"/>
    <col min="12811" max="12811" width="9.25" style="160" customWidth="1"/>
    <col min="12812" max="12812" width="45.625" style="160" customWidth="1"/>
    <col min="12813" max="12813" width="14.125" style="160" customWidth="1"/>
    <col min="12814" max="12816" width="4.25" style="160" customWidth="1"/>
    <col min="12817" max="13056" width="8.125" style="160"/>
    <col min="13057" max="13057" width="4.25" style="160" customWidth="1"/>
    <col min="13058" max="13059" width="18.625" style="160" customWidth="1"/>
    <col min="13060" max="13060" width="7.75" style="160" customWidth="1"/>
    <col min="13061" max="13065" width="4.25" style="160" customWidth="1"/>
    <col min="13066" max="13066" width="7.75" style="160" customWidth="1"/>
    <col min="13067" max="13067" width="9.25" style="160" customWidth="1"/>
    <col min="13068" max="13068" width="45.625" style="160" customWidth="1"/>
    <col min="13069" max="13069" width="14.125" style="160" customWidth="1"/>
    <col min="13070" max="13072" width="4.25" style="160" customWidth="1"/>
    <col min="13073" max="13312" width="8.125" style="160"/>
    <col min="13313" max="13313" width="4.25" style="160" customWidth="1"/>
    <col min="13314" max="13315" width="18.625" style="160" customWidth="1"/>
    <col min="13316" max="13316" width="7.75" style="160" customWidth="1"/>
    <col min="13317" max="13321" width="4.25" style="160" customWidth="1"/>
    <col min="13322" max="13322" width="7.75" style="160" customWidth="1"/>
    <col min="13323" max="13323" width="9.25" style="160" customWidth="1"/>
    <col min="13324" max="13324" width="45.625" style="160" customWidth="1"/>
    <col min="13325" max="13325" width="14.125" style="160" customWidth="1"/>
    <col min="13326" max="13328" width="4.25" style="160" customWidth="1"/>
    <col min="13329" max="13568" width="8.125" style="160"/>
    <col min="13569" max="13569" width="4.25" style="160" customWidth="1"/>
    <col min="13570" max="13571" width="18.625" style="160" customWidth="1"/>
    <col min="13572" max="13572" width="7.75" style="160" customWidth="1"/>
    <col min="13573" max="13577" width="4.25" style="160" customWidth="1"/>
    <col min="13578" max="13578" width="7.75" style="160" customWidth="1"/>
    <col min="13579" max="13579" width="9.25" style="160" customWidth="1"/>
    <col min="13580" max="13580" width="45.625" style="160" customWidth="1"/>
    <col min="13581" max="13581" width="14.125" style="160" customWidth="1"/>
    <col min="13582" max="13584" width="4.25" style="160" customWidth="1"/>
    <col min="13585" max="13824" width="8.125" style="160"/>
    <col min="13825" max="13825" width="4.25" style="160" customWidth="1"/>
    <col min="13826" max="13827" width="18.625" style="160" customWidth="1"/>
    <col min="13828" max="13828" width="7.75" style="160" customWidth="1"/>
    <col min="13829" max="13833" width="4.25" style="160" customWidth="1"/>
    <col min="13834" max="13834" width="7.75" style="160" customWidth="1"/>
    <col min="13835" max="13835" width="9.25" style="160" customWidth="1"/>
    <col min="13836" max="13836" width="45.625" style="160" customWidth="1"/>
    <col min="13837" max="13837" width="14.125" style="160" customWidth="1"/>
    <col min="13838" max="13840" width="4.25" style="160" customWidth="1"/>
    <col min="13841" max="14080" width="8.125" style="160"/>
    <col min="14081" max="14081" width="4.25" style="160" customWidth="1"/>
    <col min="14082" max="14083" width="18.625" style="160" customWidth="1"/>
    <col min="14084" max="14084" width="7.75" style="160" customWidth="1"/>
    <col min="14085" max="14089" width="4.25" style="160" customWidth="1"/>
    <col min="14090" max="14090" width="7.75" style="160" customWidth="1"/>
    <col min="14091" max="14091" width="9.25" style="160" customWidth="1"/>
    <col min="14092" max="14092" width="45.625" style="160" customWidth="1"/>
    <col min="14093" max="14093" width="14.125" style="160" customWidth="1"/>
    <col min="14094" max="14096" width="4.25" style="160" customWidth="1"/>
    <col min="14097" max="14336" width="8.125" style="160"/>
    <col min="14337" max="14337" width="4.25" style="160" customWidth="1"/>
    <col min="14338" max="14339" width="18.625" style="160" customWidth="1"/>
    <col min="14340" max="14340" width="7.75" style="160" customWidth="1"/>
    <col min="14341" max="14345" width="4.25" style="160" customWidth="1"/>
    <col min="14346" max="14346" width="7.75" style="160" customWidth="1"/>
    <col min="14347" max="14347" width="9.25" style="160" customWidth="1"/>
    <col min="14348" max="14348" width="45.625" style="160" customWidth="1"/>
    <col min="14349" max="14349" width="14.125" style="160" customWidth="1"/>
    <col min="14350" max="14352" width="4.25" style="160" customWidth="1"/>
    <col min="14353" max="14592" width="8.125" style="160"/>
    <col min="14593" max="14593" width="4.25" style="160" customWidth="1"/>
    <col min="14594" max="14595" width="18.625" style="160" customWidth="1"/>
    <col min="14596" max="14596" width="7.75" style="160" customWidth="1"/>
    <col min="14597" max="14601" width="4.25" style="160" customWidth="1"/>
    <col min="14602" max="14602" width="7.75" style="160" customWidth="1"/>
    <col min="14603" max="14603" width="9.25" style="160" customWidth="1"/>
    <col min="14604" max="14604" width="45.625" style="160" customWidth="1"/>
    <col min="14605" max="14605" width="14.125" style="160" customWidth="1"/>
    <col min="14606" max="14608" width="4.25" style="160" customWidth="1"/>
    <col min="14609" max="14848" width="8.125" style="160"/>
    <col min="14849" max="14849" width="4.25" style="160" customWidth="1"/>
    <col min="14850" max="14851" width="18.625" style="160" customWidth="1"/>
    <col min="14852" max="14852" width="7.75" style="160" customWidth="1"/>
    <col min="14853" max="14857" width="4.25" style="160" customWidth="1"/>
    <col min="14858" max="14858" width="7.75" style="160" customWidth="1"/>
    <col min="14859" max="14859" width="9.25" style="160" customWidth="1"/>
    <col min="14860" max="14860" width="45.625" style="160" customWidth="1"/>
    <col min="14861" max="14861" width="14.125" style="160" customWidth="1"/>
    <col min="14862" max="14864" width="4.25" style="160" customWidth="1"/>
    <col min="14865" max="15104" width="8.125" style="160"/>
    <col min="15105" max="15105" width="4.25" style="160" customWidth="1"/>
    <col min="15106" max="15107" width="18.625" style="160" customWidth="1"/>
    <col min="15108" max="15108" width="7.75" style="160" customWidth="1"/>
    <col min="15109" max="15113" width="4.25" style="160" customWidth="1"/>
    <col min="15114" max="15114" width="7.75" style="160" customWidth="1"/>
    <col min="15115" max="15115" width="9.25" style="160" customWidth="1"/>
    <col min="15116" max="15116" width="45.625" style="160" customWidth="1"/>
    <col min="15117" max="15117" width="14.125" style="160" customWidth="1"/>
    <col min="15118" max="15120" width="4.25" style="160" customWidth="1"/>
    <col min="15121" max="15360" width="8.125" style="160"/>
    <col min="15361" max="15361" width="4.25" style="160" customWidth="1"/>
    <col min="15362" max="15363" width="18.625" style="160" customWidth="1"/>
    <col min="15364" max="15364" width="7.75" style="160" customWidth="1"/>
    <col min="15365" max="15369" width="4.25" style="160" customWidth="1"/>
    <col min="15370" max="15370" width="7.75" style="160" customWidth="1"/>
    <col min="15371" max="15371" width="9.25" style="160" customWidth="1"/>
    <col min="15372" max="15372" width="45.625" style="160" customWidth="1"/>
    <col min="15373" max="15373" width="14.125" style="160" customWidth="1"/>
    <col min="15374" max="15376" width="4.25" style="160" customWidth="1"/>
    <col min="15377" max="15616" width="8.125" style="160"/>
    <col min="15617" max="15617" width="4.25" style="160" customWidth="1"/>
    <col min="15618" max="15619" width="18.625" style="160" customWidth="1"/>
    <col min="15620" max="15620" width="7.75" style="160" customWidth="1"/>
    <col min="15621" max="15625" width="4.25" style="160" customWidth="1"/>
    <col min="15626" max="15626" width="7.75" style="160" customWidth="1"/>
    <col min="15627" max="15627" width="9.25" style="160" customWidth="1"/>
    <col min="15628" max="15628" width="45.625" style="160" customWidth="1"/>
    <col min="15629" max="15629" width="14.125" style="160" customWidth="1"/>
    <col min="15630" max="15632" width="4.25" style="160" customWidth="1"/>
    <col min="15633" max="15872" width="8.125" style="160"/>
    <col min="15873" max="15873" width="4.25" style="160" customWidth="1"/>
    <col min="15874" max="15875" width="18.625" style="160" customWidth="1"/>
    <col min="15876" max="15876" width="7.75" style="160" customWidth="1"/>
    <col min="15877" max="15881" width="4.25" style="160" customWidth="1"/>
    <col min="15882" max="15882" width="7.75" style="160" customWidth="1"/>
    <col min="15883" max="15883" width="9.25" style="160" customWidth="1"/>
    <col min="15884" max="15884" width="45.625" style="160" customWidth="1"/>
    <col min="15885" max="15885" width="14.125" style="160" customWidth="1"/>
    <col min="15886" max="15888" width="4.25" style="160" customWidth="1"/>
    <col min="15889" max="16128" width="8.125" style="160"/>
    <col min="16129" max="16129" width="4.25" style="160" customWidth="1"/>
    <col min="16130" max="16131" width="18.625" style="160" customWidth="1"/>
    <col min="16132" max="16132" width="7.75" style="160" customWidth="1"/>
    <col min="16133" max="16137" width="4.25" style="160" customWidth="1"/>
    <col min="16138" max="16138" width="7.75" style="160" customWidth="1"/>
    <col min="16139" max="16139" width="9.25" style="160" customWidth="1"/>
    <col min="16140" max="16140" width="45.625" style="160" customWidth="1"/>
    <col min="16141" max="16141" width="14.125" style="160" customWidth="1"/>
    <col min="16142" max="16144" width="4.25" style="160" customWidth="1"/>
    <col min="16145" max="16384" width="8.125" style="160"/>
  </cols>
  <sheetData>
    <row r="1" spans="1:16" ht="13.5" customHeight="1" x14ac:dyDescent="0.15">
      <c r="A1" s="158"/>
      <c r="B1" s="158"/>
      <c r="C1" s="136"/>
      <c r="D1" s="136"/>
      <c r="E1" s="136"/>
      <c r="F1" s="136"/>
      <c r="G1" s="136"/>
      <c r="H1" s="136"/>
      <c r="I1" s="136"/>
      <c r="J1" s="136"/>
      <c r="K1" s="136"/>
      <c r="L1" s="159"/>
      <c r="M1" s="159"/>
      <c r="N1" s="136"/>
      <c r="O1" s="136"/>
      <c r="P1" s="136"/>
    </row>
    <row r="2" spans="1:16" x14ac:dyDescent="0.15">
      <c r="A2" s="158"/>
      <c r="B2" s="158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59"/>
      <c r="N2" s="161"/>
      <c r="O2" s="136"/>
      <c r="P2" s="136"/>
    </row>
    <row r="3" spans="1:16" ht="12.75" customHeight="1" x14ac:dyDescent="0.15">
      <c r="A3" s="158"/>
      <c r="B3" s="158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59"/>
      <c r="N3" s="136"/>
      <c r="O3" s="136"/>
      <c r="P3" s="136"/>
    </row>
    <row r="4" spans="1:16" s="136" customFormat="1" ht="12.75" customHeight="1" thickBot="1" x14ac:dyDescent="0.2">
      <c r="A4" s="16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</row>
    <row r="5" spans="1:16" s="136" customFormat="1" ht="15" customHeight="1" x14ac:dyDescent="0.15">
      <c r="A5" s="220" t="s">
        <v>31</v>
      </c>
      <c r="B5" s="162"/>
      <c r="C5" s="162"/>
      <c r="D5" s="295" t="s">
        <v>34</v>
      </c>
      <c r="E5" s="297" t="s">
        <v>35</v>
      </c>
      <c r="F5" s="297"/>
      <c r="G5" s="297"/>
      <c r="H5" s="298"/>
      <c r="I5" s="298"/>
      <c r="J5" s="295" t="s">
        <v>36</v>
      </c>
      <c r="K5" s="300" t="s">
        <v>163</v>
      </c>
      <c r="L5" s="301"/>
      <c r="M5" s="304" t="s">
        <v>37</v>
      </c>
      <c r="N5" s="218" t="s">
        <v>38</v>
      </c>
      <c r="O5" s="306"/>
      <c r="P5" s="307"/>
    </row>
    <row r="6" spans="1:16" s="136" customFormat="1" ht="15" customHeight="1" thickBot="1" x14ac:dyDescent="0.2">
      <c r="A6" s="221" t="s">
        <v>39</v>
      </c>
      <c r="B6" s="163" t="s">
        <v>164</v>
      </c>
      <c r="C6" s="163" t="s">
        <v>165</v>
      </c>
      <c r="D6" s="296"/>
      <c r="E6" s="299"/>
      <c r="F6" s="299"/>
      <c r="G6" s="299"/>
      <c r="H6" s="299"/>
      <c r="I6" s="299"/>
      <c r="J6" s="296"/>
      <c r="K6" s="302"/>
      <c r="L6" s="303"/>
      <c r="M6" s="305"/>
      <c r="N6" s="219" t="s">
        <v>40</v>
      </c>
      <c r="O6" s="308"/>
      <c r="P6" s="309"/>
    </row>
    <row r="7" spans="1:16" s="136" customFormat="1" ht="12.75" customHeight="1" thickBot="1" x14ac:dyDescent="0.2"/>
    <row r="8" spans="1:16" s="172" customFormat="1" ht="30" customHeight="1" thickBot="1" x14ac:dyDescent="0.2">
      <c r="A8" s="164" t="s">
        <v>41</v>
      </c>
      <c r="B8" s="164" t="s">
        <v>42</v>
      </c>
      <c r="C8" s="165" t="s">
        <v>43</v>
      </c>
      <c r="D8" s="166" t="s">
        <v>44</v>
      </c>
      <c r="E8" s="167" t="s">
        <v>45</v>
      </c>
      <c r="F8" s="168" t="s">
        <v>46</v>
      </c>
      <c r="G8" s="168" t="s">
        <v>40</v>
      </c>
      <c r="H8" s="168" t="s">
        <v>47</v>
      </c>
      <c r="I8" s="168" t="s">
        <v>48</v>
      </c>
      <c r="J8" s="169" t="s">
        <v>49</v>
      </c>
      <c r="K8" s="170" t="s">
        <v>50</v>
      </c>
      <c r="L8" s="171" t="s">
        <v>51</v>
      </c>
      <c r="M8" s="167" t="s">
        <v>52</v>
      </c>
      <c r="N8" s="280" t="s">
        <v>53</v>
      </c>
      <c r="O8" s="281"/>
      <c r="P8" s="282"/>
    </row>
    <row r="9" spans="1:16" s="136" customFormat="1" ht="17.45" customHeight="1" thickTop="1" x14ac:dyDescent="0.15">
      <c r="A9" s="173">
        <f>ROW()-8</f>
        <v>1</v>
      </c>
      <c r="B9" s="132" t="s">
        <v>60</v>
      </c>
      <c r="C9" s="185" t="s">
        <v>143</v>
      </c>
      <c r="D9" s="186" t="s">
        <v>62</v>
      </c>
      <c r="E9" s="187">
        <v>25</v>
      </c>
      <c r="F9" s="134"/>
      <c r="G9" s="134"/>
      <c r="H9" s="134" t="s">
        <v>97</v>
      </c>
      <c r="I9" s="134" t="s">
        <v>97</v>
      </c>
      <c r="J9" s="133"/>
      <c r="K9" s="188"/>
      <c r="L9" s="180"/>
      <c r="M9" s="181"/>
      <c r="N9" s="182"/>
      <c r="O9" s="182"/>
      <c r="P9" s="183"/>
    </row>
    <row r="10" spans="1:16" s="136" customFormat="1" ht="17.45" customHeight="1" x14ac:dyDescent="0.15">
      <c r="A10" s="184">
        <f t="shared" ref="A10:A33" si="0">ROW()-8</f>
        <v>2</v>
      </c>
      <c r="B10" s="132" t="s">
        <v>144</v>
      </c>
      <c r="C10" s="185" t="s">
        <v>145</v>
      </c>
      <c r="D10" s="186" t="s">
        <v>62</v>
      </c>
      <c r="E10" s="187">
        <v>50</v>
      </c>
      <c r="F10" s="134"/>
      <c r="G10" s="134"/>
      <c r="H10" s="134"/>
      <c r="I10" s="134" t="s">
        <v>97</v>
      </c>
      <c r="J10" s="133"/>
      <c r="K10" s="188"/>
      <c r="L10" s="189"/>
      <c r="M10" s="190"/>
      <c r="N10" s="191"/>
      <c r="O10" s="191"/>
      <c r="P10" s="192"/>
    </row>
    <row r="11" spans="1:16" s="136" customFormat="1" ht="17.45" customHeight="1" x14ac:dyDescent="0.15">
      <c r="A11" s="184">
        <f t="shared" si="0"/>
        <v>3</v>
      </c>
      <c r="B11" s="132" t="s">
        <v>146</v>
      </c>
      <c r="C11" s="193" t="s">
        <v>147</v>
      </c>
      <c r="D11" s="194" t="s">
        <v>62</v>
      </c>
      <c r="E11" s="195">
        <v>1</v>
      </c>
      <c r="F11" s="196"/>
      <c r="G11" s="134"/>
      <c r="H11" s="196"/>
      <c r="I11" s="134" t="s">
        <v>97</v>
      </c>
      <c r="J11" s="133"/>
      <c r="K11" s="188"/>
      <c r="L11" s="189"/>
      <c r="M11" s="190"/>
      <c r="N11" s="191"/>
      <c r="O11" s="191"/>
      <c r="P11" s="192"/>
    </row>
    <row r="12" spans="1:16" s="136" customFormat="1" ht="17.45" customHeight="1" x14ac:dyDescent="0.15">
      <c r="A12" s="184">
        <f t="shared" si="0"/>
        <v>4</v>
      </c>
      <c r="B12" s="132" t="s">
        <v>148</v>
      </c>
      <c r="C12" s="193" t="s">
        <v>149</v>
      </c>
      <c r="D12" s="194" t="s">
        <v>62</v>
      </c>
      <c r="E12" s="195">
        <v>1</v>
      </c>
      <c r="F12" s="196"/>
      <c r="G12" s="196"/>
      <c r="H12" s="196"/>
      <c r="I12" s="134" t="s">
        <v>97</v>
      </c>
      <c r="J12" s="198"/>
      <c r="K12" s="199"/>
      <c r="L12" s="189"/>
      <c r="M12" s="190"/>
      <c r="N12" s="191"/>
      <c r="O12" s="191"/>
      <c r="P12" s="192"/>
    </row>
    <row r="13" spans="1:16" s="136" customFormat="1" ht="17.45" customHeight="1" x14ac:dyDescent="0.15">
      <c r="A13" s="184">
        <f t="shared" si="0"/>
        <v>5</v>
      </c>
      <c r="B13" s="222" t="s">
        <v>150</v>
      </c>
      <c r="C13" s="223" t="s">
        <v>151</v>
      </c>
      <c r="D13" s="224" t="s">
        <v>62</v>
      </c>
      <c r="E13" s="225">
        <v>25</v>
      </c>
      <c r="F13" s="226"/>
      <c r="G13" s="226"/>
      <c r="H13" s="227"/>
      <c r="I13" s="227"/>
      <c r="J13" s="226"/>
      <c r="K13" s="228"/>
      <c r="L13" s="229" t="s">
        <v>152</v>
      </c>
      <c r="M13" s="197"/>
      <c r="N13" s="191"/>
      <c r="O13" s="191"/>
      <c r="P13" s="192"/>
    </row>
    <row r="14" spans="1:16" s="136" customFormat="1" ht="17.45" customHeight="1" x14ac:dyDescent="0.15">
      <c r="A14" s="184">
        <f t="shared" si="0"/>
        <v>6</v>
      </c>
      <c r="B14" s="230" t="s">
        <v>153</v>
      </c>
      <c r="C14" s="231" t="s">
        <v>154</v>
      </c>
      <c r="D14" s="232" t="s">
        <v>155</v>
      </c>
      <c r="E14" s="233"/>
      <c r="F14" s="234"/>
      <c r="G14" s="234"/>
      <c r="H14" s="235"/>
      <c r="I14" s="235"/>
      <c r="J14" s="234" t="s">
        <v>156</v>
      </c>
      <c r="K14" s="236" t="s">
        <v>157</v>
      </c>
      <c r="L14" s="229"/>
      <c r="M14" s="197"/>
      <c r="N14" s="191"/>
      <c r="O14" s="191"/>
      <c r="P14" s="192"/>
    </row>
    <row r="15" spans="1:16" s="136" customFormat="1" ht="17.45" customHeight="1" x14ac:dyDescent="0.15">
      <c r="A15" s="184">
        <f t="shared" si="0"/>
        <v>7</v>
      </c>
      <c r="B15" s="222" t="s">
        <v>158</v>
      </c>
      <c r="C15" s="223" t="s">
        <v>159</v>
      </c>
      <c r="D15" s="224" t="s">
        <v>62</v>
      </c>
      <c r="E15" s="225">
        <v>50</v>
      </c>
      <c r="F15" s="226"/>
      <c r="G15" s="226"/>
      <c r="H15" s="227"/>
      <c r="I15" s="227"/>
      <c r="J15" s="226"/>
      <c r="K15" s="228"/>
      <c r="L15" s="229" t="s">
        <v>160</v>
      </c>
      <c r="M15" s="197"/>
      <c r="N15" s="191"/>
      <c r="O15" s="191"/>
      <c r="P15" s="192"/>
    </row>
    <row r="16" spans="1:16" s="136" customFormat="1" ht="17.45" customHeight="1" x14ac:dyDescent="0.15">
      <c r="A16" s="184">
        <f t="shared" si="0"/>
        <v>8</v>
      </c>
      <c r="B16" s="230" t="s">
        <v>161</v>
      </c>
      <c r="C16" s="231" t="s">
        <v>162</v>
      </c>
      <c r="D16" s="232" t="s">
        <v>155</v>
      </c>
      <c r="E16" s="233"/>
      <c r="F16" s="234"/>
      <c r="G16" s="234"/>
      <c r="H16" s="235"/>
      <c r="I16" s="235"/>
      <c r="J16" s="234" t="s">
        <v>156</v>
      </c>
      <c r="K16" s="236" t="s">
        <v>157</v>
      </c>
      <c r="L16" s="229"/>
      <c r="M16" s="190"/>
      <c r="N16" s="191"/>
      <c r="O16" s="191"/>
      <c r="P16" s="192"/>
    </row>
    <row r="17" spans="1:16" s="136" customFormat="1" ht="17.45" customHeight="1" x14ac:dyDescent="0.15">
      <c r="A17" s="184">
        <f t="shared" si="0"/>
        <v>9</v>
      </c>
      <c r="B17" s="132"/>
      <c r="C17" s="185"/>
      <c r="D17" s="186"/>
      <c r="E17" s="187"/>
      <c r="F17" s="134"/>
      <c r="G17" s="134"/>
      <c r="H17" s="134"/>
      <c r="I17" s="134"/>
      <c r="J17" s="133"/>
      <c r="K17" s="188"/>
      <c r="L17" s="189"/>
      <c r="M17" s="190"/>
      <c r="N17" s="191"/>
      <c r="O17" s="191"/>
      <c r="P17" s="192"/>
    </row>
    <row r="18" spans="1:16" s="136" customFormat="1" ht="17.45" customHeight="1" x14ac:dyDescent="0.15">
      <c r="A18" s="184">
        <f t="shared" si="0"/>
        <v>10</v>
      </c>
      <c r="B18" s="132"/>
      <c r="C18" s="185"/>
      <c r="D18" s="194"/>
      <c r="E18" s="195"/>
      <c r="F18" s="134"/>
      <c r="G18" s="134"/>
      <c r="H18" s="134"/>
      <c r="I18" s="134"/>
      <c r="J18" s="133"/>
      <c r="K18" s="188"/>
      <c r="L18" s="201"/>
      <c r="M18" s="190"/>
      <c r="N18" s="191"/>
      <c r="O18" s="191"/>
      <c r="P18" s="192"/>
    </row>
    <row r="19" spans="1:16" s="136" customFormat="1" ht="17.45" customHeight="1" x14ac:dyDescent="0.15">
      <c r="A19" s="184">
        <f t="shared" si="0"/>
        <v>11</v>
      </c>
      <c r="B19" s="132"/>
      <c r="C19" s="185"/>
      <c r="D19" s="186"/>
      <c r="E19" s="187"/>
      <c r="F19" s="134"/>
      <c r="G19" s="134"/>
      <c r="H19" s="134"/>
      <c r="I19" s="134"/>
      <c r="J19" s="133"/>
      <c r="K19" s="188"/>
      <c r="L19" s="201"/>
      <c r="M19" s="190"/>
      <c r="N19" s="191"/>
      <c r="O19" s="191"/>
      <c r="P19" s="192"/>
    </row>
    <row r="20" spans="1:16" s="136" customFormat="1" ht="17.45" customHeight="1" x14ac:dyDescent="0.15">
      <c r="A20" s="184">
        <f t="shared" si="0"/>
        <v>12</v>
      </c>
      <c r="B20" s="132"/>
      <c r="C20" s="193"/>
      <c r="D20" s="194"/>
      <c r="E20" s="195"/>
      <c r="F20" s="196"/>
      <c r="G20" s="196"/>
      <c r="H20" s="196"/>
      <c r="I20" s="196"/>
      <c r="J20" s="198"/>
      <c r="K20" s="199"/>
      <c r="L20" s="189"/>
      <c r="M20" s="190"/>
      <c r="N20" s="191"/>
      <c r="O20" s="191"/>
      <c r="P20" s="192"/>
    </row>
    <row r="21" spans="1:16" s="136" customFormat="1" ht="17.45" customHeight="1" x14ac:dyDescent="0.15">
      <c r="A21" s="184">
        <f t="shared" si="0"/>
        <v>13</v>
      </c>
      <c r="B21" s="132"/>
      <c r="C21" s="185"/>
      <c r="D21" s="194"/>
      <c r="E21" s="195"/>
      <c r="F21" s="134"/>
      <c r="G21" s="134"/>
      <c r="H21" s="134"/>
      <c r="I21" s="134"/>
      <c r="J21" s="133"/>
      <c r="K21" s="188"/>
      <c r="L21" s="189"/>
      <c r="M21" s="190"/>
      <c r="N21" s="191"/>
      <c r="O21" s="191"/>
      <c r="P21" s="192"/>
    </row>
    <row r="22" spans="1:16" s="136" customFormat="1" ht="17.45" customHeight="1" x14ac:dyDescent="0.15">
      <c r="A22" s="184">
        <f t="shared" si="0"/>
        <v>14</v>
      </c>
      <c r="B22" s="132"/>
      <c r="C22" s="193"/>
      <c r="D22" s="194"/>
      <c r="E22" s="195"/>
      <c r="F22" s="196"/>
      <c r="G22" s="196"/>
      <c r="H22" s="196"/>
      <c r="I22" s="196"/>
      <c r="J22" s="198"/>
      <c r="K22" s="199"/>
      <c r="L22" s="200"/>
      <c r="M22" s="197"/>
      <c r="N22" s="191"/>
      <c r="O22" s="191"/>
      <c r="P22" s="192"/>
    </row>
    <row r="23" spans="1:16" s="136" customFormat="1" ht="17.45" customHeight="1" x14ac:dyDescent="0.15">
      <c r="A23" s="184">
        <f t="shared" si="0"/>
        <v>15</v>
      </c>
      <c r="B23" s="132"/>
      <c r="C23" s="185"/>
      <c r="D23" s="194"/>
      <c r="E23" s="195"/>
      <c r="F23" s="134"/>
      <c r="G23" s="134"/>
      <c r="H23" s="134"/>
      <c r="I23" s="134"/>
      <c r="J23" s="133"/>
      <c r="K23" s="188"/>
      <c r="L23" s="189"/>
      <c r="M23" s="190"/>
      <c r="N23" s="191"/>
      <c r="O23" s="191"/>
      <c r="P23" s="192"/>
    </row>
    <row r="24" spans="1:16" s="136" customFormat="1" ht="17.45" customHeight="1" x14ac:dyDescent="0.15">
      <c r="A24" s="184">
        <f t="shared" si="0"/>
        <v>16</v>
      </c>
      <c r="B24" s="132"/>
      <c r="C24" s="185"/>
      <c r="D24" s="186"/>
      <c r="E24" s="187"/>
      <c r="F24" s="134"/>
      <c r="G24" s="134"/>
      <c r="H24" s="134"/>
      <c r="I24" s="134"/>
      <c r="J24" s="133"/>
      <c r="K24" s="188"/>
      <c r="L24" s="189"/>
      <c r="M24" s="190"/>
      <c r="N24" s="191"/>
      <c r="O24" s="191"/>
      <c r="P24" s="192"/>
    </row>
    <row r="25" spans="1:16" s="136" customFormat="1" ht="17.45" customHeight="1" x14ac:dyDescent="0.15">
      <c r="A25" s="184">
        <f t="shared" si="0"/>
        <v>17</v>
      </c>
      <c r="B25" s="132"/>
      <c r="C25" s="185"/>
      <c r="D25" s="186"/>
      <c r="E25" s="187"/>
      <c r="F25" s="134"/>
      <c r="G25" s="134"/>
      <c r="H25" s="134"/>
      <c r="I25" s="134"/>
      <c r="J25" s="133"/>
      <c r="K25" s="188"/>
      <c r="L25" s="201"/>
      <c r="M25" s="190"/>
      <c r="N25" s="191"/>
      <c r="O25" s="191"/>
      <c r="P25" s="192"/>
    </row>
    <row r="26" spans="1:16" s="136" customFormat="1" ht="17.45" customHeight="1" x14ac:dyDescent="0.15">
      <c r="A26" s="184">
        <f t="shared" si="0"/>
        <v>18</v>
      </c>
      <c r="B26" s="132"/>
      <c r="C26" s="185"/>
      <c r="D26" s="186"/>
      <c r="E26" s="187"/>
      <c r="F26" s="134"/>
      <c r="G26" s="134"/>
      <c r="H26" s="134"/>
      <c r="I26" s="134"/>
      <c r="J26" s="133"/>
      <c r="K26" s="188"/>
      <c r="L26" s="201"/>
      <c r="M26" s="190"/>
      <c r="N26" s="191"/>
      <c r="O26" s="191"/>
      <c r="P26" s="192"/>
    </row>
    <row r="27" spans="1:16" s="136" customFormat="1" ht="17.45" customHeight="1" x14ac:dyDescent="0.15">
      <c r="A27" s="184">
        <f t="shared" si="0"/>
        <v>19</v>
      </c>
      <c r="B27" s="132"/>
      <c r="C27" s="185"/>
      <c r="D27" s="186"/>
      <c r="E27" s="187"/>
      <c r="F27" s="134"/>
      <c r="G27" s="134"/>
      <c r="H27" s="134"/>
      <c r="I27" s="134"/>
      <c r="J27" s="133"/>
      <c r="K27" s="188"/>
      <c r="L27" s="201"/>
      <c r="M27" s="190"/>
      <c r="N27" s="191"/>
      <c r="O27" s="191"/>
      <c r="P27" s="192"/>
    </row>
    <row r="28" spans="1:16" s="136" customFormat="1" ht="17.45" customHeight="1" x14ac:dyDescent="0.15">
      <c r="A28" s="184">
        <f t="shared" si="0"/>
        <v>20</v>
      </c>
      <c r="B28" s="132"/>
      <c r="C28" s="185"/>
      <c r="D28" s="186"/>
      <c r="E28" s="187"/>
      <c r="F28" s="134"/>
      <c r="G28" s="134"/>
      <c r="H28" s="134"/>
      <c r="I28" s="134"/>
      <c r="J28" s="133"/>
      <c r="K28" s="188"/>
      <c r="L28" s="201"/>
      <c r="M28" s="190"/>
      <c r="N28" s="191"/>
      <c r="O28" s="191"/>
      <c r="P28" s="192"/>
    </row>
    <row r="29" spans="1:16" s="136" customFormat="1" ht="17.45" customHeight="1" x14ac:dyDescent="0.15">
      <c r="A29" s="184">
        <f t="shared" si="0"/>
        <v>21</v>
      </c>
      <c r="B29" s="132"/>
      <c r="C29" s="185"/>
      <c r="D29" s="186"/>
      <c r="E29" s="187"/>
      <c r="F29" s="134"/>
      <c r="G29" s="134"/>
      <c r="H29" s="134"/>
      <c r="I29" s="134"/>
      <c r="J29" s="133"/>
      <c r="K29" s="188"/>
      <c r="L29" s="201"/>
      <c r="M29" s="190"/>
      <c r="N29" s="191"/>
      <c r="O29" s="191"/>
      <c r="P29" s="192"/>
    </row>
    <row r="30" spans="1:16" s="136" customFormat="1" ht="17.45" customHeight="1" x14ac:dyDescent="0.15">
      <c r="A30" s="184">
        <f t="shared" si="0"/>
        <v>22</v>
      </c>
      <c r="B30" s="132"/>
      <c r="C30" s="185"/>
      <c r="D30" s="186"/>
      <c r="E30" s="187"/>
      <c r="F30" s="134"/>
      <c r="G30" s="134"/>
      <c r="H30" s="134"/>
      <c r="I30" s="134"/>
      <c r="J30" s="133"/>
      <c r="K30" s="188"/>
      <c r="L30" s="201"/>
      <c r="M30" s="190"/>
      <c r="N30" s="191"/>
      <c r="O30" s="191"/>
      <c r="P30" s="192"/>
    </row>
    <row r="31" spans="1:16" s="136" customFormat="1" ht="17.45" customHeight="1" x14ac:dyDescent="0.15">
      <c r="A31" s="184">
        <f t="shared" si="0"/>
        <v>23</v>
      </c>
      <c r="B31" s="132"/>
      <c r="C31" s="185"/>
      <c r="D31" s="186"/>
      <c r="E31" s="187"/>
      <c r="F31" s="134"/>
      <c r="G31" s="134"/>
      <c r="H31" s="134"/>
      <c r="I31" s="134"/>
      <c r="J31" s="133"/>
      <c r="K31" s="188"/>
      <c r="L31" s="201"/>
      <c r="M31" s="190"/>
      <c r="N31" s="191"/>
      <c r="O31" s="191"/>
      <c r="P31" s="192"/>
    </row>
    <row r="32" spans="1:16" s="136" customFormat="1" ht="17.45" customHeight="1" x14ac:dyDescent="0.15">
      <c r="A32" s="184">
        <f t="shared" si="0"/>
        <v>24</v>
      </c>
      <c r="B32" s="132"/>
      <c r="C32" s="185"/>
      <c r="D32" s="186"/>
      <c r="E32" s="187"/>
      <c r="F32" s="134"/>
      <c r="G32" s="134"/>
      <c r="H32" s="134"/>
      <c r="I32" s="134"/>
      <c r="J32" s="133"/>
      <c r="K32" s="188"/>
      <c r="L32" s="201"/>
      <c r="M32" s="190"/>
      <c r="N32" s="191"/>
      <c r="O32" s="191"/>
      <c r="P32" s="192"/>
    </row>
    <row r="33" spans="1:16" s="136" customFormat="1" ht="17.45" customHeight="1" thickBot="1" x14ac:dyDescent="0.2">
      <c r="A33" s="202">
        <f t="shared" si="0"/>
        <v>25</v>
      </c>
      <c r="B33" s="203"/>
      <c r="C33" s="204"/>
      <c r="D33" s="205"/>
      <c r="E33" s="206"/>
      <c r="F33" s="207"/>
      <c r="G33" s="207"/>
      <c r="H33" s="207"/>
      <c r="I33" s="207"/>
      <c r="J33" s="208"/>
      <c r="K33" s="209"/>
      <c r="L33" s="210"/>
      <c r="M33" s="211"/>
      <c r="N33" s="212"/>
      <c r="O33" s="212"/>
      <c r="P33" s="213"/>
    </row>
    <row r="34" spans="1:16" s="136" customFormat="1" ht="12.75" customHeight="1" thickBot="1" x14ac:dyDescent="0.2"/>
    <row r="35" spans="1:16" s="136" customFormat="1" ht="15" customHeight="1" x14ac:dyDescent="0.15">
      <c r="A35" s="283" t="s">
        <v>90</v>
      </c>
      <c r="B35" s="286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7"/>
      <c r="N35" s="287"/>
      <c r="O35" s="287"/>
      <c r="P35" s="288"/>
    </row>
    <row r="36" spans="1:16" s="136" customFormat="1" ht="15" customHeight="1" x14ac:dyDescent="0.15">
      <c r="A36" s="284"/>
      <c r="B36" s="289"/>
      <c r="C36" s="290"/>
      <c r="D36" s="290"/>
      <c r="E36" s="290"/>
      <c r="F36" s="290"/>
      <c r="G36" s="290"/>
      <c r="H36" s="290"/>
      <c r="I36" s="290"/>
      <c r="J36" s="290"/>
      <c r="K36" s="290"/>
      <c r="L36" s="290"/>
      <c r="M36" s="290"/>
      <c r="N36" s="290"/>
      <c r="O36" s="290"/>
      <c r="P36" s="291"/>
    </row>
    <row r="37" spans="1:16" s="136" customFormat="1" ht="15" customHeight="1" thickBot="1" x14ac:dyDescent="0.2">
      <c r="A37" s="285"/>
      <c r="B37" s="292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3"/>
      <c r="P37" s="294"/>
    </row>
    <row r="38" spans="1:16" s="136" customFormat="1" ht="15" customHeight="1" x14ac:dyDescent="0.15">
      <c r="A38" s="160"/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</row>
  </sheetData>
  <mergeCells count="10">
    <mergeCell ref="N8:P8"/>
    <mergeCell ref="A35:A37"/>
    <mergeCell ref="B35:P37"/>
    <mergeCell ref="D5:D6"/>
    <mergeCell ref="E5:I6"/>
    <mergeCell ref="J5:J6"/>
    <mergeCell ref="K5:L6"/>
    <mergeCell ref="M5:M6"/>
    <mergeCell ref="O5:P5"/>
    <mergeCell ref="O6:P6"/>
  </mergeCells>
  <phoneticPr fontId="7"/>
  <pageMargins left="0.39370078740157483" right="0.39370078740157483" top="0.39370078740157483" bottom="0.39370078740157483" header="0.11811023622047245" footer="0.11811023622047245"/>
  <pageSetup paperSize="9" scale="75" fitToHeight="0" orientation="landscape" horizontalDpi="300" verticalDpi="300" r:id="rId1"/>
  <headerFooter alignWithMargins="0">
    <oddFooter>&amp;L&amp;10&amp;F/&amp;A&amp;R&amp;10All Rights Reserved,Copyright ©株式会社富士通中部ｼｽﾃﾑｽﾞ 2010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DAA0-D902-4063-B468-22D7D3B73C5C}">
  <sheetPr>
    <pageSetUpPr fitToPage="1"/>
  </sheetPr>
  <dimension ref="A1:P38"/>
  <sheetViews>
    <sheetView showGridLines="0" topLeftCell="A4" zoomScaleNormal="100" workbookViewId="0">
      <selection activeCell="C11" sqref="C11"/>
    </sheetView>
  </sheetViews>
  <sheetFormatPr defaultRowHeight="13.5" x14ac:dyDescent="0.15"/>
  <cols>
    <col min="1" max="1" width="4.625" style="87" customWidth="1"/>
    <col min="2" max="3" width="20.625" style="87" customWidth="1"/>
    <col min="4" max="4" width="8.625" style="87" customWidth="1"/>
    <col min="5" max="9" width="4.625" style="87" customWidth="1"/>
    <col min="10" max="10" width="8.625" style="87" customWidth="1"/>
    <col min="11" max="11" width="10.25" style="87" customWidth="1"/>
    <col min="12" max="12" width="50.625" style="87" customWidth="1"/>
    <col min="13" max="13" width="15.625" style="87" customWidth="1"/>
    <col min="14" max="16" width="4.625" style="87" customWidth="1"/>
    <col min="17" max="256" width="9" style="87"/>
    <col min="257" max="257" width="4.625" style="87" customWidth="1"/>
    <col min="258" max="259" width="20.625" style="87" customWidth="1"/>
    <col min="260" max="260" width="8.625" style="87" customWidth="1"/>
    <col min="261" max="265" width="4.625" style="87" customWidth="1"/>
    <col min="266" max="266" width="8.625" style="87" customWidth="1"/>
    <col min="267" max="267" width="10.25" style="87" customWidth="1"/>
    <col min="268" max="268" width="50.625" style="87" customWidth="1"/>
    <col min="269" max="269" width="15.625" style="87" customWidth="1"/>
    <col min="270" max="272" width="4.625" style="87" customWidth="1"/>
    <col min="273" max="512" width="9" style="87"/>
    <col min="513" max="513" width="4.625" style="87" customWidth="1"/>
    <col min="514" max="515" width="20.625" style="87" customWidth="1"/>
    <col min="516" max="516" width="8.625" style="87" customWidth="1"/>
    <col min="517" max="521" width="4.625" style="87" customWidth="1"/>
    <col min="522" max="522" width="8.625" style="87" customWidth="1"/>
    <col min="523" max="523" width="10.25" style="87" customWidth="1"/>
    <col min="524" max="524" width="50.625" style="87" customWidth="1"/>
    <col min="525" max="525" width="15.625" style="87" customWidth="1"/>
    <col min="526" max="528" width="4.625" style="87" customWidth="1"/>
    <col min="529" max="768" width="9" style="87"/>
    <col min="769" max="769" width="4.625" style="87" customWidth="1"/>
    <col min="770" max="771" width="20.625" style="87" customWidth="1"/>
    <col min="772" max="772" width="8.625" style="87" customWidth="1"/>
    <col min="773" max="777" width="4.625" style="87" customWidth="1"/>
    <col min="778" max="778" width="8.625" style="87" customWidth="1"/>
    <col min="779" max="779" width="10.25" style="87" customWidth="1"/>
    <col min="780" max="780" width="50.625" style="87" customWidth="1"/>
    <col min="781" max="781" width="15.625" style="87" customWidth="1"/>
    <col min="782" max="784" width="4.625" style="87" customWidth="1"/>
    <col min="785" max="1024" width="9" style="87"/>
    <col min="1025" max="1025" width="4.625" style="87" customWidth="1"/>
    <col min="1026" max="1027" width="20.625" style="87" customWidth="1"/>
    <col min="1028" max="1028" width="8.625" style="87" customWidth="1"/>
    <col min="1029" max="1033" width="4.625" style="87" customWidth="1"/>
    <col min="1034" max="1034" width="8.625" style="87" customWidth="1"/>
    <col min="1035" max="1035" width="10.25" style="87" customWidth="1"/>
    <col min="1036" max="1036" width="50.625" style="87" customWidth="1"/>
    <col min="1037" max="1037" width="15.625" style="87" customWidth="1"/>
    <col min="1038" max="1040" width="4.625" style="87" customWidth="1"/>
    <col min="1041" max="1280" width="9" style="87"/>
    <col min="1281" max="1281" width="4.625" style="87" customWidth="1"/>
    <col min="1282" max="1283" width="20.625" style="87" customWidth="1"/>
    <col min="1284" max="1284" width="8.625" style="87" customWidth="1"/>
    <col min="1285" max="1289" width="4.625" style="87" customWidth="1"/>
    <col min="1290" max="1290" width="8.625" style="87" customWidth="1"/>
    <col min="1291" max="1291" width="10.25" style="87" customWidth="1"/>
    <col min="1292" max="1292" width="50.625" style="87" customWidth="1"/>
    <col min="1293" max="1293" width="15.625" style="87" customWidth="1"/>
    <col min="1294" max="1296" width="4.625" style="87" customWidth="1"/>
    <col min="1297" max="1536" width="9" style="87"/>
    <col min="1537" max="1537" width="4.625" style="87" customWidth="1"/>
    <col min="1538" max="1539" width="20.625" style="87" customWidth="1"/>
    <col min="1540" max="1540" width="8.625" style="87" customWidth="1"/>
    <col min="1541" max="1545" width="4.625" style="87" customWidth="1"/>
    <col min="1546" max="1546" width="8.625" style="87" customWidth="1"/>
    <col min="1547" max="1547" width="10.25" style="87" customWidth="1"/>
    <col min="1548" max="1548" width="50.625" style="87" customWidth="1"/>
    <col min="1549" max="1549" width="15.625" style="87" customWidth="1"/>
    <col min="1550" max="1552" width="4.625" style="87" customWidth="1"/>
    <col min="1553" max="1792" width="9" style="87"/>
    <col min="1793" max="1793" width="4.625" style="87" customWidth="1"/>
    <col min="1794" max="1795" width="20.625" style="87" customWidth="1"/>
    <col min="1796" max="1796" width="8.625" style="87" customWidth="1"/>
    <col min="1797" max="1801" width="4.625" style="87" customWidth="1"/>
    <col min="1802" max="1802" width="8.625" style="87" customWidth="1"/>
    <col min="1803" max="1803" width="10.25" style="87" customWidth="1"/>
    <col min="1804" max="1804" width="50.625" style="87" customWidth="1"/>
    <col min="1805" max="1805" width="15.625" style="87" customWidth="1"/>
    <col min="1806" max="1808" width="4.625" style="87" customWidth="1"/>
    <col min="1809" max="2048" width="9" style="87"/>
    <col min="2049" max="2049" width="4.625" style="87" customWidth="1"/>
    <col min="2050" max="2051" width="20.625" style="87" customWidth="1"/>
    <col min="2052" max="2052" width="8.625" style="87" customWidth="1"/>
    <col min="2053" max="2057" width="4.625" style="87" customWidth="1"/>
    <col min="2058" max="2058" width="8.625" style="87" customWidth="1"/>
    <col min="2059" max="2059" width="10.25" style="87" customWidth="1"/>
    <col min="2060" max="2060" width="50.625" style="87" customWidth="1"/>
    <col min="2061" max="2061" width="15.625" style="87" customWidth="1"/>
    <col min="2062" max="2064" width="4.625" style="87" customWidth="1"/>
    <col min="2065" max="2304" width="9" style="87"/>
    <col min="2305" max="2305" width="4.625" style="87" customWidth="1"/>
    <col min="2306" max="2307" width="20.625" style="87" customWidth="1"/>
    <col min="2308" max="2308" width="8.625" style="87" customWidth="1"/>
    <col min="2309" max="2313" width="4.625" style="87" customWidth="1"/>
    <col min="2314" max="2314" width="8.625" style="87" customWidth="1"/>
    <col min="2315" max="2315" width="10.25" style="87" customWidth="1"/>
    <col min="2316" max="2316" width="50.625" style="87" customWidth="1"/>
    <col min="2317" max="2317" width="15.625" style="87" customWidth="1"/>
    <col min="2318" max="2320" width="4.625" style="87" customWidth="1"/>
    <col min="2321" max="2560" width="9" style="87"/>
    <col min="2561" max="2561" width="4.625" style="87" customWidth="1"/>
    <col min="2562" max="2563" width="20.625" style="87" customWidth="1"/>
    <col min="2564" max="2564" width="8.625" style="87" customWidth="1"/>
    <col min="2565" max="2569" width="4.625" style="87" customWidth="1"/>
    <col min="2570" max="2570" width="8.625" style="87" customWidth="1"/>
    <col min="2571" max="2571" width="10.25" style="87" customWidth="1"/>
    <col min="2572" max="2572" width="50.625" style="87" customWidth="1"/>
    <col min="2573" max="2573" width="15.625" style="87" customWidth="1"/>
    <col min="2574" max="2576" width="4.625" style="87" customWidth="1"/>
    <col min="2577" max="2816" width="9" style="87"/>
    <col min="2817" max="2817" width="4.625" style="87" customWidth="1"/>
    <col min="2818" max="2819" width="20.625" style="87" customWidth="1"/>
    <col min="2820" max="2820" width="8.625" style="87" customWidth="1"/>
    <col min="2821" max="2825" width="4.625" style="87" customWidth="1"/>
    <col min="2826" max="2826" width="8.625" style="87" customWidth="1"/>
    <col min="2827" max="2827" width="10.25" style="87" customWidth="1"/>
    <col min="2828" max="2828" width="50.625" style="87" customWidth="1"/>
    <col min="2829" max="2829" width="15.625" style="87" customWidth="1"/>
    <col min="2830" max="2832" width="4.625" style="87" customWidth="1"/>
    <col min="2833" max="3072" width="9" style="87"/>
    <col min="3073" max="3073" width="4.625" style="87" customWidth="1"/>
    <col min="3074" max="3075" width="20.625" style="87" customWidth="1"/>
    <col min="3076" max="3076" width="8.625" style="87" customWidth="1"/>
    <col min="3077" max="3081" width="4.625" style="87" customWidth="1"/>
    <col min="3082" max="3082" width="8.625" style="87" customWidth="1"/>
    <col min="3083" max="3083" width="10.25" style="87" customWidth="1"/>
    <col min="3084" max="3084" width="50.625" style="87" customWidth="1"/>
    <col min="3085" max="3085" width="15.625" style="87" customWidth="1"/>
    <col min="3086" max="3088" width="4.625" style="87" customWidth="1"/>
    <col min="3089" max="3328" width="9" style="87"/>
    <col min="3329" max="3329" width="4.625" style="87" customWidth="1"/>
    <col min="3330" max="3331" width="20.625" style="87" customWidth="1"/>
    <col min="3332" max="3332" width="8.625" style="87" customWidth="1"/>
    <col min="3333" max="3337" width="4.625" style="87" customWidth="1"/>
    <col min="3338" max="3338" width="8.625" style="87" customWidth="1"/>
    <col min="3339" max="3339" width="10.25" style="87" customWidth="1"/>
    <col min="3340" max="3340" width="50.625" style="87" customWidth="1"/>
    <col min="3341" max="3341" width="15.625" style="87" customWidth="1"/>
    <col min="3342" max="3344" width="4.625" style="87" customWidth="1"/>
    <col min="3345" max="3584" width="9" style="87"/>
    <col min="3585" max="3585" width="4.625" style="87" customWidth="1"/>
    <col min="3586" max="3587" width="20.625" style="87" customWidth="1"/>
    <col min="3588" max="3588" width="8.625" style="87" customWidth="1"/>
    <col min="3589" max="3593" width="4.625" style="87" customWidth="1"/>
    <col min="3594" max="3594" width="8.625" style="87" customWidth="1"/>
    <col min="3595" max="3595" width="10.25" style="87" customWidth="1"/>
    <col min="3596" max="3596" width="50.625" style="87" customWidth="1"/>
    <col min="3597" max="3597" width="15.625" style="87" customWidth="1"/>
    <col min="3598" max="3600" width="4.625" style="87" customWidth="1"/>
    <col min="3601" max="3840" width="9" style="87"/>
    <col min="3841" max="3841" width="4.625" style="87" customWidth="1"/>
    <col min="3842" max="3843" width="20.625" style="87" customWidth="1"/>
    <col min="3844" max="3844" width="8.625" style="87" customWidth="1"/>
    <col min="3845" max="3849" width="4.625" style="87" customWidth="1"/>
    <col min="3850" max="3850" width="8.625" style="87" customWidth="1"/>
    <col min="3851" max="3851" width="10.25" style="87" customWidth="1"/>
    <col min="3852" max="3852" width="50.625" style="87" customWidth="1"/>
    <col min="3853" max="3853" width="15.625" style="87" customWidth="1"/>
    <col min="3854" max="3856" width="4.625" style="87" customWidth="1"/>
    <col min="3857" max="4096" width="9" style="87"/>
    <col min="4097" max="4097" width="4.625" style="87" customWidth="1"/>
    <col min="4098" max="4099" width="20.625" style="87" customWidth="1"/>
    <col min="4100" max="4100" width="8.625" style="87" customWidth="1"/>
    <col min="4101" max="4105" width="4.625" style="87" customWidth="1"/>
    <col min="4106" max="4106" width="8.625" style="87" customWidth="1"/>
    <col min="4107" max="4107" width="10.25" style="87" customWidth="1"/>
    <col min="4108" max="4108" width="50.625" style="87" customWidth="1"/>
    <col min="4109" max="4109" width="15.625" style="87" customWidth="1"/>
    <col min="4110" max="4112" width="4.625" style="87" customWidth="1"/>
    <col min="4113" max="4352" width="9" style="87"/>
    <col min="4353" max="4353" width="4.625" style="87" customWidth="1"/>
    <col min="4354" max="4355" width="20.625" style="87" customWidth="1"/>
    <col min="4356" max="4356" width="8.625" style="87" customWidth="1"/>
    <col min="4357" max="4361" width="4.625" style="87" customWidth="1"/>
    <col min="4362" max="4362" width="8.625" style="87" customWidth="1"/>
    <col min="4363" max="4363" width="10.25" style="87" customWidth="1"/>
    <col min="4364" max="4364" width="50.625" style="87" customWidth="1"/>
    <col min="4365" max="4365" width="15.625" style="87" customWidth="1"/>
    <col min="4366" max="4368" width="4.625" style="87" customWidth="1"/>
    <col min="4369" max="4608" width="9" style="87"/>
    <col min="4609" max="4609" width="4.625" style="87" customWidth="1"/>
    <col min="4610" max="4611" width="20.625" style="87" customWidth="1"/>
    <col min="4612" max="4612" width="8.625" style="87" customWidth="1"/>
    <col min="4613" max="4617" width="4.625" style="87" customWidth="1"/>
    <col min="4618" max="4618" width="8.625" style="87" customWidth="1"/>
    <col min="4619" max="4619" width="10.25" style="87" customWidth="1"/>
    <col min="4620" max="4620" width="50.625" style="87" customWidth="1"/>
    <col min="4621" max="4621" width="15.625" style="87" customWidth="1"/>
    <col min="4622" max="4624" width="4.625" style="87" customWidth="1"/>
    <col min="4625" max="4864" width="9" style="87"/>
    <col min="4865" max="4865" width="4.625" style="87" customWidth="1"/>
    <col min="4866" max="4867" width="20.625" style="87" customWidth="1"/>
    <col min="4868" max="4868" width="8.625" style="87" customWidth="1"/>
    <col min="4869" max="4873" width="4.625" style="87" customWidth="1"/>
    <col min="4874" max="4874" width="8.625" style="87" customWidth="1"/>
    <col min="4875" max="4875" width="10.25" style="87" customWidth="1"/>
    <col min="4876" max="4876" width="50.625" style="87" customWidth="1"/>
    <col min="4877" max="4877" width="15.625" style="87" customWidth="1"/>
    <col min="4878" max="4880" width="4.625" style="87" customWidth="1"/>
    <col min="4881" max="5120" width="9" style="87"/>
    <col min="5121" max="5121" width="4.625" style="87" customWidth="1"/>
    <col min="5122" max="5123" width="20.625" style="87" customWidth="1"/>
    <col min="5124" max="5124" width="8.625" style="87" customWidth="1"/>
    <col min="5125" max="5129" width="4.625" style="87" customWidth="1"/>
    <col min="5130" max="5130" width="8.625" style="87" customWidth="1"/>
    <col min="5131" max="5131" width="10.25" style="87" customWidth="1"/>
    <col min="5132" max="5132" width="50.625" style="87" customWidth="1"/>
    <col min="5133" max="5133" width="15.625" style="87" customWidth="1"/>
    <col min="5134" max="5136" width="4.625" style="87" customWidth="1"/>
    <col min="5137" max="5376" width="9" style="87"/>
    <col min="5377" max="5377" width="4.625" style="87" customWidth="1"/>
    <col min="5378" max="5379" width="20.625" style="87" customWidth="1"/>
    <col min="5380" max="5380" width="8.625" style="87" customWidth="1"/>
    <col min="5381" max="5385" width="4.625" style="87" customWidth="1"/>
    <col min="5386" max="5386" width="8.625" style="87" customWidth="1"/>
    <col min="5387" max="5387" width="10.25" style="87" customWidth="1"/>
    <col min="5388" max="5388" width="50.625" style="87" customWidth="1"/>
    <col min="5389" max="5389" width="15.625" style="87" customWidth="1"/>
    <col min="5390" max="5392" width="4.625" style="87" customWidth="1"/>
    <col min="5393" max="5632" width="9" style="87"/>
    <col min="5633" max="5633" width="4.625" style="87" customWidth="1"/>
    <col min="5634" max="5635" width="20.625" style="87" customWidth="1"/>
    <col min="5636" max="5636" width="8.625" style="87" customWidth="1"/>
    <col min="5637" max="5641" width="4.625" style="87" customWidth="1"/>
    <col min="5642" max="5642" width="8.625" style="87" customWidth="1"/>
    <col min="5643" max="5643" width="10.25" style="87" customWidth="1"/>
    <col min="5644" max="5644" width="50.625" style="87" customWidth="1"/>
    <col min="5645" max="5645" width="15.625" style="87" customWidth="1"/>
    <col min="5646" max="5648" width="4.625" style="87" customWidth="1"/>
    <col min="5649" max="5888" width="9" style="87"/>
    <col min="5889" max="5889" width="4.625" style="87" customWidth="1"/>
    <col min="5890" max="5891" width="20.625" style="87" customWidth="1"/>
    <col min="5892" max="5892" width="8.625" style="87" customWidth="1"/>
    <col min="5893" max="5897" width="4.625" style="87" customWidth="1"/>
    <col min="5898" max="5898" width="8.625" style="87" customWidth="1"/>
    <col min="5899" max="5899" width="10.25" style="87" customWidth="1"/>
    <col min="5900" max="5900" width="50.625" style="87" customWidth="1"/>
    <col min="5901" max="5901" width="15.625" style="87" customWidth="1"/>
    <col min="5902" max="5904" width="4.625" style="87" customWidth="1"/>
    <col min="5905" max="6144" width="9" style="87"/>
    <col min="6145" max="6145" width="4.625" style="87" customWidth="1"/>
    <col min="6146" max="6147" width="20.625" style="87" customWidth="1"/>
    <col min="6148" max="6148" width="8.625" style="87" customWidth="1"/>
    <col min="6149" max="6153" width="4.625" style="87" customWidth="1"/>
    <col min="6154" max="6154" width="8.625" style="87" customWidth="1"/>
    <col min="6155" max="6155" width="10.25" style="87" customWidth="1"/>
    <col min="6156" max="6156" width="50.625" style="87" customWidth="1"/>
    <col min="6157" max="6157" width="15.625" style="87" customWidth="1"/>
    <col min="6158" max="6160" width="4.625" style="87" customWidth="1"/>
    <col min="6161" max="6400" width="9" style="87"/>
    <col min="6401" max="6401" width="4.625" style="87" customWidth="1"/>
    <col min="6402" max="6403" width="20.625" style="87" customWidth="1"/>
    <col min="6404" max="6404" width="8.625" style="87" customWidth="1"/>
    <col min="6405" max="6409" width="4.625" style="87" customWidth="1"/>
    <col min="6410" max="6410" width="8.625" style="87" customWidth="1"/>
    <col min="6411" max="6411" width="10.25" style="87" customWidth="1"/>
    <col min="6412" max="6412" width="50.625" style="87" customWidth="1"/>
    <col min="6413" max="6413" width="15.625" style="87" customWidth="1"/>
    <col min="6414" max="6416" width="4.625" style="87" customWidth="1"/>
    <col min="6417" max="6656" width="9" style="87"/>
    <col min="6657" max="6657" width="4.625" style="87" customWidth="1"/>
    <col min="6658" max="6659" width="20.625" style="87" customWidth="1"/>
    <col min="6660" max="6660" width="8.625" style="87" customWidth="1"/>
    <col min="6661" max="6665" width="4.625" style="87" customWidth="1"/>
    <col min="6666" max="6666" width="8.625" style="87" customWidth="1"/>
    <col min="6667" max="6667" width="10.25" style="87" customWidth="1"/>
    <col min="6668" max="6668" width="50.625" style="87" customWidth="1"/>
    <col min="6669" max="6669" width="15.625" style="87" customWidth="1"/>
    <col min="6670" max="6672" width="4.625" style="87" customWidth="1"/>
    <col min="6673" max="6912" width="9" style="87"/>
    <col min="6913" max="6913" width="4.625" style="87" customWidth="1"/>
    <col min="6914" max="6915" width="20.625" style="87" customWidth="1"/>
    <col min="6916" max="6916" width="8.625" style="87" customWidth="1"/>
    <col min="6917" max="6921" width="4.625" style="87" customWidth="1"/>
    <col min="6922" max="6922" width="8.625" style="87" customWidth="1"/>
    <col min="6923" max="6923" width="10.25" style="87" customWidth="1"/>
    <col min="6924" max="6924" width="50.625" style="87" customWidth="1"/>
    <col min="6925" max="6925" width="15.625" style="87" customWidth="1"/>
    <col min="6926" max="6928" width="4.625" style="87" customWidth="1"/>
    <col min="6929" max="7168" width="9" style="87"/>
    <col min="7169" max="7169" width="4.625" style="87" customWidth="1"/>
    <col min="7170" max="7171" width="20.625" style="87" customWidth="1"/>
    <col min="7172" max="7172" width="8.625" style="87" customWidth="1"/>
    <col min="7173" max="7177" width="4.625" style="87" customWidth="1"/>
    <col min="7178" max="7178" width="8.625" style="87" customWidth="1"/>
    <col min="7179" max="7179" width="10.25" style="87" customWidth="1"/>
    <col min="7180" max="7180" width="50.625" style="87" customWidth="1"/>
    <col min="7181" max="7181" width="15.625" style="87" customWidth="1"/>
    <col min="7182" max="7184" width="4.625" style="87" customWidth="1"/>
    <col min="7185" max="7424" width="9" style="87"/>
    <col min="7425" max="7425" width="4.625" style="87" customWidth="1"/>
    <col min="7426" max="7427" width="20.625" style="87" customWidth="1"/>
    <col min="7428" max="7428" width="8.625" style="87" customWidth="1"/>
    <col min="7429" max="7433" width="4.625" style="87" customWidth="1"/>
    <col min="7434" max="7434" width="8.625" style="87" customWidth="1"/>
    <col min="7435" max="7435" width="10.25" style="87" customWidth="1"/>
    <col min="7436" max="7436" width="50.625" style="87" customWidth="1"/>
    <col min="7437" max="7437" width="15.625" style="87" customWidth="1"/>
    <col min="7438" max="7440" width="4.625" style="87" customWidth="1"/>
    <col min="7441" max="7680" width="9" style="87"/>
    <col min="7681" max="7681" width="4.625" style="87" customWidth="1"/>
    <col min="7682" max="7683" width="20.625" style="87" customWidth="1"/>
    <col min="7684" max="7684" width="8.625" style="87" customWidth="1"/>
    <col min="7685" max="7689" width="4.625" style="87" customWidth="1"/>
    <col min="7690" max="7690" width="8.625" style="87" customWidth="1"/>
    <col min="7691" max="7691" width="10.25" style="87" customWidth="1"/>
    <col min="7692" max="7692" width="50.625" style="87" customWidth="1"/>
    <col min="7693" max="7693" width="15.625" style="87" customWidth="1"/>
    <col min="7694" max="7696" width="4.625" style="87" customWidth="1"/>
    <col min="7697" max="7936" width="9" style="87"/>
    <col min="7937" max="7937" width="4.625" style="87" customWidth="1"/>
    <col min="7938" max="7939" width="20.625" style="87" customWidth="1"/>
    <col min="7940" max="7940" width="8.625" style="87" customWidth="1"/>
    <col min="7941" max="7945" width="4.625" style="87" customWidth="1"/>
    <col min="7946" max="7946" width="8.625" style="87" customWidth="1"/>
    <col min="7947" max="7947" width="10.25" style="87" customWidth="1"/>
    <col min="7948" max="7948" width="50.625" style="87" customWidth="1"/>
    <col min="7949" max="7949" width="15.625" style="87" customWidth="1"/>
    <col min="7950" max="7952" width="4.625" style="87" customWidth="1"/>
    <col min="7953" max="8192" width="9" style="87"/>
    <col min="8193" max="8193" width="4.625" style="87" customWidth="1"/>
    <col min="8194" max="8195" width="20.625" style="87" customWidth="1"/>
    <col min="8196" max="8196" width="8.625" style="87" customWidth="1"/>
    <col min="8197" max="8201" width="4.625" style="87" customWidth="1"/>
    <col min="8202" max="8202" width="8.625" style="87" customWidth="1"/>
    <col min="8203" max="8203" width="10.25" style="87" customWidth="1"/>
    <col min="8204" max="8204" width="50.625" style="87" customWidth="1"/>
    <col min="8205" max="8205" width="15.625" style="87" customWidth="1"/>
    <col min="8206" max="8208" width="4.625" style="87" customWidth="1"/>
    <col min="8209" max="8448" width="9" style="87"/>
    <col min="8449" max="8449" width="4.625" style="87" customWidth="1"/>
    <col min="8450" max="8451" width="20.625" style="87" customWidth="1"/>
    <col min="8452" max="8452" width="8.625" style="87" customWidth="1"/>
    <col min="8453" max="8457" width="4.625" style="87" customWidth="1"/>
    <col min="8458" max="8458" width="8.625" style="87" customWidth="1"/>
    <col min="8459" max="8459" width="10.25" style="87" customWidth="1"/>
    <col min="8460" max="8460" width="50.625" style="87" customWidth="1"/>
    <col min="8461" max="8461" width="15.625" style="87" customWidth="1"/>
    <col min="8462" max="8464" width="4.625" style="87" customWidth="1"/>
    <col min="8465" max="8704" width="9" style="87"/>
    <col min="8705" max="8705" width="4.625" style="87" customWidth="1"/>
    <col min="8706" max="8707" width="20.625" style="87" customWidth="1"/>
    <col min="8708" max="8708" width="8.625" style="87" customWidth="1"/>
    <col min="8709" max="8713" width="4.625" style="87" customWidth="1"/>
    <col min="8714" max="8714" width="8.625" style="87" customWidth="1"/>
    <col min="8715" max="8715" width="10.25" style="87" customWidth="1"/>
    <col min="8716" max="8716" width="50.625" style="87" customWidth="1"/>
    <col min="8717" max="8717" width="15.625" style="87" customWidth="1"/>
    <col min="8718" max="8720" width="4.625" style="87" customWidth="1"/>
    <col min="8721" max="8960" width="9" style="87"/>
    <col min="8961" max="8961" width="4.625" style="87" customWidth="1"/>
    <col min="8962" max="8963" width="20.625" style="87" customWidth="1"/>
    <col min="8964" max="8964" width="8.625" style="87" customWidth="1"/>
    <col min="8965" max="8969" width="4.625" style="87" customWidth="1"/>
    <col min="8970" max="8970" width="8.625" style="87" customWidth="1"/>
    <col min="8971" max="8971" width="10.25" style="87" customWidth="1"/>
    <col min="8972" max="8972" width="50.625" style="87" customWidth="1"/>
    <col min="8973" max="8973" width="15.625" style="87" customWidth="1"/>
    <col min="8974" max="8976" width="4.625" style="87" customWidth="1"/>
    <col min="8977" max="9216" width="9" style="87"/>
    <col min="9217" max="9217" width="4.625" style="87" customWidth="1"/>
    <col min="9218" max="9219" width="20.625" style="87" customWidth="1"/>
    <col min="9220" max="9220" width="8.625" style="87" customWidth="1"/>
    <col min="9221" max="9225" width="4.625" style="87" customWidth="1"/>
    <col min="9226" max="9226" width="8.625" style="87" customWidth="1"/>
    <col min="9227" max="9227" width="10.25" style="87" customWidth="1"/>
    <col min="9228" max="9228" width="50.625" style="87" customWidth="1"/>
    <col min="9229" max="9229" width="15.625" style="87" customWidth="1"/>
    <col min="9230" max="9232" width="4.625" style="87" customWidth="1"/>
    <col min="9233" max="9472" width="9" style="87"/>
    <col min="9473" max="9473" width="4.625" style="87" customWidth="1"/>
    <col min="9474" max="9475" width="20.625" style="87" customWidth="1"/>
    <col min="9476" max="9476" width="8.625" style="87" customWidth="1"/>
    <col min="9477" max="9481" width="4.625" style="87" customWidth="1"/>
    <col min="9482" max="9482" width="8.625" style="87" customWidth="1"/>
    <col min="9483" max="9483" width="10.25" style="87" customWidth="1"/>
    <col min="9484" max="9484" width="50.625" style="87" customWidth="1"/>
    <col min="9485" max="9485" width="15.625" style="87" customWidth="1"/>
    <col min="9486" max="9488" width="4.625" style="87" customWidth="1"/>
    <col min="9489" max="9728" width="9" style="87"/>
    <col min="9729" max="9729" width="4.625" style="87" customWidth="1"/>
    <col min="9730" max="9731" width="20.625" style="87" customWidth="1"/>
    <col min="9732" max="9732" width="8.625" style="87" customWidth="1"/>
    <col min="9733" max="9737" width="4.625" style="87" customWidth="1"/>
    <col min="9738" max="9738" width="8.625" style="87" customWidth="1"/>
    <col min="9739" max="9739" width="10.25" style="87" customWidth="1"/>
    <col min="9740" max="9740" width="50.625" style="87" customWidth="1"/>
    <col min="9741" max="9741" width="15.625" style="87" customWidth="1"/>
    <col min="9742" max="9744" width="4.625" style="87" customWidth="1"/>
    <col min="9745" max="9984" width="9" style="87"/>
    <col min="9985" max="9985" width="4.625" style="87" customWidth="1"/>
    <col min="9986" max="9987" width="20.625" style="87" customWidth="1"/>
    <col min="9988" max="9988" width="8.625" style="87" customWidth="1"/>
    <col min="9989" max="9993" width="4.625" style="87" customWidth="1"/>
    <col min="9994" max="9994" width="8.625" style="87" customWidth="1"/>
    <col min="9995" max="9995" width="10.25" style="87" customWidth="1"/>
    <col min="9996" max="9996" width="50.625" style="87" customWidth="1"/>
    <col min="9997" max="9997" width="15.625" style="87" customWidth="1"/>
    <col min="9998" max="10000" width="4.625" style="87" customWidth="1"/>
    <col min="10001" max="10240" width="9" style="87"/>
    <col min="10241" max="10241" width="4.625" style="87" customWidth="1"/>
    <col min="10242" max="10243" width="20.625" style="87" customWidth="1"/>
    <col min="10244" max="10244" width="8.625" style="87" customWidth="1"/>
    <col min="10245" max="10249" width="4.625" style="87" customWidth="1"/>
    <col min="10250" max="10250" width="8.625" style="87" customWidth="1"/>
    <col min="10251" max="10251" width="10.25" style="87" customWidth="1"/>
    <col min="10252" max="10252" width="50.625" style="87" customWidth="1"/>
    <col min="10253" max="10253" width="15.625" style="87" customWidth="1"/>
    <col min="10254" max="10256" width="4.625" style="87" customWidth="1"/>
    <col min="10257" max="10496" width="9" style="87"/>
    <col min="10497" max="10497" width="4.625" style="87" customWidth="1"/>
    <col min="10498" max="10499" width="20.625" style="87" customWidth="1"/>
    <col min="10500" max="10500" width="8.625" style="87" customWidth="1"/>
    <col min="10501" max="10505" width="4.625" style="87" customWidth="1"/>
    <col min="10506" max="10506" width="8.625" style="87" customWidth="1"/>
    <col min="10507" max="10507" width="10.25" style="87" customWidth="1"/>
    <col min="10508" max="10508" width="50.625" style="87" customWidth="1"/>
    <col min="10509" max="10509" width="15.625" style="87" customWidth="1"/>
    <col min="10510" max="10512" width="4.625" style="87" customWidth="1"/>
    <col min="10513" max="10752" width="9" style="87"/>
    <col min="10753" max="10753" width="4.625" style="87" customWidth="1"/>
    <col min="10754" max="10755" width="20.625" style="87" customWidth="1"/>
    <col min="10756" max="10756" width="8.625" style="87" customWidth="1"/>
    <col min="10757" max="10761" width="4.625" style="87" customWidth="1"/>
    <col min="10762" max="10762" width="8.625" style="87" customWidth="1"/>
    <col min="10763" max="10763" width="10.25" style="87" customWidth="1"/>
    <col min="10764" max="10764" width="50.625" style="87" customWidth="1"/>
    <col min="10765" max="10765" width="15.625" style="87" customWidth="1"/>
    <col min="10766" max="10768" width="4.625" style="87" customWidth="1"/>
    <col min="10769" max="11008" width="9" style="87"/>
    <col min="11009" max="11009" width="4.625" style="87" customWidth="1"/>
    <col min="11010" max="11011" width="20.625" style="87" customWidth="1"/>
    <col min="11012" max="11012" width="8.625" style="87" customWidth="1"/>
    <col min="11013" max="11017" width="4.625" style="87" customWidth="1"/>
    <col min="11018" max="11018" width="8.625" style="87" customWidth="1"/>
    <col min="11019" max="11019" width="10.25" style="87" customWidth="1"/>
    <col min="11020" max="11020" width="50.625" style="87" customWidth="1"/>
    <col min="11021" max="11021" width="15.625" style="87" customWidth="1"/>
    <col min="11022" max="11024" width="4.625" style="87" customWidth="1"/>
    <col min="11025" max="11264" width="9" style="87"/>
    <col min="11265" max="11265" width="4.625" style="87" customWidth="1"/>
    <col min="11266" max="11267" width="20.625" style="87" customWidth="1"/>
    <col min="11268" max="11268" width="8.625" style="87" customWidth="1"/>
    <col min="11269" max="11273" width="4.625" style="87" customWidth="1"/>
    <col min="11274" max="11274" width="8.625" style="87" customWidth="1"/>
    <col min="11275" max="11275" width="10.25" style="87" customWidth="1"/>
    <col min="11276" max="11276" width="50.625" style="87" customWidth="1"/>
    <col min="11277" max="11277" width="15.625" style="87" customWidth="1"/>
    <col min="11278" max="11280" width="4.625" style="87" customWidth="1"/>
    <col min="11281" max="11520" width="9" style="87"/>
    <col min="11521" max="11521" width="4.625" style="87" customWidth="1"/>
    <col min="11522" max="11523" width="20.625" style="87" customWidth="1"/>
    <col min="11524" max="11524" width="8.625" style="87" customWidth="1"/>
    <col min="11525" max="11529" width="4.625" style="87" customWidth="1"/>
    <col min="11530" max="11530" width="8.625" style="87" customWidth="1"/>
    <col min="11531" max="11531" width="10.25" style="87" customWidth="1"/>
    <col min="11532" max="11532" width="50.625" style="87" customWidth="1"/>
    <col min="11533" max="11533" width="15.625" style="87" customWidth="1"/>
    <col min="11534" max="11536" width="4.625" style="87" customWidth="1"/>
    <col min="11537" max="11776" width="9" style="87"/>
    <col min="11777" max="11777" width="4.625" style="87" customWidth="1"/>
    <col min="11778" max="11779" width="20.625" style="87" customWidth="1"/>
    <col min="11780" max="11780" width="8.625" style="87" customWidth="1"/>
    <col min="11781" max="11785" width="4.625" style="87" customWidth="1"/>
    <col min="11786" max="11786" width="8.625" style="87" customWidth="1"/>
    <col min="11787" max="11787" width="10.25" style="87" customWidth="1"/>
    <col min="11788" max="11788" width="50.625" style="87" customWidth="1"/>
    <col min="11789" max="11789" width="15.625" style="87" customWidth="1"/>
    <col min="11790" max="11792" width="4.625" style="87" customWidth="1"/>
    <col min="11793" max="12032" width="9" style="87"/>
    <col min="12033" max="12033" width="4.625" style="87" customWidth="1"/>
    <col min="12034" max="12035" width="20.625" style="87" customWidth="1"/>
    <col min="12036" max="12036" width="8.625" style="87" customWidth="1"/>
    <col min="12037" max="12041" width="4.625" style="87" customWidth="1"/>
    <col min="12042" max="12042" width="8.625" style="87" customWidth="1"/>
    <col min="12043" max="12043" width="10.25" style="87" customWidth="1"/>
    <col min="12044" max="12044" width="50.625" style="87" customWidth="1"/>
    <col min="12045" max="12045" width="15.625" style="87" customWidth="1"/>
    <col min="12046" max="12048" width="4.625" style="87" customWidth="1"/>
    <col min="12049" max="12288" width="9" style="87"/>
    <col min="12289" max="12289" width="4.625" style="87" customWidth="1"/>
    <col min="12290" max="12291" width="20.625" style="87" customWidth="1"/>
    <col min="12292" max="12292" width="8.625" style="87" customWidth="1"/>
    <col min="12293" max="12297" width="4.625" style="87" customWidth="1"/>
    <col min="12298" max="12298" width="8.625" style="87" customWidth="1"/>
    <col min="12299" max="12299" width="10.25" style="87" customWidth="1"/>
    <col min="12300" max="12300" width="50.625" style="87" customWidth="1"/>
    <col min="12301" max="12301" width="15.625" style="87" customWidth="1"/>
    <col min="12302" max="12304" width="4.625" style="87" customWidth="1"/>
    <col min="12305" max="12544" width="9" style="87"/>
    <col min="12545" max="12545" width="4.625" style="87" customWidth="1"/>
    <col min="12546" max="12547" width="20.625" style="87" customWidth="1"/>
    <col min="12548" max="12548" width="8.625" style="87" customWidth="1"/>
    <col min="12549" max="12553" width="4.625" style="87" customWidth="1"/>
    <col min="12554" max="12554" width="8.625" style="87" customWidth="1"/>
    <col min="12555" max="12555" width="10.25" style="87" customWidth="1"/>
    <col min="12556" max="12556" width="50.625" style="87" customWidth="1"/>
    <col min="12557" max="12557" width="15.625" style="87" customWidth="1"/>
    <col min="12558" max="12560" width="4.625" style="87" customWidth="1"/>
    <col min="12561" max="12800" width="9" style="87"/>
    <col min="12801" max="12801" width="4.625" style="87" customWidth="1"/>
    <col min="12802" max="12803" width="20.625" style="87" customWidth="1"/>
    <col min="12804" max="12804" width="8.625" style="87" customWidth="1"/>
    <col min="12805" max="12809" width="4.625" style="87" customWidth="1"/>
    <col min="12810" max="12810" width="8.625" style="87" customWidth="1"/>
    <col min="12811" max="12811" width="10.25" style="87" customWidth="1"/>
    <col min="12812" max="12812" width="50.625" style="87" customWidth="1"/>
    <col min="12813" max="12813" width="15.625" style="87" customWidth="1"/>
    <col min="12814" max="12816" width="4.625" style="87" customWidth="1"/>
    <col min="12817" max="13056" width="9" style="87"/>
    <col min="13057" max="13057" width="4.625" style="87" customWidth="1"/>
    <col min="13058" max="13059" width="20.625" style="87" customWidth="1"/>
    <col min="13060" max="13060" width="8.625" style="87" customWidth="1"/>
    <col min="13061" max="13065" width="4.625" style="87" customWidth="1"/>
    <col min="13066" max="13066" width="8.625" style="87" customWidth="1"/>
    <col min="13067" max="13067" width="10.25" style="87" customWidth="1"/>
    <col min="13068" max="13068" width="50.625" style="87" customWidth="1"/>
    <col min="13069" max="13069" width="15.625" style="87" customWidth="1"/>
    <col min="13070" max="13072" width="4.625" style="87" customWidth="1"/>
    <col min="13073" max="13312" width="9" style="87"/>
    <col min="13313" max="13313" width="4.625" style="87" customWidth="1"/>
    <col min="13314" max="13315" width="20.625" style="87" customWidth="1"/>
    <col min="13316" max="13316" width="8.625" style="87" customWidth="1"/>
    <col min="13317" max="13321" width="4.625" style="87" customWidth="1"/>
    <col min="13322" max="13322" width="8.625" style="87" customWidth="1"/>
    <col min="13323" max="13323" width="10.25" style="87" customWidth="1"/>
    <col min="13324" max="13324" width="50.625" style="87" customWidth="1"/>
    <col min="13325" max="13325" width="15.625" style="87" customWidth="1"/>
    <col min="13326" max="13328" width="4.625" style="87" customWidth="1"/>
    <col min="13329" max="13568" width="9" style="87"/>
    <col min="13569" max="13569" width="4.625" style="87" customWidth="1"/>
    <col min="13570" max="13571" width="20.625" style="87" customWidth="1"/>
    <col min="13572" max="13572" width="8.625" style="87" customWidth="1"/>
    <col min="13573" max="13577" width="4.625" style="87" customWidth="1"/>
    <col min="13578" max="13578" width="8.625" style="87" customWidth="1"/>
    <col min="13579" max="13579" width="10.25" style="87" customWidth="1"/>
    <col min="13580" max="13580" width="50.625" style="87" customWidth="1"/>
    <col min="13581" max="13581" width="15.625" style="87" customWidth="1"/>
    <col min="13582" max="13584" width="4.625" style="87" customWidth="1"/>
    <col min="13585" max="13824" width="9" style="87"/>
    <col min="13825" max="13825" width="4.625" style="87" customWidth="1"/>
    <col min="13826" max="13827" width="20.625" style="87" customWidth="1"/>
    <col min="13828" max="13828" width="8.625" style="87" customWidth="1"/>
    <col min="13829" max="13833" width="4.625" style="87" customWidth="1"/>
    <col min="13834" max="13834" width="8.625" style="87" customWidth="1"/>
    <col min="13835" max="13835" width="10.25" style="87" customWidth="1"/>
    <col min="13836" max="13836" width="50.625" style="87" customWidth="1"/>
    <col min="13837" max="13837" width="15.625" style="87" customWidth="1"/>
    <col min="13838" max="13840" width="4.625" style="87" customWidth="1"/>
    <col min="13841" max="14080" width="9" style="87"/>
    <col min="14081" max="14081" width="4.625" style="87" customWidth="1"/>
    <col min="14082" max="14083" width="20.625" style="87" customWidth="1"/>
    <col min="14084" max="14084" width="8.625" style="87" customWidth="1"/>
    <col min="14085" max="14089" width="4.625" style="87" customWidth="1"/>
    <col min="14090" max="14090" width="8.625" style="87" customWidth="1"/>
    <col min="14091" max="14091" width="10.25" style="87" customWidth="1"/>
    <col min="14092" max="14092" width="50.625" style="87" customWidth="1"/>
    <col min="14093" max="14093" width="15.625" style="87" customWidth="1"/>
    <col min="14094" max="14096" width="4.625" style="87" customWidth="1"/>
    <col min="14097" max="14336" width="9" style="87"/>
    <col min="14337" max="14337" width="4.625" style="87" customWidth="1"/>
    <col min="14338" max="14339" width="20.625" style="87" customWidth="1"/>
    <col min="14340" max="14340" width="8.625" style="87" customWidth="1"/>
    <col min="14341" max="14345" width="4.625" style="87" customWidth="1"/>
    <col min="14346" max="14346" width="8.625" style="87" customWidth="1"/>
    <col min="14347" max="14347" width="10.25" style="87" customWidth="1"/>
    <col min="14348" max="14348" width="50.625" style="87" customWidth="1"/>
    <col min="14349" max="14349" width="15.625" style="87" customWidth="1"/>
    <col min="14350" max="14352" width="4.625" style="87" customWidth="1"/>
    <col min="14353" max="14592" width="9" style="87"/>
    <col min="14593" max="14593" width="4.625" style="87" customWidth="1"/>
    <col min="14594" max="14595" width="20.625" style="87" customWidth="1"/>
    <col min="14596" max="14596" width="8.625" style="87" customWidth="1"/>
    <col min="14597" max="14601" width="4.625" style="87" customWidth="1"/>
    <col min="14602" max="14602" width="8.625" style="87" customWidth="1"/>
    <col min="14603" max="14603" width="10.25" style="87" customWidth="1"/>
    <col min="14604" max="14604" width="50.625" style="87" customWidth="1"/>
    <col min="14605" max="14605" width="15.625" style="87" customWidth="1"/>
    <col min="14606" max="14608" width="4.625" style="87" customWidth="1"/>
    <col min="14609" max="14848" width="9" style="87"/>
    <col min="14849" max="14849" width="4.625" style="87" customWidth="1"/>
    <col min="14850" max="14851" width="20.625" style="87" customWidth="1"/>
    <col min="14852" max="14852" width="8.625" style="87" customWidth="1"/>
    <col min="14853" max="14857" width="4.625" style="87" customWidth="1"/>
    <col min="14858" max="14858" width="8.625" style="87" customWidth="1"/>
    <col min="14859" max="14859" width="10.25" style="87" customWidth="1"/>
    <col min="14860" max="14860" width="50.625" style="87" customWidth="1"/>
    <col min="14861" max="14861" width="15.625" style="87" customWidth="1"/>
    <col min="14862" max="14864" width="4.625" style="87" customWidth="1"/>
    <col min="14865" max="15104" width="9" style="87"/>
    <col min="15105" max="15105" width="4.625" style="87" customWidth="1"/>
    <col min="15106" max="15107" width="20.625" style="87" customWidth="1"/>
    <col min="15108" max="15108" width="8.625" style="87" customWidth="1"/>
    <col min="15109" max="15113" width="4.625" style="87" customWidth="1"/>
    <col min="15114" max="15114" width="8.625" style="87" customWidth="1"/>
    <col min="15115" max="15115" width="10.25" style="87" customWidth="1"/>
    <col min="15116" max="15116" width="50.625" style="87" customWidth="1"/>
    <col min="15117" max="15117" width="15.625" style="87" customWidth="1"/>
    <col min="15118" max="15120" width="4.625" style="87" customWidth="1"/>
    <col min="15121" max="15360" width="9" style="87"/>
    <col min="15361" max="15361" width="4.625" style="87" customWidth="1"/>
    <col min="15362" max="15363" width="20.625" style="87" customWidth="1"/>
    <col min="15364" max="15364" width="8.625" style="87" customWidth="1"/>
    <col min="15365" max="15369" width="4.625" style="87" customWidth="1"/>
    <col min="15370" max="15370" width="8.625" style="87" customWidth="1"/>
    <col min="15371" max="15371" width="10.25" style="87" customWidth="1"/>
    <col min="15372" max="15372" width="50.625" style="87" customWidth="1"/>
    <col min="15373" max="15373" width="15.625" style="87" customWidth="1"/>
    <col min="15374" max="15376" width="4.625" style="87" customWidth="1"/>
    <col min="15377" max="15616" width="9" style="87"/>
    <col min="15617" max="15617" width="4.625" style="87" customWidth="1"/>
    <col min="15618" max="15619" width="20.625" style="87" customWidth="1"/>
    <col min="15620" max="15620" width="8.625" style="87" customWidth="1"/>
    <col min="15621" max="15625" width="4.625" style="87" customWidth="1"/>
    <col min="15626" max="15626" width="8.625" style="87" customWidth="1"/>
    <col min="15627" max="15627" width="10.25" style="87" customWidth="1"/>
    <col min="15628" max="15628" width="50.625" style="87" customWidth="1"/>
    <col min="15629" max="15629" width="15.625" style="87" customWidth="1"/>
    <col min="15630" max="15632" width="4.625" style="87" customWidth="1"/>
    <col min="15633" max="15872" width="9" style="87"/>
    <col min="15873" max="15873" width="4.625" style="87" customWidth="1"/>
    <col min="15874" max="15875" width="20.625" style="87" customWidth="1"/>
    <col min="15876" max="15876" width="8.625" style="87" customWidth="1"/>
    <col min="15877" max="15881" width="4.625" style="87" customWidth="1"/>
    <col min="15882" max="15882" width="8.625" style="87" customWidth="1"/>
    <col min="15883" max="15883" width="10.25" style="87" customWidth="1"/>
    <col min="15884" max="15884" width="50.625" style="87" customWidth="1"/>
    <col min="15885" max="15885" width="15.625" style="87" customWidth="1"/>
    <col min="15886" max="15888" width="4.625" style="87" customWidth="1"/>
    <col min="15889" max="16128" width="9" style="87"/>
    <col min="16129" max="16129" width="4.625" style="87" customWidth="1"/>
    <col min="16130" max="16131" width="20.625" style="87" customWidth="1"/>
    <col min="16132" max="16132" width="8.625" style="87" customWidth="1"/>
    <col min="16133" max="16137" width="4.625" style="87" customWidth="1"/>
    <col min="16138" max="16138" width="8.625" style="87" customWidth="1"/>
    <col min="16139" max="16139" width="10.25" style="87" customWidth="1"/>
    <col min="16140" max="16140" width="50.625" style="87" customWidth="1"/>
    <col min="16141" max="16141" width="15.625" style="87" customWidth="1"/>
    <col min="16142" max="16144" width="4.625" style="87" customWidth="1"/>
    <col min="16145" max="16384" width="9" style="87"/>
  </cols>
  <sheetData>
    <row r="1" spans="1:16" ht="13.5" customHeight="1" x14ac:dyDescent="0.15">
      <c r="A1" s="84"/>
      <c r="B1" s="84"/>
      <c r="C1" s="85"/>
      <c r="D1" s="85"/>
      <c r="E1" s="85"/>
      <c r="F1" s="85"/>
      <c r="G1" s="85"/>
      <c r="H1" s="85"/>
      <c r="I1" s="85"/>
      <c r="J1" s="85"/>
      <c r="K1" s="85"/>
      <c r="L1" s="86"/>
      <c r="M1" s="86"/>
      <c r="N1" s="85"/>
      <c r="O1" s="85"/>
      <c r="P1" s="85"/>
    </row>
    <row r="2" spans="1:16" x14ac:dyDescent="0.15">
      <c r="A2" s="84"/>
      <c r="B2" s="84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  <c r="N2" s="88"/>
      <c r="O2" s="85"/>
      <c r="P2" s="85"/>
    </row>
    <row r="3" spans="1:16" ht="12.75" customHeight="1" x14ac:dyDescent="0.15">
      <c r="A3" s="84"/>
      <c r="B3" s="84"/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  <c r="N3" s="85"/>
      <c r="O3" s="85"/>
      <c r="P3" s="85"/>
    </row>
    <row r="4" spans="1:16" s="85" customFormat="1" ht="12.75" customHeight="1" thickBot="1" x14ac:dyDescent="0.2">
      <c r="A4" s="89" t="s">
        <v>200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</row>
    <row r="5" spans="1:16" s="85" customFormat="1" ht="15" customHeight="1" x14ac:dyDescent="0.15">
      <c r="A5" s="216" t="s">
        <v>31</v>
      </c>
      <c r="B5" s="90" t="s">
        <v>32</v>
      </c>
      <c r="C5" s="90" t="s">
        <v>33</v>
      </c>
      <c r="D5" s="325" t="s">
        <v>34</v>
      </c>
      <c r="E5" s="327" t="s">
        <v>35</v>
      </c>
      <c r="F5" s="327"/>
      <c r="G5" s="327"/>
      <c r="H5" s="328"/>
      <c r="I5" s="328"/>
      <c r="J5" s="325" t="s">
        <v>36</v>
      </c>
      <c r="K5" s="91"/>
      <c r="L5" s="330" t="s">
        <v>201</v>
      </c>
      <c r="M5" s="332" t="s">
        <v>37</v>
      </c>
      <c r="N5" s="214" t="s">
        <v>38</v>
      </c>
      <c r="O5" s="334"/>
      <c r="P5" s="335"/>
    </row>
    <row r="6" spans="1:16" s="85" customFormat="1" ht="15" customHeight="1" thickBot="1" x14ac:dyDescent="0.2">
      <c r="A6" s="217" t="s">
        <v>39</v>
      </c>
      <c r="B6" s="92" t="s">
        <v>202</v>
      </c>
      <c r="C6" s="92" t="s">
        <v>203</v>
      </c>
      <c r="D6" s="326"/>
      <c r="E6" s="329"/>
      <c r="F6" s="329"/>
      <c r="G6" s="329"/>
      <c r="H6" s="329"/>
      <c r="I6" s="329"/>
      <c r="J6" s="326"/>
      <c r="K6" s="93"/>
      <c r="L6" s="331"/>
      <c r="M6" s="333"/>
      <c r="N6" s="215" t="s">
        <v>40</v>
      </c>
      <c r="O6" s="336"/>
      <c r="P6" s="337"/>
    </row>
    <row r="7" spans="1:16" s="85" customFormat="1" ht="12.75" customHeight="1" thickBot="1" x14ac:dyDescent="0.2"/>
    <row r="8" spans="1:16" s="102" customFormat="1" ht="30" customHeight="1" thickBot="1" x14ac:dyDescent="0.2">
      <c r="A8" s="94" t="s">
        <v>41</v>
      </c>
      <c r="B8" s="94" t="s">
        <v>42</v>
      </c>
      <c r="C8" s="95" t="s">
        <v>43</v>
      </c>
      <c r="D8" s="96" t="s">
        <v>44</v>
      </c>
      <c r="E8" s="97" t="s">
        <v>45</v>
      </c>
      <c r="F8" s="98" t="s">
        <v>46</v>
      </c>
      <c r="G8" s="98" t="s">
        <v>40</v>
      </c>
      <c r="H8" s="98" t="s">
        <v>47</v>
      </c>
      <c r="I8" s="98" t="s">
        <v>48</v>
      </c>
      <c r="J8" s="99" t="s">
        <v>49</v>
      </c>
      <c r="K8" s="100" t="s">
        <v>50</v>
      </c>
      <c r="L8" s="101" t="s">
        <v>51</v>
      </c>
      <c r="M8" s="97" t="s">
        <v>52</v>
      </c>
      <c r="N8" s="310" t="s">
        <v>53</v>
      </c>
      <c r="O8" s="311"/>
      <c r="P8" s="312"/>
    </row>
    <row r="9" spans="1:16" s="85" customFormat="1" ht="17.25" customHeight="1" thickTop="1" x14ac:dyDescent="0.15">
      <c r="A9" s="103">
        <f t="shared" ref="A9:A31" si="0">ROW()-8</f>
        <v>1</v>
      </c>
      <c r="B9" s="104" t="s">
        <v>54</v>
      </c>
      <c r="C9" s="105" t="s">
        <v>55</v>
      </c>
      <c r="D9" s="106" t="s">
        <v>56</v>
      </c>
      <c r="E9" s="107">
        <v>25</v>
      </c>
      <c r="F9" s="107"/>
      <c r="G9" s="107"/>
      <c r="H9" s="108" t="s">
        <v>57</v>
      </c>
      <c r="I9" s="108" t="s">
        <v>57</v>
      </c>
      <c r="J9" s="109"/>
      <c r="K9" s="110"/>
      <c r="L9" s="111"/>
      <c r="M9" s="112"/>
      <c r="N9" s="113"/>
      <c r="O9" s="113"/>
      <c r="P9" s="114"/>
    </row>
    <row r="10" spans="1:16" s="85" customFormat="1" ht="17.25" customHeight="1" x14ac:dyDescent="0.15">
      <c r="A10" s="115">
        <f t="shared" si="0"/>
        <v>2</v>
      </c>
      <c r="B10" s="116" t="s">
        <v>58</v>
      </c>
      <c r="C10" s="117" t="s">
        <v>59</v>
      </c>
      <c r="D10" s="118" t="s">
        <v>56</v>
      </c>
      <c r="E10" s="119">
        <v>25</v>
      </c>
      <c r="F10" s="119"/>
      <c r="G10" s="119"/>
      <c r="H10" s="120" t="s">
        <v>57</v>
      </c>
      <c r="I10" s="120" t="s">
        <v>57</v>
      </c>
      <c r="J10" s="121"/>
      <c r="K10" s="122"/>
      <c r="L10" s="123"/>
      <c r="M10" s="124"/>
      <c r="N10" s="120"/>
      <c r="O10" s="120"/>
      <c r="P10" s="125"/>
    </row>
    <row r="11" spans="1:16" s="85" customFormat="1" ht="17.25" customHeight="1" x14ac:dyDescent="0.15">
      <c r="A11" s="115">
        <f t="shared" si="0"/>
        <v>3</v>
      </c>
      <c r="B11" s="116" t="s">
        <v>60</v>
      </c>
      <c r="C11" s="117" t="s">
        <v>61</v>
      </c>
      <c r="D11" s="118" t="s">
        <v>62</v>
      </c>
      <c r="E11" s="127">
        <v>25</v>
      </c>
      <c r="F11" s="127"/>
      <c r="G11" s="127"/>
      <c r="H11" s="120" t="s">
        <v>63</v>
      </c>
      <c r="I11" s="120" t="s">
        <v>63</v>
      </c>
      <c r="J11" s="121"/>
      <c r="K11" s="128"/>
      <c r="L11" s="123"/>
      <c r="M11" s="124"/>
      <c r="N11" s="120"/>
      <c r="O11" s="120"/>
      <c r="P11" s="125"/>
    </row>
    <row r="12" spans="1:16" s="85" customFormat="1" ht="17.25" customHeight="1" x14ac:dyDescent="0.15">
      <c r="A12" s="115">
        <f t="shared" si="0"/>
        <v>4</v>
      </c>
      <c r="B12" s="116" t="s">
        <v>64</v>
      </c>
      <c r="C12" s="137" t="s">
        <v>204</v>
      </c>
      <c r="D12" s="118" t="s">
        <v>65</v>
      </c>
      <c r="E12" s="127">
        <v>50</v>
      </c>
      <c r="F12" s="127"/>
      <c r="G12" s="127"/>
      <c r="H12" s="120"/>
      <c r="I12" s="120"/>
      <c r="J12" s="121"/>
      <c r="K12" s="128"/>
      <c r="L12" s="123"/>
      <c r="M12" s="124"/>
      <c r="N12" s="120"/>
      <c r="O12" s="120"/>
      <c r="P12" s="125"/>
    </row>
    <row r="13" spans="1:16" s="85" customFormat="1" ht="17.25" customHeight="1" x14ac:dyDescent="0.15">
      <c r="A13" s="115">
        <f t="shared" si="0"/>
        <v>5</v>
      </c>
      <c r="B13" s="116" t="s">
        <v>66</v>
      </c>
      <c r="C13" s="137" t="s">
        <v>205</v>
      </c>
      <c r="D13" s="118" t="s">
        <v>65</v>
      </c>
      <c r="E13" s="119">
        <v>30</v>
      </c>
      <c r="F13" s="119"/>
      <c r="G13" s="119"/>
      <c r="H13" s="120"/>
      <c r="I13" s="120"/>
      <c r="J13" s="121"/>
      <c r="K13" s="122"/>
      <c r="L13" s="123"/>
      <c r="M13" s="124"/>
      <c r="N13" s="120"/>
      <c r="O13" s="120"/>
      <c r="P13" s="125"/>
    </row>
    <row r="14" spans="1:16" s="85" customFormat="1" ht="17.25" customHeight="1" x14ac:dyDescent="0.15">
      <c r="A14" s="115">
        <f t="shared" si="0"/>
        <v>6</v>
      </c>
      <c r="B14" s="116" t="s">
        <v>206</v>
      </c>
      <c r="C14" s="117" t="s">
        <v>67</v>
      </c>
      <c r="D14" s="118" t="s">
        <v>62</v>
      </c>
      <c r="E14" s="127">
        <v>25</v>
      </c>
      <c r="F14" s="127"/>
      <c r="G14" s="127"/>
      <c r="H14" s="120"/>
      <c r="I14" s="120"/>
      <c r="J14" s="121"/>
      <c r="K14" s="128"/>
      <c r="L14" s="129" t="s">
        <v>207</v>
      </c>
      <c r="M14" s="124"/>
      <c r="N14" s="120"/>
      <c r="O14" s="120"/>
      <c r="P14" s="125"/>
    </row>
    <row r="15" spans="1:16" s="85" customFormat="1" ht="17.25" customHeight="1" x14ac:dyDescent="0.15">
      <c r="A15" s="115">
        <f t="shared" si="0"/>
        <v>7</v>
      </c>
      <c r="B15" s="116" t="s">
        <v>208</v>
      </c>
      <c r="C15" s="117" t="s">
        <v>209</v>
      </c>
      <c r="D15" s="118" t="s">
        <v>68</v>
      </c>
      <c r="E15" s="127" t="s">
        <v>210</v>
      </c>
      <c r="F15" s="127">
        <v>0</v>
      </c>
      <c r="G15" s="127">
        <v>10</v>
      </c>
      <c r="H15" s="120"/>
      <c r="I15" s="120" t="s">
        <v>63</v>
      </c>
      <c r="J15" s="121" t="s">
        <v>211</v>
      </c>
      <c r="K15" s="128"/>
      <c r="L15" s="129" t="s">
        <v>212</v>
      </c>
      <c r="M15" s="124"/>
      <c r="N15" s="120"/>
      <c r="O15" s="120"/>
      <c r="P15" s="125"/>
    </row>
    <row r="16" spans="1:16" s="85" customFormat="1" ht="17.25" customHeight="1" x14ac:dyDescent="0.15">
      <c r="A16" s="115">
        <f t="shared" si="0"/>
        <v>8</v>
      </c>
      <c r="B16" s="116" t="s">
        <v>213</v>
      </c>
      <c r="C16" s="117" t="s">
        <v>69</v>
      </c>
      <c r="D16" s="118" t="s">
        <v>68</v>
      </c>
      <c r="E16" s="127">
        <v>3</v>
      </c>
      <c r="F16" s="127">
        <v>0</v>
      </c>
      <c r="G16" s="127">
        <v>999</v>
      </c>
      <c r="H16" s="120"/>
      <c r="I16" s="126" t="s">
        <v>63</v>
      </c>
      <c r="J16" s="127">
        <v>0</v>
      </c>
      <c r="K16" s="128"/>
      <c r="L16" s="123"/>
      <c r="M16" s="130"/>
      <c r="N16" s="120"/>
      <c r="O16" s="120"/>
      <c r="P16" s="125"/>
    </row>
    <row r="17" spans="1:16" s="85" customFormat="1" ht="17.25" customHeight="1" x14ac:dyDescent="0.15">
      <c r="A17" s="115">
        <f t="shared" si="0"/>
        <v>9</v>
      </c>
      <c r="B17" s="116" t="s">
        <v>70</v>
      </c>
      <c r="C17" s="137" t="s">
        <v>71</v>
      </c>
      <c r="D17" s="118" t="s">
        <v>65</v>
      </c>
      <c r="E17" s="119">
        <v>50</v>
      </c>
      <c r="F17" s="119"/>
      <c r="G17" s="119"/>
      <c r="H17" s="120"/>
      <c r="I17" s="120"/>
      <c r="J17" s="121"/>
      <c r="K17" s="122"/>
      <c r="L17" s="129"/>
      <c r="M17" s="124"/>
      <c r="N17" s="120"/>
      <c r="O17" s="120"/>
      <c r="P17" s="125"/>
    </row>
    <row r="18" spans="1:16" s="85" customFormat="1" ht="17.25" customHeight="1" x14ac:dyDescent="0.15">
      <c r="A18" s="115">
        <f t="shared" si="0"/>
        <v>10</v>
      </c>
      <c r="B18" s="116" t="s">
        <v>72</v>
      </c>
      <c r="C18" s="137" t="s">
        <v>73</v>
      </c>
      <c r="D18" s="118" t="s">
        <v>65</v>
      </c>
      <c r="E18" s="119">
        <v>50</v>
      </c>
      <c r="F18" s="119"/>
      <c r="G18" s="119"/>
      <c r="H18" s="120"/>
      <c r="I18" s="120"/>
      <c r="J18" s="121"/>
      <c r="K18" s="122"/>
      <c r="L18" s="129"/>
      <c r="M18" s="130"/>
      <c r="N18" s="120"/>
      <c r="O18" s="120"/>
      <c r="P18" s="125"/>
    </row>
    <row r="19" spans="1:16" s="85" customFormat="1" ht="17.25" customHeight="1" x14ac:dyDescent="0.15">
      <c r="A19" s="115">
        <f t="shared" si="0"/>
        <v>11</v>
      </c>
      <c r="B19" s="116" t="s">
        <v>74</v>
      </c>
      <c r="C19" s="137" t="s">
        <v>75</v>
      </c>
      <c r="D19" s="118" t="s">
        <v>65</v>
      </c>
      <c r="E19" s="119">
        <v>50</v>
      </c>
      <c r="F19" s="119"/>
      <c r="G19" s="119"/>
      <c r="H19" s="120"/>
      <c r="I19" s="120"/>
      <c r="J19" s="121"/>
      <c r="K19" s="122"/>
      <c r="L19" s="129"/>
      <c r="M19" s="130"/>
      <c r="N19" s="120"/>
      <c r="O19" s="120"/>
      <c r="P19" s="125"/>
    </row>
    <row r="20" spans="1:16" s="85" customFormat="1" ht="17.25" customHeight="1" x14ac:dyDescent="0.15">
      <c r="A20" s="115">
        <f t="shared" si="0"/>
        <v>12</v>
      </c>
      <c r="B20" s="116" t="s">
        <v>76</v>
      </c>
      <c r="C20" s="137" t="s">
        <v>77</v>
      </c>
      <c r="D20" s="118" t="s">
        <v>65</v>
      </c>
      <c r="E20" s="127">
        <v>50</v>
      </c>
      <c r="F20" s="127"/>
      <c r="G20" s="127"/>
      <c r="H20" s="120"/>
      <c r="I20" s="126"/>
      <c r="J20" s="127"/>
      <c r="K20" s="128"/>
      <c r="L20" s="131"/>
      <c r="M20" s="124"/>
      <c r="N20" s="120"/>
      <c r="O20" s="120"/>
      <c r="P20" s="125"/>
    </row>
    <row r="21" spans="1:16" s="85" customFormat="1" ht="17.25" customHeight="1" x14ac:dyDescent="0.15">
      <c r="A21" s="115">
        <f t="shared" si="0"/>
        <v>13</v>
      </c>
      <c r="B21" s="116" t="s">
        <v>78</v>
      </c>
      <c r="C21" s="137" t="s">
        <v>79</v>
      </c>
      <c r="D21" s="118" t="s">
        <v>65</v>
      </c>
      <c r="E21" s="127">
        <v>50</v>
      </c>
      <c r="F21" s="127"/>
      <c r="G21" s="127"/>
      <c r="H21" s="120"/>
      <c r="I21" s="126"/>
      <c r="J21" s="127"/>
      <c r="K21" s="128"/>
      <c r="L21" s="131"/>
      <c r="M21" s="124"/>
      <c r="N21" s="120"/>
      <c r="O21" s="120"/>
      <c r="P21" s="125"/>
    </row>
    <row r="22" spans="1:16" s="85" customFormat="1" ht="17.25" customHeight="1" x14ac:dyDescent="0.15">
      <c r="A22" s="115">
        <f t="shared" si="0"/>
        <v>14</v>
      </c>
      <c r="B22" s="116" t="s">
        <v>80</v>
      </c>
      <c r="C22" s="137" t="s">
        <v>81</v>
      </c>
      <c r="D22" s="118" t="s">
        <v>65</v>
      </c>
      <c r="E22" s="127">
        <v>50</v>
      </c>
      <c r="F22" s="127"/>
      <c r="G22" s="127"/>
      <c r="H22" s="120"/>
      <c r="I22" s="120"/>
      <c r="J22" s="121"/>
      <c r="K22" s="128"/>
      <c r="L22" s="123"/>
      <c r="M22" s="124"/>
      <c r="N22" s="120"/>
      <c r="O22" s="120"/>
      <c r="P22" s="125"/>
    </row>
    <row r="23" spans="1:16" s="85" customFormat="1" ht="17.25" customHeight="1" x14ac:dyDescent="0.15">
      <c r="A23" s="115">
        <f t="shared" si="0"/>
        <v>15</v>
      </c>
      <c r="B23" s="116" t="s">
        <v>82</v>
      </c>
      <c r="C23" s="137" t="s">
        <v>83</v>
      </c>
      <c r="D23" s="118" t="s">
        <v>65</v>
      </c>
      <c r="E23" s="119">
        <v>50</v>
      </c>
      <c r="F23" s="119"/>
      <c r="G23" s="119"/>
      <c r="H23" s="120"/>
      <c r="I23" s="120"/>
      <c r="J23" s="121"/>
      <c r="K23" s="122"/>
      <c r="L23" s="129"/>
      <c r="M23" s="130"/>
      <c r="N23" s="120"/>
      <c r="O23" s="120"/>
      <c r="P23" s="125"/>
    </row>
    <row r="24" spans="1:16" s="85" customFormat="1" ht="17.25" customHeight="1" x14ac:dyDescent="0.15">
      <c r="A24" s="115">
        <f t="shared" si="0"/>
        <v>16</v>
      </c>
      <c r="B24" s="116" t="s">
        <v>84</v>
      </c>
      <c r="C24" s="137" t="s">
        <v>85</v>
      </c>
      <c r="D24" s="118" t="s">
        <v>65</v>
      </c>
      <c r="E24" s="119">
        <v>50</v>
      </c>
      <c r="F24" s="119"/>
      <c r="G24" s="119"/>
      <c r="H24" s="120"/>
      <c r="I24" s="120"/>
      <c r="J24" s="121"/>
      <c r="K24" s="122"/>
      <c r="L24" s="129"/>
      <c r="M24" s="130"/>
      <c r="N24" s="120"/>
      <c r="O24" s="120"/>
      <c r="P24" s="125"/>
    </row>
    <row r="25" spans="1:16" s="85" customFormat="1" ht="17.25" customHeight="1" x14ac:dyDescent="0.15">
      <c r="A25" s="115">
        <f t="shared" si="0"/>
        <v>17</v>
      </c>
      <c r="B25" s="116" t="s">
        <v>86</v>
      </c>
      <c r="C25" s="137" t="s">
        <v>87</v>
      </c>
      <c r="D25" s="118" t="s">
        <v>65</v>
      </c>
      <c r="E25" s="119">
        <v>50</v>
      </c>
      <c r="F25" s="119"/>
      <c r="G25" s="119"/>
      <c r="H25" s="120"/>
      <c r="I25" s="120"/>
      <c r="J25" s="121"/>
      <c r="K25" s="122"/>
      <c r="L25" s="129"/>
      <c r="M25" s="124"/>
      <c r="N25" s="120"/>
      <c r="O25" s="120"/>
      <c r="P25" s="125"/>
    </row>
    <row r="26" spans="1:16" s="85" customFormat="1" ht="17.25" customHeight="1" x14ac:dyDescent="0.15">
      <c r="A26" s="115">
        <f t="shared" si="0"/>
        <v>18</v>
      </c>
      <c r="B26" s="116" t="s">
        <v>88</v>
      </c>
      <c r="C26" s="137" t="s">
        <v>89</v>
      </c>
      <c r="D26" s="118" t="s">
        <v>65</v>
      </c>
      <c r="E26" s="127">
        <v>50</v>
      </c>
      <c r="F26" s="127"/>
      <c r="G26" s="127"/>
      <c r="H26" s="120"/>
      <c r="I26" s="120"/>
      <c r="J26" s="121"/>
      <c r="K26" s="128"/>
      <c r="L26" s="129"/>
      <c r="M26" s="124"/>
      <c r="N26" s="120"/>
      <c r="O26" s="120"/>
      <c r="P26" s="125"/>
    </row>
    <row r="27" spans="1:16" s="85" customFormat="1" ht="17.25" customHeight="1" x14ac:dyDescent="0.15">
      <c r="A27" s="115">
        <f t="shared" si="0"/>
        <v>19</v>
      </c>
      <c r="B27" s="116"/>
      <c r="C27" s="137"/>
      <c r="D27" s="118"/>
      <c r="E27" s="127"/>
      <c r="F27" s="127"/>
      <c r="G27" s="127"/>
      <c r="H27" s="120"/>
      <c r="I27" s="120"/>
      <c r="J27" s="121"/>
      <c r="K27" s="128"/>
      <c r="L27" s="129"/>
      <c r="M27" s="130"/>
      <c r="N27" s="120"/>
      <c r="O27" s="120"/>
      <c r="P27" s="125"/>
    </row>
    <row r="28" spans="1:16" s="85" customFormat="1" ht="17.25" customHeight="1" x14ac:dyDescent="0.15">
      <c r="A28" s="115">
        <f t="shared" si="0"/>
        <v>20</v>
      </c>
      <c r="B28" s="116"/>
      <c r="C28" s="117"/>
      <c r="D28" s="118"/>
      <c r="E28" s="127"/>
      <c r="F28" s="127"/>
      <c r="G28" s="127"/>
      <c r="H28" s="120"/>
      <c r="I28" s="120"/>
      <c r="J28" s="121"/>
      <c r="K28" s="128"/>
      <c r="L28" s="123"/>
      <c r="M28" s="124"/>
      <c r="N28" s="120"/>
      <c r="O28" s="120"/>
      <c r="P28" s="125"/>
    </row>
    <row r="29" spans="1:16" s="85" customFormat="1" ht="17.25" customHeight="1" x14ac:dyDescent="0.15">
      <c r="A29" s="115">
        <f t="shared" si="0"/>
        <v>21</v>
      </c>
      <c r="B29" s="116"/>
      <c r="C29" s="117"/>
      <c r="D29" s="118"/>
      <c r="E29" s="127"/>
      <c r="F29" s="127"/>
      <c r="G29" s="127"/>
      <c r="H29" s="120"/>
      <c r="I29" s="120"/>
      <c r="J29" s="121"/>
      <c r="K29" s="128"/>
      <c r="L29" s="129"/>
      <c r="M29" s="124"/>
      <c r="N29" s="120"/>
      <c r="O29" s="120"/>
      <c r="P29" s="125"/>
    </row>
    <row r="30" spans="1:16" s="85" customFormat="1" ht="17.25" customHeight="1" x14ac:dyDescent="0.15">
      <c r="A30" s="115">
        <f t="shared" si="0"/>
        <v>22</v>
      </c>
      <c r="B30" s="116"/>
      <c r="C30" s="117"/>
      <c r="D30" s="118"/>
      <c r="E30" s="127"/>
      <c r="F30" s="127"/>
      <c r="G30" s="127"/>
      <c r="H30" s="120"/>
      <c r="I30" s="126"/>
      <c r="J30" s="127"/>
      <c r="K30" s="128"/>
      <c r="L30" s="237"/>
      <c r="M30" s="124"/>
      <c r="N30" s="120"/>
      <c r="O30" s="120"/>
      <c r="P30" s="125"/>
    </row>
    <row r="31" spans="1:16" s="85" customFormat="1" ht="17.25" customHeight="1" x14ac:dyDescent="0.15">
      <c r="A31" s="115">
        <f t="shared" si="0"/>
        <v>23</v>
      </c>
      <c r="B31" s="116"/>
      <c r="C31" s="117"/>
      <c r="D31" s="118"/>
      <c r="E31" s="127"/>
      <c r="F31" s="127"/>
      <c r="G31" s="127"/>
      <c r="H31" s="120"/>
      <c r="I31" s="126"/>
      <c r="J31" s="127"/>
      <c r="K31" s="128"/>
      <c r="L31" s="237"/>
      <c r="M31" s="124"/>
      <c r="N31" s="120"/>
      <c r="O31" s="120"/>
      <c r="P31" s="125"/>
    </row>
    <row r="32" spans="1:16" s="85" customFormat="1" ht="17.25" customHeight="1" x14ac:dyDescent="0.15">
      <c r="A32" s="115">
        <f>ROW()-8</f>
        <v>24</v>
      </c>
      <c r="B32" s="116"/>
      <c r="C32" s="117"/>
      <c r="D32" s="118"/>
      <c r="E32" s="127"/>
      <c r="F32" s="127"/>
      <c r="G32" s="127"/>
      <c r="H32" s="120"/>
      <c r="I32" s="126"/>
      <c r="J32" s="127"/>
      <c r="K32" s="128"/>
      <c r="L32" s="131"/>
      <c r="M32" s="124"/>
      <c r="N32" s="120"/>
      <c r="O32" s="120"/>
      <c r="P32" s="125"/>
    </row>
    <row r="33" spans="1:16" s="85" customFormat="1" ht="17.45" customHeight="1" thickBot="1" x14ac:dyDescent="0.2">
      <c r="A33" s="138">
        <f>ROW()-8</f>
        <v>25</v>
      </c>
      <c r="B33" s="139"/>
      <c r="C33" s="140"/>
      <c r="D33" s="141"/>
      <c r="E33" s="142"/>
      <c r="F33" s="142"/>
      <c r="G33" s="142"/>
      <c r="H33" s="143"/>
      <c r="I33" s="144"/>
      <c r="J33" s="142"/>
      <c r="K33" s="145"/>
      <c r="L33" s="146"/>
      <c r="M33" s="147"/>
      <c r="N33" s="143"/>
      <c r="O33" s="143"/>
      <c r="P33" s="148"/>
    </row>
    <row r="34" spans="1:16" s="85" customFormat="1" ht="12.75" customHeight="1" thickBot="1" x14ac:dyDescent="0.2"/>
    <row r="35" spans="1:16" s="85" customFormat="1" ht="15" customHeight="1" x14ac:dyDescent="0.15">
      <c r="A35" s="313" t="s">
        <v>90</v>
      </c>
      <c r="B35" s="316"/>
      <c r="C35" s="317"/>
      <c r="D35" s="317"/>
      <c r="E35" s="317"/>
      <c r="F35" s="317"/>
      <c r="G35" s="317"/>
      <c r="H35" s="317"/>
      <c r="I35" s="317"/>
      <c r="J35" s="317"/>
      <c r="K35" s="317"/>
      <c r="L35" s="317"/>
      <c r="M35" s="317"/>
      <c r="N35" s="317"/>
      <c r="O35" s="317"/>
      <c r="P35" s="318"/>
    </row>
    <row r="36" spans="1:16" s="85" customFormat="1" ht="15" customHeight="1" x14ac:dyDescent="0.15">
      <c r="A36" s="314"/>
      <c r="B36" s="319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0"/>
      <c r="N36" s="320"/>
      <c r="O36" s="320"/>
      <c r="P36" s="321"/>
    </row>
    <row r="37" spans="1:16" s="85" customFormat="1" ht="15" customHeight="1" thickBot="1" x14ac:dyDescent="0.2">
      <c r="A37" s="315"/>
      <c r="B37" s="322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23"/>
      <c r="N37" s="323"/>
      <c r="O37" s="323"/>
      <c r="P37" s="324"/>
    </row>
    <row r="38" spans="1:16" s="85" customFormat="1" ht="15" customHeight="1" x14ac:dyDescent="0.15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</row>
  </sheetData>
  <mergeCells count="10">
    <mergeCell ref="N8:P8"/>
    <mergeCell ref="A35:A37"/>
    <mergeCell ref="B35:P37"/>
    <mergeCell ref="D5:D6"/>
    <mergeCell ref="E5:I6"/>
    <mergeCell ref="J5:J6"/>
    <mergeCell ref="L5:L6"/>
    <mergeCell ref="M5:M6"/>
    <mergeCell ref="O5:P5"/>
    <mergeCell ref="O6:P6"/>
  </mergeCells>
  <phoneticPr fontId="7"/>
  <hyperlinks>
    <hyperlink ref="A4" location="テーブル一覧!A27" display="戻る" xr:uid="{DF36340A-C41F-4644-946B-FB68EDA4DA2B}"/>
  </hyperlinks>
  <pageMargins left="0.39370078740157483" right="0.39370078740157483" top="0.39370078740157483" bottom="0.39370078740157483" header="0.11811023622047245" footer="0.11811023622047245"/>
  <pageSetup paperSize="9" scale="79" fitToHeight="0" orientation="landscape" horizontalDpi="300" verticalDpi="300" r:id="rId1"/>
  <headerFooter alignWithMargins="0">
    <oddFooter>&amp;L&amp;10&amp;F/&amp;A&amp;R&amp;10All Rights Reserved,Copyright ©株式会社富士通中部ｼｽﾃﾑｽﾞ 2010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52B3C-FD19-45CE-9FA0-F02A8755C717}">
  <sheetPr>
    <pageSetUpPr fitToPage="1"/>
  </sheetPr>
  <dimension ref="A1:P38"/>
  <sheetViews>
    <sheetView showGridLines="0" zoomScaleNormal="100" workbookViewId="0">
      <selection activeCell="C11" sqref="C11"/>
    </sheetView>
  </sheetViews>
  <sheetFormatPr defaultColWidth="8.125" defaultRowHeight="13.5" x14ac:dyDescent="0.15"/>
  <cols>
    <col min="1" max="1" width="4.25" style="160" customWidth="1"/>
    <col min="2" max="3" width="18.625" style="160" customWidth="1"/>
    <col min="4" max="4" width="7.75" style="160" customWidth="1"/>
    <col min="5" max="9" width="4.25" style="160" customWidth="1"/>
    <col min="10" max="10" width="7.75" style="160" customWidth="1"/>
    <col min="11" max="11" width="9.25" style="160" customWidth="1"/>
    <col min="12" max="12" width="45.625" style="160" customWidth="1"/>
    <col min="13" max="13" width="14.125" style="160" customWidth="1"/>
    <col min="14" max="16" width="4.25" style="160" customWidth="1"/>
    <col min="17" max="256" width="8.125" style="160"/>
    <col min="257" max="257" width="4.25" style="160" customWidth="1"/>
    <col min="258" max="259" width="18.625" style="160" customWidth="1"/>
    <col min="260" max="260" width="7.75" style="160" customWidth="1"/>
    <col min="261" max="265" width="4.25" style="160" customWidth="1"/>
    <col min="266" max="266" width="7.75" style="160" customWidth="1"/>
    <col min="267" max="267" width="9.25" style="160" customWidth="1"/>
    <col min="268" max="268" width="45.625" style="160" customWidth="1"/>
    <col min="269" max="269" width="14.125" style="160" customWidth="1"/>
    <col min="270" max="272" width="4.25" style="160" customWidth="1"/>
    <col min="273" max="512" width="8.125" style="160"/>
    <col min="513" max="513" width="4.25" style="160" customWidth="1"/>
    <col min="514" max="515" width="18.625" style="160" customWidth="1"/>
    <col min="516" max="516" width="7.75" style="160" customWidth="1"/>
    <col min="517" max="521" width="4.25" style="160" customWidth="1"/>
    <col min="522" max="522" width="7.75" style="160" customWidth="1"/>
    <col min="523" max="523" width="9.25" style="160" customWidth="1"/>
    <col min="524" max="524" width="45.625" style="160" customWidth="1"/>
    <col min="525" max="525" width="14.125" style="160" customWidth="1"/>
    <col min="526" max="528" width="4.25" style="160" customWidth="1"/>
    <col min="529" max="768" width="8.125" style="160"/>
    <col min="769" max="769" width="4.25" style="160" customWidth="1"/>
    <col min="770" max="771" width="18.625" style="160" customWidth="1"/>
    <col min="772" max="772" width="7.75" style="160" customWidth="1"/>
    <col min="773" max="777" width="4.25" style="160" customWidth="1"/>
    <col min="778" max="778" width="7.75" style="160" customWidth="1"/>
    <col min="779" max="779" width="9.25" style="160" customWidth="1"/>
    <col min="780" max="780" width="45.625" style="160" customWidth="1"/>
    <col min="781" max="781" width="14.125" style="160" customWidth="1"/>
    <col min="782" max="784" width="4.25" style="160" customWidth="1"/>
    <col min="785" max="1024" width="8.125" style="160"/>
    <col min="1025" max="1025" width="4.25" style="160" customWidth="1"/>
    <col min="1026" max="1027" width="18.625" style="160" customWidth="1"/>
    <col min="1028" max="1028" width="7.75" style="160" customWidth="1"/>
    <col min="1029" max="1033" width="4.25" style="160" customWidth="1"/>
    <col min="1034" max="1034" width="7.75" style="160" customWidth="1"/>
    <col min="1035" max="1035" width="9.25" style="160" customWidth="1"/>
    <col min="1036" max="1036" width="45.625" style="160" customWidth="1"/>
    <col min="1037" max="1037" width="14.125" style="160" customWidth="1"/>
    <col min="1038" max="1040" width="4.25" style="160" customWidth="1"/>
    <col min="1041" max="1280" width="8.125" style="160"/>
    <col min="1281" max="1281" width="4.25" style="160" customWidth="1"/>
    <col min="1282" max="1283" width="18.625" style="160" customWidth="1"/>
    <col min="1284" max="1284" width="7.75" style="160" customWidth="1"/>
    <col min="1285" max="1289" width="4.25" style="160" customWidth="1"/>
    <col min="1290" max="1290" width="7.75" style="160" customWidth="1"/>
    <col min="1291" max="1291" width="9.25" style="160" customWidth="1"/>
    <col min="1292" max="1292" width="45.625" style="160" customWidth="1"/>
    <col min="1293" max="1293" width="14.125" style="160" customWidth="1"/>
    <col min="1294" max="1296" width="4.25" style="160" customWidth="1"/>
    <col min="1297" max="1536" width="8.125" style="160"/>
    <col min="1537" max="1537" width="4.25" style="160" customWidth="1"/>
    <col min="1538" max="1539" width="18.625" style="160" customWidth="1"/>
    <col min="1540" max="1540" width="7.75" style="160" customWidth="1"/>
    <col min="1541" max="1545" width="4.25" style="160" customWidth="1"/>
    <col min="1546" max="1546" width="7.75" style="160" customWidth="1"/>
    <col min="1547" max="1547" width="9.25" style="160" customWidth="1"/>
    <col min="1548" max="1548" width="45.625" style="160" customWidth="1"/>
    <col min="1549" max="1549" width="14.125" style="160" customWidth="1"/>
    <col min="1550" max="1552" width="4.25" style="160" customWidth="1"/>
    <col min="1553" max="1792" width="8.125" style="160"/>
    <col min="1793" max="1793" width="4.25" style="160" customWidth="1"/>
    <col min="1794" max="1795" width="18.625" style="160" customWidth="1"/>
    <col min="1796" max="1796" width="7.75" style="160" customWidth="1"/>
    <col min="1797" max="1801" width="4.25" style="160" customWidth="1"/>
    <col min="1802" max="1802" width="7.75" style="160" customWidth="1"/>
    <col min="1803" max="1803" width="9.25" style="160" customWidth="1"/>
    <col min="1804" max="1804" width="45.625" style="160" customWidth="1"/>
    <col min="1805" max="1805" width="14.125" style="160" customWidth="1"/>
    <col min="1806" max="1808" width="4.25" style="160" customWidth="1"/>
    <col min="1809" max="2048" width="8.125" style="160"/>
    <col min="2049" max="2049" width="4.25" style="160" customWidth="1"/>
    <col min="2050" max="2051" width="18.625" style="160" customWidth="1"/>
    <col min="2052" max="2052" width="7.75" style="160" customWidth="1"/>
    <col min="2053" max="2057" width="4.25" style="160" customWidth="1"/>
    <col min="2058" max="2058" width="7.75" style="160" customWidth="1"/>
    <col min="2059" max="2059" width="9.25" style="160" customWidth="1"/>
    <col min="2060" max="2060" width="45.625" style="160" customWidth="1"/>
    <col min="2061" max="2061" width="14.125" style="160" customWidth="1"/>
    <col min="2062" max="2064" width="4.25" style="160" customWidth="1"/>
    <col min="2065" max="2304" width="8.125" style="160"/>
    <col min="2305" max="2305" width="4.25" style="160" customWidth="1"/>
    <col min="2306" max="2307" width="18.625" style="160" customWidth="1"/>
    <col min="2308" max="2308" width="7.75" style="160" customWidth="1"/>
    <col min="2309" max="2313" width="4.25" style="160" customWidth="1"/>
    <col min="2314" max="2314" width="7.75" style="160" customWidth="1"/>
    <col min="2315" max="2315" width="9.25" style="160" customWidth="1"/>
    <col min="2316" max="2316" width="45.625" style="160" customWidth="1"/>
    <col min="2317" max="2317" width="14.125" style="160" customWidth="1"/>
    <col min="2318" max="2320" width="4.25" style="160" customWidth="1"/>
    <col min="2321" max="2560" width="8.125" style="160"/>
    <col min="2561" max="2561" width="4.25" style="160" customWidth="1"/>
    <col min="2562" max="2563" width="18.625" style="160" customWidth="1"/>
    <col min="2564" max="2564" width="7.75" style="160" customWidth="1"/>
    <col min="2565" max="2569" width="4.25" style="160" customWidth="1"/>
    <col min="2570" max="2570" width="7.75" style="160" customWidth="1"/>
    <col min="2571" max="2571" width="9.25" style="160" customWidth="1"/>
    <col min="2572" max="2572" width="45.625" style="160" customWidth="1"/>
    <col min="2573" max="2573" width="14.125" style="160" customWidth="1"/>
    <col min="2574" max="2576" width="4.25" style="160" customWidth="1"/>
    <col min="2577" max="2816" width="8.125" style="160"/>
    <col min="2817" max="2817" width="4.25" style="160" customWidth="1"/>
    <col min="2818" max="2819" width="18.625" style="160" customWidth="1"/>
    <col min="2820" max="2820" width="7.75" style="160" customWidth="1"/>
    <col min="2821" max="2825" width="4.25" style="160" customWidth="1"/>
    <col min="2826" max="2826" width="7.75" style="160" customWidth="1"/>
    <col min="2827" max="2827" width="9.25" style="160" customWidth="1"/>
    <col min="2828" max="2828" width="45.625" style="160" customWidth="1"/>
    <col min="2829" max="2829" width="14.125" style="160" customWidth="1"/>
    <col min="2830" max="2832" width="4.25" style="160" customWidth="1"/>
    <col min="2833" max="3072" width="8.125" style="160"/>
    <col min="3073" max="3073" width="4.25" style="160" customWidth="1"/>
    <col min="3074" max="3075" width="18.625" style="160" customWidth="1"/>
    <col min="3076" max="3076" width="7.75" style="160" customWidth="1"/>
    <col min="3077" max="3081" width="4.25" style="160" customWidth="1"/>
    <col min="3082" max="3082" width="7.75" style="160" customWidth="1"/>
    <col min="3083" max="3083" width="9.25" style="160" customWidth="1"/>
    <col min="3084" max="3084" width="45.625" style="160" customWidth="1"/>
    <col min="3085" max="3085" width="14.125" style="160" customWidth="1"/>
    <col min="3086" max="3088" width="4.25" style="160" customWidth="1"/>
    <col min="3089" max="3328" width="8.125" style="160"/>
    <col min="3329" max="3329" width="4.25" style="160" customWidth="1"/>
    <col min="3330" max="3331" width="18.625" style="160" customWidth="1"/>
    <col min="3332" max="3332" width="7.75" style="160" customWidth="1"/>
    <col min="3333" max="3337" width="4.25" style="160" customWidth="1"/>
    <col min="3338" max="3338" width="7.75" style="160" customWidth="1"/>
    <col min="3339" max="3339" width="9.25" style="160" customWidth="1"/>
    <col min="3340" max="3340" width="45.625" style="160" customWidth="1"/>
    <col min="3341" max="3341" width="14.125" style="160" customWidth="1"/>
    <col min="3342" max="3344" width="4.25" style="160" customWidth="1"/>
    <col min="3345" max="3584" width="8.125" style="160"/>
    <col min="3585" max="3585" width="4.25" style="160" customWidth="1"/>
    <col min="3586" max="3587" width="18.625" style="160" customWidth="1"/>
    <col min="3588" max="3588" width="7.75" style="160" customWidth="1"/>
    <col min="3589" max="3593" width="4.25" style="160" customWidth="1"/>
    <col min="3594" max="3594" width="7.75" style="160" customWidth="1"/>
    <col min="3595" max="3595" width="9.25" style="160" customWidth="1"/>
    <col min="3596" max="3596" width="45.625" style="160" customWidth="1"/>
    <col min="3597" max="3597" width="14.125" style="160" customWidth="1"/>
    <col min="3598" max="3600" width="4.25" style="160" customWidth="1"/>
    <col min="3601" max="3840" width="8.125" style="160"/>
    <col min="3841" max="3841" width="4.25" style="160" customWidth="1"/>
    <col min="3842" max="3843" width="18.625" style="160" customWidth="1"/>
    <col min="3844" max="3844" width="7.75" style="160" customWidth="1"/>
    <col min="3845" max="3849" width="4.25" style="160" customWidth="1"/>
    <col min="3850" max="3850" width="7.75" style="160" customWidth="1"/>
    <col min="3851" max="3851" width="9.25" style="160" customWidth="1"/>
    <col min="3852" max="3852" width="45.625" style="160" customWidth="1"/>
    <col min="3853" max="3853" width="14.125" style="160" customWidth="1"/>
    <col min="3854" max="3856" width="4.25" style="160" customWidth="1"/>
    <col min="3857" max="4096" width="8.125" style="160"/>
    <col min="4097" max="4097" width="4.25" style="160" customWidth="1"/>
    <col min="4098" max="4099" width="18.625" style="160" customWidth="1"/>
    <col min="4100" max="4100" width="7.75" style="160" customWidth="1"/>
    <col min="4101" max="4105" width="4.25" style="160" customWidth="1"/>
    <col min="4106" max="4106" width="7.75" style="160" customWidth="1"/>
    <col min="4107" max="4107" width="9.25" style="160" customWidth="1"/>
    <col min="4108" max="4108" width="45.625" style="160" customWidth="1"/>
    <col min="4109" max="4109" width="14.125" style="160" customWidth="1"/>
    <col min="4110" max="4112" width="4.25" style="160" customWidth="1"/>
    <col min="4113" max="4352" width="8.125" style="160"/>
    <col min="4353" max="4353" width="4.25" style="160" customWidth="1"/>
    <col min="4354" max="4355" width="18.625" style="160" customWidth="1"/>
    <col min="4356" max="4356" width="7.75" style="160" customWidth="1"/>
    <col min="4357" max="4361" width="4.25" style="160" customWidth="1"/>
    <col min="4362" max="4362" width="7.75" style="160" customWidth="1"/>
    <col min="4363" max="4363" width="9.25" style="160" customWidth="1"/>
    <col min="4364" max="4364" width="45.625" style="160" customWidth="1"/>
    <col min="4365" max="4365" width="14.125" style="160" customWidth="1"/>
    <col min="4366" max="4368" width="4.25" style="160" customWidth="1"/>
    <col min="4369" max="4608" width="8.125" style="160"/>
    <col min="4609" max="4609" width="4.25" style="160" customWidth="1"/>
    <col min="4610" max="4611" width="18.625" style="160" customWidth="1"/>
    <col min="4612" max="4612" width="7.75" style="160" customWidth="1"/>
    <col min="4613" max="4617" width="4.25" style="160" customWidth="1"/>
    <col min="4618" max="4618" width="7.75" style="160" customWidth="1"/>
    <col min="4619" max="4619" width="9.25" style="160" customWidth="1"/>
    <col min="4620" max="4620" width="45.625" style="160" customWidth="1"/>
    <col min="4621" max="4621" width="14.125" style="160" customWidth="1"/>
    <col min="4622" max="4624" width="4.25" style="160" customWidth="1"/>
    <col min="4625" max="4864" width="8.125" style="160"/>
    <col min="4865" max="4865" width="4.25" style="160" customWidth="1"/>
    <col min="4866" max="4867" width="18.625" style="160" customWidth="1"/>
    <col min="4868" max="4868" width="7.75" style="160" customWidth="1"/>
    <col min="4869" max="4873" width="4.25" style="160" customWidth="1"/>
    <col min="4874" max="4874" width="7.75" style="160" customWidth="1"/>
    <col min="4875" max="4875" width="9.25" style="160" customWidth="1"/>
    <col min="4876" max="4876" width="45.625" style="160" customWidth="1"/>
    <col min="4877" max="4877" width="14.125" style="160" customWidth="1"/>
    <col min="4878" max="4880" width="4.25" style="160" customWidth="1"/>
    <col min="4881" max="5120" width="8.125" style="160"/>
    <col min="5121" max="5121" width="4.25" style="160" customWidth="1"/>
    <col min="5122" max="5123" width="18.625" style="160" customWidth="1"/>
    <col min="5124" max="5124" width="7.75" style="160" customWidth="1"/>
    <col min="5125" max="5129" width="4.25" style="160" customWidth="1"/>
    <col min="5130" max="5130" width="7.75" style="160" customWidth="1"/>
    <col min="5131" max="5131" width="9.25" style="160" customWidth="1"/>
    <col min="5132" max="5132" width="45.625" style="160" customWidth="1"/>
    <col min="5133" max="5133" width="14.125" style="160" customWidth="1"/>
    <col min="5134" max="5136" width="4.25" style="160" customWidth="1"/>
    <col min="5137" max="5376" width="8.125" style="160"/>
    <col min="5377" max="5377" width="4.25" style="160" customWidth="1"/>
    <col min="5378" max="5379" width="18.625" style="160" customWidth="1"/>
    <col min="5380" max="5380" width="7.75" style="160" customWidth="1"/>
    <col min="5381" max="5385" width="4.25" style="160" customWidth="1"/>
    <col min="5386" max="5386" width="7.75" style="160" customWidth="1"/>
    <col min="5387" max="5387" width="9.25" style="160" customWidth="1"/>
    <col min="5388" max="5388" width="45.625" style="160" customWidth="1"/>
    <col min="5389" max="5389" width="14.125" style="160" customWidth="1"/>
    <col min="5390" max="5392" width="4.25" style="160" customWidth="1"/>
    <col min="5393" max="5632" width="8.125" style="160"/>
    <col min="5633" max="5633" width="4.25" style="160" customWidth="1"/>
    <col min="5634" max="5635" width="18.625" style="160" customWidth="1"/>
    <col min="5636" max="5636" width="7.75" style="160" customWidth="1"/>
    <col min="5637" max="5641" width="4.25" style="160" customWidth="1"/>
    <col min="5642" max="5642" width="7.75" style="160" customWidth="1"/>
    <col min="5643" max="5643" width="9.25" style="160" customWidth="1"/>
    <col min="5644" max="5644" width="45.625" style="160" customWidth="1"/>
    <col min="5645" max="5645" width="14.125" style="160" customWidth="1"/>
    <col min="5646" max="5648" width="4.25" style="160" customWidth="1"/>
    <col min="5649" max="5888" width="8.125" style="160"/>
    <col min="5889" max="5889" width="4.25" style="160" customWidth="1"/>
    <col min="5890" max="5891" width="18.625" style="160" customWidth="1"/>
    <col min="5892" max="5892" width="7.75" style="160" customWidth="1"/>
    <col min="5893" max="5897" width="4.25" style="160" customWidth="1"/>
    <col min="5898" max="5898" width="7.75" style="160" customWidth="1"/>
    <col min="5899" max="5899" width="9.25" style="160" customWidth="1"/>
    <col min="5900" max="5900" width="45.625" style="160" customWidth="1"/>
    <col min="5901" max="5901" width="14.125" style="160" customWidth="1"/>
    <col min="5902" max="5904" width="4.25" style="160" customWidth="1"/>
    <col min="5905" max="6144" width="8.125" style="160"/>
    <col min="6145" max="6145" width="4.25" style="160" customWidth="1"/>
    <col min="6146" max="6147" width="18.625" style="160" customWidth="1"/>
    <col min="6148" max="6148" width="7.75" style="160" customWidth="1"/>
    <col min="6149" max="6153" width="4.25" style="160" customWidth="1"/>
    <col min="6154" max="6154" width="7.75" style="160" customWidth="1"/>
    <col min="6155" max="6155" width="9.25" style="160" customWidth="1"/>
    <col min="6156" max="6156" width="45.625" style="160" customWidth="1"/>
    <col min="6157" max="6157" width="14.125" style="160" customWidth="1"/>
    <col min="6158" max="6160" width="4.25" style="160" customWidth="1"/>
    <col min="6161" max="6400" width="8.125" style="160"/>
    <col min="6401" max="6401" width="4.25" style="160" customWidth="1"/>
    <col min="6402" max="6403" width="18.625" style="160" customWidth="1"/>
    <col min="6404" max="6404" width="7.75" style="160" customWidth="1"/>
    <col min="6405" max="6409" width="4.25" style="160" customWidth="1"/>
    <col min="6410" max="6410" width="7.75" style="160" customWidth="1"/>
    <col min="6411" max="6411" width="9.25" style="160" customWidth="1"/>
    <col min="6412" max="6412" width="45.625" style="160" customWidth="1"/>
    <col min="6413" max="6413" width="14.125" style="160" customWidth="1"/>
    <col min="6414" max="6416" width="4.25" style="160" customWidth="1"/>
    <col min="6417" max="6656" width="8.125" style="160"/>
    <col min="6657" max="6657" width="4.25" style="160" customWidth="1"/>
    <col min="6658" max="6659" width="18.625" style="160" customWidth="1"/>
    <col min="6660" max="6660" width="7.75" style="160" customWidth="1"/>
    <col min="6661" max="6665" width="4.25" style="160" customWidth="1"/>
    <col min="6666" max="6666" width="7.75" style="160" customWidth="1"/>
    <col min="6667" max="6667" width="9.25" style="160" customWidth="1"/>
    <col min="6668" max="6668" width="45.625" style="160" customWidth="1"/>
    <col min="6669" max="6669" width="14.125" style="160" customWidth="1"/>
    <col min="6670" max="6672" width="4.25" style="160" customWidth="1"/>
    <col min="6673" max="6912" width="8.125" style="160"/>
    <col min="6913" max="6913" width="4.25" style="160" customWidth="1"/>
    <col min="6914" max="6915" width="18.625" style="160" customWidth="1"/>
    <col min="6916" max="6916" width="7.75" style="160" customWidth="1"/>
    <col min="6917" max="6921" width="4.25" style="160" customWidth="1"/>
    <col min="6922" max="6922" width="7.75" style="160" customWidth="1"/>
    <col min="6923" max="6923" width="9.25" style="160" customWidth="1"/>
    <col min="6924" max="6924" width="45.625" style="160" customWidth="1"/>
    <col min="6925" max="6925" width="14.125" style="160" customWidth="1"/>
    <col min="6926" max="6928" width="4.25" style="160" customWidth="1"/>
    <col min="6929" max="7168" width="8.125" style="160"/>
    <col min="7169" max="7169" width="4.25" style="160" customWidth="1"/>
    <col min="7170" max="7171" width="18.625" style="160" customWidth="1"/>
    <col min="7172" max="7172" width="7.75" style="160" customWidth="1"/>
    <col min="7173" max="7177" width="4.25" style="160" customWidth="1"/>
    <col min="7178" max="7178" width="7.75" style="160" customWidth="1"/>
    <col min="7179" max="7179" width="9.25" style="160" customWidth="1"/>
    <col min="7180" max="7180" width="45.625" style="160" customWidth="1"/>
    <col min="7181" max="7181" width="14.125" style="160" customWidth="1"/>
    <col min="7182" max="7184" width="4.25" style="160" customWidth="1"/>
    <col min="7185" max="7424" width="8.125" style="160"/>
    <col min="7425" max="7425" width="4.25" style="160" customWidth="1"/>
    <col min="7426" max="7427" width="18.625" style="160" customWidth="1"/>
    <col min="7428" max="7428" width="7.75" style="160" customWidth="1"/>
    <col min="7429" max="7433" width="4.25" style="160" customWidth="1"/>
    <col min="7434" max="7434" width="7.75" style="160" customWidth="1"/>
    <col min="7435" max="7435" width="9.25" style="160" customWidth="1"/>
    <col min="7436" max="7436" width="45.625" style="160" customWidth="1"/>
    <col min="7437" max="7437" width="14.125" style="160" customWidth="1"/>
    <col min="7438" max="7440" width="4.25" style="160" customWidth="1"/>
    <col min="7441" max="7680" width="8.125" style="160"/>
    <col min="7681" max="7681" width="4.25" style="160" customWidth="1"/>
    <col min="7682" max="7683" width="18.625" style="160" customWidth="1"/>
    <col min="7684" max="7684" width="7.75" style="160" customWidth="1"/>
    <col min="7685" max="7689" width="4.25" style="160" customWidth="1"/>
    <col min="7690" max="7690" width="7.75" style="160" customWidth="1"/>
    <col min="7691" max="7691" width="9.25" style="160" customWidth="1"/>
    <col min="7692" max="7692" width="45.625" style="160" customWidth="1"/>
    <col min="7693" max="7693" width="14.125" style="160" customWidth="1"/>
    <col min="7694" max="7696" width="4.25" style="160" customWidth="1"/>
    <col min="7697" max="7936" width="8.125" style="160"/>
    <col min="7937" max="7937" width="4.25" style="160" customWidth="1"/>
    <col min="7938" max="7939" width="18.625" style="160" customWidth="1"/>
    <col min="7940" max="7940" width="7.75" style="160" customWidth="1"/>
    <col min="7941" max="7945" width="4.25" style="160" customWidth="1"/>
    <col min="7946" max="7946" width="7.75" style="160" customWidth="1"/>
    <col min="7947" max="7947" width="9.25" style="160" customWidth="1"/>
    <col min="7948" max="7948" width="45.625" style="160" customWidth="1"/>
    <col min="7949" max="7949" width="14.125" style="160" customWidth="1"/>
    <col min="7950" max="7952" width="4.25" style="160" customWidth="1"/>
    <col min="7953" max="8192" width="8.125" style="160"/>
    <col min="8193" max="8193" width="4.25" style="160" customWidth="1"/>
    <col min="8194" max="8195" width="18.625" style="160" customWidth="1"/>
    <col min="8196" max="8196" width="7.75" style="160" customWidth="1"/>
    <col min="8197" max="8201" width="4.25" style="160" customWidth="1"/>
    <col min="8202" max="8202" width="7.75" style="160" customWidth="1"/>
    <col min="8203" max="8203" width="9.25" style="160" customWidth="1"/>
    <col min="8204" max="8204" width="45.625" style="160" customWidth="1"/>
    <col min="8205" max="8205" width="14.125" style="160" customWidth="1"/>
    <col min="8206" max="8208" width="4.25" style="160" customWidth="1"/>
    <col min="8209" max="8448" width="8.125" style="160"/>
    <col min="8449" max="8449" width="4.25" style="160" customWidth="1"/>
    <col min="8450" max="8451" width="18.625" style="160" customWidth="1"/>
    <col min="8452" max="8452" width="7.75" style="160" customWidth="1"/>
    <col min="8453" max="8457" width="4.25" style="160" customWidth="1"/>
    <col min="8458" max="8458" width="7.75" style="160" customWidth="1"/>
    <col min="8459" max="8459" width="9.25" style="160" customWidth="1"/>
    <col min="8460" max="8460" width="45.625" style="160" customWidth="1"/>
    <col min="8461" max="8461" width="14.125" style="160" customWidth="1"/>
    <col min="8462" max="8464" width="4.25" style="160" customWidth="1"/>
    <col min="8465" max="8704" width="8.125" style="160"/>
    <col min="8705" max="8705" width="4.25" style="160" customWidth="1"/>
    <col min="8706" max="8707" width="18.625" style="160" customWidth="1"/>
    <col min="8708" max="8708" width="7.75" style="160" customWidth="1"/>
    <col min="8709" max="8713" width="4.25" style="160" customWidth="1"/>
    <col min="8714" max="8714" width="7.75" style="160" customWidth="1"/>
    <col min="8715" max="8715" width="9.25" style="160" customWidth="1"/>
    <col min="8716" max="8716" width="45.625" style="160" customWidth="1"/>
    <col min="8717" max="8717" width="14.125" style="160" customWidth="1"/>
    <col min="8718" max="8720" width="4.25" style="160" customWidth="1"/>
    <col min="8721" max="8960" width="8.125" style="160"/>
    <col min="8961" max="8961" width="4.25" style="160" customWidth="1"/>
    <col min="8962" max="8963" width="18.625" style="160" customWidth="1"/>
    <col min="8964" max="8964" width="7.75" style="160" customWidth="1"/>
    <col min="8965" max="8969" width="4.25" style="160" customWidth="1"/>
    <col min="8970" max="8970" width="7.75" style="160" customWidth="1"/>
    <col min="8971" max="8971" width="9.25" style="160" customWidth="1"/>
    <col min="8972" max="8972" width="45.625" style="160" customWidth="1"/>
    <col min="8973" max="8973" width="14.125" style="160" customWidth="1"/>
    <col min="8974" max="8976" width="4.25" style="160" customWidth="1"/>
    <col min="8977" max="9216" width="8.125" style="160"/>
    <col min="9217" max="9217" width="4.25" style="160" customWidth="1"/>
    <col min="9218" max="9219" width="18.625" style="160" customWidth="1"/>
    <col min="9220" max="9220" width="7.75" style="160" customWidth="1"/>
    <col min="9221" max="9225" width="4.25" style="160" customWidth="1"/>
    <col min="9226" max="9226" width="7.75" style="160" customWidth="1"/>
    <col min="9227" max="9227" width="9.25" style="160" customWidth="1"/>
    <col min="9228" max="9228" width="45.625" style="160" customWidth="1"/>
    <col min="9229" max="9229" width="14.125" style="160" customWidth="1"/>
    <col min="9230" max="9232" width="4.25" style="160" customWidth="1"/>
    <col min="9233" max="9472" width="8.125" style="160"/>
    <col min="9473" max="9473" width="4.25" style="160" customWidth="1"/>
    <col min="9474" max="9475" width="18.625" style="160" customWidth="1"/>
    <col min="9476" max="9476" width="7.75" style="160" customWidth="1"/>
    <col min="9477" max="9481" width="4.25" style="160" customWidth="1"/>
    <col min="9482" max="9482" width="7.75" style="160" customWidth="1"/>
    <col min="9483" max="9483" width="9.25" style="160" customWidth="1"/>
    <col min="9484" max="9484" width="45.625" style="160" customWidth="1"/>
    <col min="9485" max="9485" width="14.125" style="160" customWidth="1"/>
    <col min="9486" max="9488" width="4.25" style="160" customWidth="1"/>
    <col min="9489" max="9728" width="8.125" style="160"/>
    <col min="9729" max="9729" width="4.25" style="160" customWidth="1"/>
    <col min="9730" max="9731" width="18.625" style="160" customWidth="1"/>
    <col min="9732" max="9732" width="7.75" style="160" customWidth="1"/>
    <col min="9733" max="9737" width="4.25" style="160" customWidth="1"/>
    <col min="9738" max="9738" width="7.75" style="160" customWidth="1"/>
    <col min="9739" max="9739" width="9.25" style="160" customWidth="1"/>
    <col min="9740" max="9740" width="45.625" style="160" customWidth="1"/>
    <col min="9741" max="9741" width="14.125" style="160" customWidth="1"/>
    <col min="9742" max="9744" width="4.25" style="160" customWidth="1"/>
    <col min="9745" max="9984" width="8.125" style="160"/>
    <col min="9985" max="9985" width="4.25" style="160" customWidth="1"/>
    <col min="9986" max="9987" width="18.625" style="160" customWidth="1"/>
    <col min="9988" max="9988" width="7.75" style="160" customWidth="1"/>
    <col min="9989" max="9993" width="4.25" style="160" customWidth="1"/>
    <col min="9994" max="9994" width="7.75" style="160" customWidth="1"/>
    <col min="9995" max="9995" width="9.25" style="160" customWidth="1"/>
    <col min="9996" max="9996" width="45.625" style="160" customWidth="1"/>
    <col min="9997" max="9997" width="14.125" style="160" customWidth="1"/>
    <col min="9998" max="10000" width="4.25" style="160" customWidth="1"/>
    <col min="10001" max="10240" width="8.125" style="160"/>
    <col min="10241" max="10241" width="4.25" style="160" customWidth="1"/>
    <col min="10242" max="10243" width="18.625" style="160" customWidth="1"/>
    <col min="10244" max="10244" width="7.75" style="160" customWidth="1"/>
    <col min="10245" max="10249" width="4.25" style="160" customWidth="1"/>
    <col min="10250" max="10250" width="7.75" style="160" customWidth="1"/>
    <col min="10251" max="10251" width="9.25" style="160" customWidth="1"/>
    <col min="10252" max="10252" width="45.625" style="160" customWidth="1"/>
    <col min="10253" max="10253" width="14.125" style="160" customWidth="1"/>
    <col min="10254" max="10256" width="4.25" style="160" customWidth="1"/>
    <col min="10257" max="10496" width="8.125" style="160"/>
    <col min="10497" max="10497" width="4.25" style="160" customWidth="1"/>
    <col min="10498" max="10499" width="18.625" style="160" customWidth="1"/>
    <col min="10500" max="10500" width="7.75" style="160" customWidth="1"/>
    <col min="10501" max="10505" width="4.25" style="160" customWidth="1"/>
    <col min="10506" max="10506" width="7.75" style="160" customWidth="1"/>
    <col min="10507" max="10507" width="9.25" style="160" customWidth="1"/>
    <col min="10508" max="10508" width="45.625" style="160" customWidth="1"/>
    <col min="10509" max="10509" width="14.125" style="160" customWidth="1"/>
    <col min="10510" max="10512" width="4.25" style="160" customWidth="1"/>
    <col min="10513" max="10752" width="8.125" style="160"/>
    <col min="10753" max="10753" width="4.25" style="160" customWidth="1"/>
    <col min="10754" max="10755" width="18.625" style="160" customWidth="1"/>
    <col min="10756" max="10756" width="7.75" style="160" customWidth="1"/>
    <col min="10757" max="10761" width="4.25" style="160" customWidth="1"/>
    <col min="10762" max="10762" width="7.75" style="160" customWidth="1"/>
    <col min="10763" max="10763" width="9.25" style="160" customWidth="1"/>
    <col min="10764" max="10764" width="45.625" style="160" customWidth="1"/>
    <col min="10765" max="10765" width="14.125" style="160" customWidth="1"/>
    <col min="10766" max="10768" width="4.25" style="160" customWidth="1"/>
    <col min="10769" max="11008" width="8.125" style="160"/>
    <col min="11009" max="11009" width="4.25" style="160" customWidth="1"/>
    <col min="11010" max="11011" width="18.625" style="160" customWidth="1"/>
    <col min="11012" max="11012" width="7.75" style="160" customWidth="1"/>
    <col min="11013" max="11017" width="4.25" style="160" customWidth="1"/>
    <col min="11018" max="11018" width="7.75" style="160" customWidth="1"/>
    <col min="11019" max="11019" width="9.25" style="160" customWidth="1"/>
    <col min="11020" max="11020" width="45.625" style="160" customWidth="1"/>
    <col min="11021" max="11021" width="14.125" style="160" customWidth="1"/>
    <col min="11022" max="11024" width="4.25" style="160" customWidth="1"/>
    <col min="11025" max="11264" width="8.125" style="160"/>
    <col min="11265" max="11265" width="4.25" style="160" customWidth="1"/>
    <col min="11266" max="11267" width="18.625" style="160" customWidth="1"/>
    <col min="11268" max="11268" width="7.75" style="160" customWidth="1"/>
    <col min="11269" max="11273" width="4.25" style="160" customWidth="1"/>
    <col min="11274" max="11274" width="7.75" style="160" customWidth="1"/>
    <col min="11275" max="11275" width="9.25" style="160" customWidth="1"/>
    <col min="11276" max="11276" width="45.625" style="160" customWidth="1"/>
    <col min="11277" max="11277" width="14.125" style="160" customWidth="1"/>
    <col min="11278" max="11280" width="4.25" style="160" customWidth="1"/>
    <col min="11281" max="11520" width="8.125" style="160"/>
    <col min="11521" max="11521" width="4.25" style="160" customWidth="1"/>
    <col min="11522" max="11523" width="18.625" style="160" customWidth="1"/>
    <col min="11524" max="11524" width="7.75" style="160" customWidth="1"/>
    <col min="11525" max="11529" width="4.25" style="160" customWidth="1"/>
    <col min="11530" max="11530" width="7.75" style="160" customWidth="1"/>
    <col min="11531" max="11531" width="9.25" style="160" customWidth="1"/>
    <col min="11532" max="11532" width="45.625" style="160" customWidth="1"/>
    <col min="11533" max="11533" width="14.125" style="160" customWidth="1"/>
    <col min="11534" max="11536" width="4.25" style="160" customWidth="1"/>
    <col min="11537" max="11776" width="8.125" style="160"/>
    <col min="11777" max="11777" width="4.25" style="160" customWidth="1"/>
    <col min="11778" max="11779" width="18.625" style="160" customWidth="1"/>
    <col min="11780" max="11780" width="7.75" style="160" customWidth="1"/>
    <col min="11781" max="11785" width="4.25" style="160" customWidth="1"/>
    <col min="11786" max="11786" width="7.75" style="160" customWidth="1"/>
    <col min="11787" max="11787" width="9.25" style="160" customWidth="1"/>
    <col min="11788" max="11788" width="45.625" style="160" customWidth="1"/>
    <col min="11789" max="11789" width="14.125" style="160" customWidth="1"/>
    <col min="11790" max="11792" width="4.25" style="160" customWidth="1"/>
    <col min="11793" max="12032" width="8.125" style="160"/>
    <col min="12033" max="12033" width="4.25" style="160" customWidth="1"/>
    <col min="12034" max="12035" width="18.625" style="160" customWidth="1"/>
    <col min="12036" max="12036" width="7.75" style="160" customWidth="1"/>
    <col min="12037" max="12041" width="4.25" style="160" customWidth="1"/>
    <col min="12042" max="12042" width="7.75" style="160" customWidth="1"/>
    <col min="12043" max="12043" width="9.25" style="160" customWidth="1"/>
    <col min="12044" max="12044" width="45.625" style="160" customWidth="1"/>
    <col min="12045" max="12045" width="14.125" style="160" customWidth="1"/>
    <col min="12046" max="12048" width="4.25" style="160" customWidth="1"/>
    <col min="12049" max="12288" width="8.125" style="160"/>
    <col min="12289" max="12289" width="4.25" style="160" customWidth="1"/>
    <col min="12290" max="12291" width="18.625" style="160" customWidth="1"/>
    <col min="12292" max="12292" width="7.75" style="160" customWidth="1"/>
    <col min="12293" max="12297" width="4.25" style="160" customWidth="1"/>
    <col min="12298" max="12298" width="7.75" style="160" customWidth="1"/>
    <col min="12299" max="12299" width="9.25" style="160" customWidth="1"/>
    <col min="12300" max="12300" width="45.625" style="160" customWidth="1"/>
    <col min="12301" max="12301" width="14.125" style="160" customWidth="1"/>
    <col min="12302" max="12304" width="4.25" style="160" customWidth="1"/>
    <col min="12305" max="12544" width="8.125" style="160"/>
    <col min="12545" max="12545" width="4.25" style="160" customWidth="1"/>
    <col min="12546" max="12547" width="18.625" style="160" customWidth="1"/>
    <col min="12548" max="12548" width="7.75" style="160" customWidth="1"/>
    <col min="12549" max="12553" width="4.25" style="160" customWidth="1"/>
    <col min="12554" max="12554" width="7.75" style="160" customWidth="1"/>
    <col min="12555" max="12555" width="9.25" style="160" customWidth="1"/>
    <col min="12556" max="12556" width="45.625" style="160" customWidth="1"/>
    <col min="12557" max="12557" width="14.125" style="160" customWidth="1"/>
    <col min="12558" max="12560" width="4.25" style="160" customWidth="1"/>
    <col min="12561" max="12800" width="8.125" style="160"/>
    <col min="12801" max="12801" width="4.25" style="160" customWidth="1"/>
    <col min="12802" max="12803" width="18.625" style="160" customWidth="1"/>
    <col min="12804" max="12804" width="7.75" style="160" customWidth="1"/>
    <col min="12805" max="12809" width="4.25" style="160" customWidth="1"/>
    <col min="12810" max="12810" width="7.75" style="160" customWidth="1"/>
    <col min="12811" max="12811" width="9.25" style="160" customWidth="1"/>
    <col min="12812" max="12812" width="45.625" style="160" customWidth="1"/>
    <col min="12813" max="12813" width="14.125" style="160" customWidth="1"/>
    <col min="12814" max="12816" width="4.25" style="160" customWidth="1"/>
    <col min="12817" max="13056" width="8.125" style="160"/>
    <col min="13057" max="13057" width="4.25" style="160" customWidth="1"/>
    <col min="13058" max="13059" width="18.625" style="160" customWidth="1"/>
    <col min="13060" max="13060" width="7.75" style="160" customWidth="1"/>
    <col min="13061" max="13065" width="4.25" style="160" customWidth="1"/>
    <col min="13066" max="13066" width="7.75" style="160" customWidth="1"/>
    <col min="13067" max="13067" width="9.25" style="160" customWidth="1"/>
    <col min="13068" max="13068" width="45.625" style="160" customWidth="1"/>
    <col min="13069" max="13069" width="14.125" style="160" customWidth="1"/>
    <col min="13070" max="13072" width="4.25" style="160" customWidth="1"/>
    <col min="13073" max="13312" width="8.125" style="160"/>
    <col min="13313" max="13313" width="4.25" style="160" customWidth="1"/>
    <col min="13314" max="13315" width="18.625" style="160" customWidth="1"/>
    <col min="13316" max="13316" width="7.75" style="160" customWidth="1"/>
    <col min="13317" max="13321" width="4.25" style="160" customWidth="1"/>
    <col min="13322" max="13322" width="7.75" style="160" customWidth="1"/>
    <col min="13323" max="13323" width="9.25" style="160" customWidth="1"/>
    <col min="13324" max="13324" width="45.625" style="160" customWidth="1"/>
    <col min="13325" max="13325" width="14.125" style="160" customWidth="1"/>
    <col min="13326" max="13328" width="4.25" style="160" customWidth="1"/>
    <col min="13329" max="13568" width="8.125" style="160"/>
    <col min="13569" max="13569" width="4.25" style="160" customWidth="1"/>
    <col min="13570" max="13571" width="18.625" style="160" customWidth="1"/>
    <col min="13572" max="13572" width="7.75" style="160" customWidth="1"/>
    <col min="13573" max="13577" width="4.25" style="160" customWidth="1"/>
    <col min="13578" max="13578" width="7.75" style="160" customWidth="1"/>
    <col min="13579" max="13579" width="9.25" style="160" customWidth="1"/>
    <col min="13580" max="13580" width="45.625" style="160" customWidth="1"/>
    <col min="13581" max="13581" width="14.125" style="160" customWidth="1"/>
    <col min="13582" max="13584" width="4.25" style="160" customWidth="1"/>
    <col min="13585" max="13824" width="8.125" style="160"/>
    <col min="13825" max="13825" width="4.25" style="160" customWidth="1"/>
    <col min="13826" max="13827" width="18.625" style="160" customWidth="1"/>
    <col min="13828" max="13828" width="7.75" style="160" customWidth="1"/>
    <col min="13829" max="13833" width="4.25" style="160" customWidth="1"/>
    <col min="13834" max="13834" width="7.75" style="160" customWidth="1"/>
    <col min="13835" max="13835" width="9.25" style="160" customWidth="1"/>
    <col min="13836" max="13836" width="45.625" style="160" customWidth="1"/>
    <col min="13837" max="13837" width="14.125" style="160" customWidth="1"/>
    <col min="13838" max="13840" width="4.25" style="160" customWidth="1"/>
    <col min="13841" max="14080" width="8.125" style="160"/>
    <col min="14081" max="14081" width="4.25" style="160" customWidth="1"/>
    <col min="14082" max="14083" width="18.625" style="160" customWidth="1"/>
    <col min="14084" max="14084" width="7.75" style="160" customWidth="1"/>
    <col min="14085" max="14089" width="4.25" style="160" customWidth="1"/>
    <col min="14090" max="14090" width="7.75" style="160" customWidth="1"/>
    <col min="14091" max="14091" width="9.25" style="160" customWidth="1"/>
    <col min="14092" max="14092" width="45.625" style="160" customWidth="1"/>
    <col min="14093" max="14093" width="14.125" style="160" customWidth="1"/>
    <col min="14094" max="14096" width="4.25" style="160" customWidth="1"/>
    <col min="14097" max="14336" width="8.125" style="160"/>
    <col min="14337" max="14337" width="4.25" style="160" customWidth="1"/>
    <col min="14338" max="14339" width="18.625" style="160" customWidth="1"/>
    <col min="14340" max="14340" width="7.75" style="160" customWidth="1"/>
    <col min="14341" max="14345" width="4.25" style="160" customWidth="1"/>
    <col min="14346" max="14346" width="7.75" style="160" customWidth="1"/>
    <col min="14347" max="14347" width="9.25" style="160" customWidth="1"/>
    <col min="14348" max="14348" width="45.625" style="160" customWidth="1"/>
    <col min="14349" max="14349" width="14.125" style="160" customWidth="1"/>
    <col min="14350" max="14352" width="4.25" style="160" customWidth="1"/>
    <col min="14353" max="14592" width="8.125" style="160"/>
    <col min="14593" max="14593" width="4.25" style="160" customWidth="1"/>
    <col min="14594" max="14595" width="18.625" style="160" customWidth="1"/>
    <col min="14596" max="14596" width="7.75" style="160" customWidth="1"/>
    <col min="14597" max="14601" width="4.25" style="160" customWidth="1"/>
    <col min="14602" max="14602" width="7.75" style="160" customWidth="1"/>
    <col min="14603" max="14603" width="9.25" style="160" customWidth="1"/>
    <col min="14604" max="14604" width="45.625" style="160" customWidth="1"/>
    <col min="14605" max="14605" width="14.125" style="160" customWidth="1"/>
    <col min="14606" max="14608" width="4.25" style="160" customWidth="1"/>
    <col min="14609" max="14848" width="8.125" style="160"/>
    <col min="14849" max="14849" width="4.25" style="160" customWidth="1"/>
    <col min="14850" max="14851" width="18.625" style="160" customWidth="1"/>
    <col min="14852" max="14852" width="7.75" style="160" customWidth="1"/>
    <col min="14853" max="14857" width="4.25" style="160" customWidth="1"/>
    <col min="14858" max="14858" width="7.75" style="160" customWidth="1"/>
    <col min="14859" max="14859" width="9.25" style="160" customWidth="1"/>
    <col min="14860" max="14860" width="45.625" style="160" customWidth="1"/>
    <col min="14861" max="14861" width="14.125" style="160" customWidth="1"/>
    <col min="14862" max="14864" width="4.25" style="160" customWidth="1"/>
    <col min="14865" max="15104" width="8.125" style="160"/>
    <col min="15105" max="15105" width="4.25" style="160" customWidth="1"/>
    <col min="15106" max="15107" width="18.625" style="160" customWidth="1"/>
    <col min="15108" max="15108" width="7.75" style="160" customWidth="1"/>
    <col min="15109" max="15113" width="4.25" style="160" customWidth="1"/>
    <col min="15114" max="15114" width="7.75" style="160" customWidth="1"/>
    <col min="15115" max="15115" width="9.25" style="160" customWidth="1"/>
    <col min="15116" max="15116" width="45.625" style="160" customWidth="1"/>
    <col min="15117" max="15117" width="14.125" style="160" customWidth="1"/>
    <col min="15118" max="15120" width="4.25" style="160" customWidth="1"/>
    <col min="15121" max="15360" width="8.125" style="160"/>
    <col min="15361" max="15361" width="4.25" style="160" customWidth="1"/>
    <col min="15362" max="15363" width="18.625" style="160" customWidth="1"/>
    <col min="15364" max="15364" width="7.75" style="160" customWidth="1"/>
    <col min="15365" max="15369" width="4.25" style="160" customWidth="1"/>
    <col min="15370" max="15370" width="7.75" style="160" customWidth="1"/>
    <col min="15371" max="15371" width="9.25" style="160" customWidth="1"/>
    <col min="15372" max="15372" width="45.625" style="160" customWidth="1"/>
    <col min="15373" max="15373" width="14.125" style="160" customWidth="1"/>
    <col min="15374" max="15376" width="4.25" style="160" customWidth="1"/>
    <col min="15377" max="15616" width="8.125" style="160"/>
    <col min="15617" max="15617" width="4.25" style="160" customWidth="1"/>
    <col min="15618" max="15619" width="18.625" style="160" customWidth="1"/>
    <col min="15620" max="15620" width="7.75" style="160" customWidth="1"/>
    <col min="15621" max="15625" width="4.25" style="160" customWidth="1"/>
    <col min="15626" max="15626" width="7.75" style="160" customWidth="1"/>
    <col min="15627" max="15627" width="9.25" style="160" customWidth="1"/>
    <col min="15628" max="15628" width="45.625" style="160" customWidth="1"/>
    <col min="15629" max="15629" width="14.125" style="160" customWidth="1"/>
    <col min="15630" max="15632" width="4.25" style="160" customWidth="1"/>
    <col min="15633" max="15872" width="8.125" style="160"/>
    <col min="15873" max="15873" width="4.25" style="160" customWidth="1"/>
    <col min="15874" max="15875" width="18.625" style="160" customWidth="1"/>
    <col min="15876" max="15876" width="7.75" style="160" customWidth="1"/>
    <col min="15877" max="15881" width="4.25" style="160" customWidth="1"/>
    <col min="15882" max="15882" width="7.75" style="160" customWidth="1"/>
    <col min="15883" max="15883" width="9.25" style="160" customWidth="1"/>
    <col min="15884" max="15884" width="45.625" style="160" customWidth="1"/>
    <col min="15885" max="15885" width="14.125" style="160" customWidth="1"/>
    <col min="15886" max="15888" width="4.25" style="160" customWidth="1"/>
    <col min="15889" max="16128" width="8.125" style="160"/>
    <col min="16129" max="16129" width="4.25" style="160" customWidth="1"/>
    <col min="16130" max="16131" width="18.625" style="160" customWidth="1"/>
    <col min="16132" max="16132" width="7.75" style="160" customWidth="1"/>
    <col min="16133" max="16137" width="4.25" style="160" customWidth="1"/>
    <col min="16138" max="16138" width="7.75" style="160" customWidth="1"/>
    <col min="16139" max="16139" width="9.25" style="160" customWidth="1"/>
    <col min="16140" max="16140" width="45.625" style="160" customWidth="1"/>
    <col min="16141" max="16141" width="14.125" style="160" customWidth="1"/>
    <col min="16142" max="16144" width="4.25" style="160" customWidth="1"/>
    <col min="16145" max="16384" width="8.125" style="160"/>
  </cols>
  <sheetData>
    <row r="1" spans="1:16" ht="13.5" customHeight="1" x14ac:dyDescent="0.15">
      <c r="A1" s="158"/>
      <c r="B1" s="158"/>
      <c r="C1" s="136"/>
      <c r="D1" s="136"/>
      <c r="E1" s="136"/>
      <c r="F1" s="136"/>
      <c r="G1" s="136"/>
      <c r="H1" s="136"/>
      <c r="I1" s="136"/>
      <c r="J1" s="136"/>
      <c r="K1" s="136"/>
      <c r="L1" s="159"/>
      <c r="M1" s="159"/>
      <c r="N1" s="136"/>
      <c r="O1" s="136"/>
      <c r="P1" s="136"/>
    </row>
    <row r="2" spans="1:16" x14ac:dyDescent="0.15">
      <c r="A2" s="158"/>
      <c r="B2" s="158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59"/>
      <c r="N2" s="161"/>
      <c r="O2" s="136"/>
      <c r="P2" s="136"/>
    </row>
    <row r="3" spans="1:16" ht="12.75" customHeight="1" x14ac:dyDescent="0.15">
      <c r="A3" s="158"/>
      <c r="B3" s="158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59"/>
      <c r="N3" s="136"/>
      <c r="O3" s="136"/>
      <c r="P3" s="136"/>
    </row>
    <row r="4" spans="1:16" s="136" customFormat="1" ht="12.75" customHeight="1" thickBot="1" x14ac:dyDescent="0.2">
      <c r="A4" s="160"/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</row>
    <row r="5" spans="1:16" s="136" customFormat="1" ht="15" customHeight="1" x14ac:dyDescent="0.15">
      <c r="A5" s="220" t="s">
        <v>31</v>
      </c>
      <c r="B5" s="162"/>
      <c r="C5" s="162"/>
      <c r="D5" s="295" t="s">
        <v>34</v>
      </c>
      <c r="E5" s="297" t="s">
        <v>35</v>
      </c>
      <c r="F5" s="297"/>
      <c r="G5" s="297"/>
      <c r="H5" s="298"/>
      <c r="I5" s="298"/>
      <c r="J5" s="295" t="s">
        <v>36</v>
      </c>
      <c r="K5" s="300" t="s">
        <v>192</v>
      </c>
      <c r="L5" s="301"/>
      <c r="M5" s="304" t="s">
        <v>37</v>
      </c>
      <c r="N5" s="218" t="s">
        <v>38</v>
      </c>
      <c r="O5" s="306"/>
      <c r="P5" s="307"/>
    </row>
    <row r="6" spans="1:16" s="136" customFormat="1" ht="15" customHeight="1" thickBot="1" x14ac:dyDescent="0.2">
      <c r="A6" s="221" t="s">
        <v>39</v>
      </c>
      <c r="B6" s="163" t="s">
        <v>193</v>
      </c>
      <c r="C6" s="163" t="s">
        <v>194</v>
      </c>
      <c r="D6" s="296"/>
      <c r="E6" s="299"/>
      <c r="F6" s="299"/>
      <c r="G6" s="299"/>
      <c r="H6" s="299"/>
      <c r="I6" s="299"/>
      <c r="J6" s="296"/>
      <c r="K6" s="302"/>
      <c r="L6" s="303"/>
      <c r="M6" s="305"/>
      <c r="N6" s="219" t="s">
        <v>40</v>
      </c>
      <c r="O6" s="308"/>
      <c r="P6" s="309"/>
    </row>
    <row r="7" spans="1:16" s="136" customFormat="1" ht="12.75" customHeight="1" thickBot="1" x14ac:dyDescent="0.2"/>
    <row r="8" spans="1:16" s="172" customFormat="1" ht="30" customHeight="1" thickBot="1" x14ac:dyDescent="0.2">
      <c r="A8" s="164" t="s">
        <v>41</v>
      </c>
      <c r="B8" s="164" t="s">
        <v>42</v>
      </c>
      <c r="C8" s="165" t="s">
        <v>43</v>
      </c>
      <c r="D8" s="166" t="s">
        <v>44</v>
      </c>
      <c r="E8" s="167" t="s">
        <v>45</v>
      </c>
      <c r="F8" s="168" t="s">
        <v>46</v>
      </c>
      <c r="G8" s="168" t="s">
        <v>40</v>
      </c>
      <c r="H8" s="168" t="s">
        <v>47</v>
      </c>
      <c r="I8" s="168" t="s">
        <v>48</v>
      </c>
      <c r="J8" s="169" t="s">
        <v>49</v>
      </c>
      <c r="K8" s="170" t="s">
        <v>50</v>
      </c>
      <c r="L8" s="171" t="s">
        <v>51</v>
      </c>
      <c r="M8" s="167" t="s">
        <v>52</v>
      </c>
      <c r="N8" s="280" t="s">
        <v>53</v>
      </c>
      <c r="O8" s="281"/>
      <c r="P8" s="282"/>
    </row>
    <row r="9" spans="1:16" s="136" customFormat="1" ht="17.45" customHeight="1" thickTop="1" x14ac:dyDescent="0.15">
      <c r="A9" s="173">
        <f>ROW()-8</f>
        <v>1</v>
      </c>
      <c r="B9" s="174" t="s">
        <v>195</v>
      </c>
      <c r="C9" s="175" t="s">
        <v>196</v>
      </c>
      <c r="D9" s="176" t="s">
        <v>62</v>
      </c>
      <c r="E9" s="177">
        <v>1</v>
      </c>
      <c r="F9" s="178"/>
      <c r="G9" s="178"/>
      <c r="H9" s="178" t="s">
        <v>97</v>
      </c>
      <c r="I9" s="178" t="s">
        <v>97</v>
      </c>
      <c r="J9" s="135"/>
      <c r="K9" s="179"/>
      <c r="L9" s="180"/>
      <c r="M9" s="181"/>
      <c r="N9" s="182"/>
      <c r="O9" s="182"/>
      <c r="P9" s="183"/>
    </row>
    <row r="10" spans="1:16" s="136" customFormat="1" ht="17.45" customHeight="1" x14ac:dyDescent="0.15">
      <c r="A10" s="184">
        <f t="shared" ref="A10:A33" si="0">ROW()-8</f>
        <v>2</v>
      </c>
      <c r="B10" s="132" t="s">
        <v>197</v>
      </c>
      <c r="C10" s="185" t="s">
        <v>198</v>
      </c>
      <c r="D10" s="186" t="s">
        <v>155</v>
      </c>
      <c r="E10" s="187"/>
      <c r="F10" s="134"/>
      <c r="G10" s="134"/>
      <c r="H10" s="134"/>
      <c r="I10" s="134" t="s">
        <v>97</v>
      </c>
      <c r="J10" s="133"/>
      <c r="K10" s="188" t="s">
        <v>199</v>
      </c>
      <c r="L10" s="189"/>
      <c r="M10" s="190"/>
      <c r="N10" s="191"/>
      <c r="O10" s="191"/>
      <c r="P10" s="192"/>
    </row>
    <row r="11" spans="1:16" s="136" customFormat="1" ht="17.45" customHeight="1" x14ac:dyDescent="0.15">
      <c r="A11" s="184">
        <f t="shared" si="0"/>
        <v>3</v>
      </c>
      <c r="B11" s="132" t="s">
        <v>60</v>
      </c>
      <c r="C11" s="185" t="s">
        <v>143</v>
      </c>
      <c r="D11" s="186" t="s">
        <v>62</v>
      </c>
      <c r="E11" s="187">
        <v>25</v>
      </c>
      <c r="F11" s="134"/>
      <c r="G11" s="134"/>
      <c r="H11" s="134" t="s">
        <v>97</v>
      </c>
      <c r="I11" s="134" t="s">
        <v>97</v>
      </c>
      <c r="J11" s="133"/>
      <c r="K11" s="188"/>
      <c r="L11" s="189"/>
      <c r="M11" s="190"/>
      <c r="N11" s="191"/>
      <c r="O11" s="191"/>
      <c r="P11" s="192"/>
    </row>
    <row r="12" spans="1:16" s="136" customFormat="1" ht="17.45" customHeight="1" x14ac:dyDescent="0.15">
      <c r="A12" s="184">
        <f t="shared" si="0"/>
        <v>4</v>
      </c>
      <c r="B12" s="132" t="s">
        <v>144</v>
      </c>
      <c r="C12" s="185" t="s">
        <v>145</v>
      </c>
      <c r="D12" s="186" t="s">
        <v>62</v>
      </c>
      <c r="E12" s="187">
        <v>50</v>
      </c>
      <c r="F12" s="134"/>
      <c r="G12" s="134"/>
      <c r="H12" s="134"/>
      <c r="I12" s="134" t="s">
        <v>97</v>
      </c>
      <c r="J12" s="133"/>
      <c r="K12" s="188"/>
      <c r="L12" s="189"/>
      <c r="M12" s="190"/>
      <c r="N12" s="191"/>
      <c r="O12" s="191"/>
      <c r="P12" s="192"/>
    </row>
    <row r="13" spans="1:16" s="136" customFormat="1" ht="17.45" customHeight="1" x14ac:dyDescent="0.15">
      <c r="A13" s="184">
        <f t="shared" si="0"/>
        <v>5</v>
      </c>
      <c r="B13" s="132" t="s">
        <v>146</v>
      </c>
      <c r="C13" s="193" t="s">
        <v>147</v>
      </c>
      <c r="D13" s="194" t="s">
        <v>62</v>
      </c>
      <c r="E13" s="195">
        <v>1</v>
      </c>
      <c r="F13" s="196"/>
      <c r="G13" s="134"/>
      <c r="H13" s="196"/>
      <c r="I13" s="134" t="s">
        <v>97</v>
      </c>
      <c r="J13" s="133"/>
      <c r="K13" s="188"/>
      <c r="L13" s="189"/>
      <c r="M13" s="197"/>
      <c r="N13" s="191"/>
      <c r="O13" s="191"/>
      <c r="P13" s="192"/>
    </row>
    <row r="14" spans="1:16" s="136" customFormat="1" ht="17.45" customHeight="1" x14ac:dyDescent="0.15">
      <c r="A14" s="184">
        <f t="shared" si="0"/>
        <v>6</v>
      </c>
      <c r="B14" s="132" t="s">
        <v>148</v>
      </c>
      <c r="C14" s="193" t="s">
        <v>149</v>
      </c>
      <c r="D14" s="194" t="s">
        <v>62</v>
      </c>
      <c r="E14" s="195">
        <v>1</v>
      </c>
      <c r="F14" s="196"/>
      <c r="G14" s="196"/>
      <c r="H14" s="196"/>
      <c r="I14" s="134" t="s">
        <v>97</v>
      </c>
      <c r="J14" s="198"/>
      <c r="K14" s="199"/>
      <c r="L14" s="200"/>
      <c r="M14" s="197"/>
      <c r="N14" s="191"/>
      <c r="O14" s="191"/>
      <c r="P14" s="192"/>
    </row>
    <row r="15" spans="1:16" s="136" customFormat="1" ht="17.45" customHeight="1" x14ac:dyDescent="0.15">
      <c r="A15" s="184">
        <f t="shared" si="0"/>
        <v>7</v>
      </c>
      <c r="B15" s="222" t="s">
        <v>150</v>
      </c>
      <c r="C15" s="223" t="s">
        <v>151</v>
      </c>
      <c r="D15" s="224" t="s">
        <v>62</v>
      </c>
      <c r="E15" s="225">
        <v>25</v>
      </c>
      <c r="F15" s="226"/>
      <c r="G15" s="226"/>
      <c r="H15" s="227"/>
      <c r="I15" s="227"/>
      <c r="J15" s="226"/>
      <c r="K15" s="228"/>
      <c r="L15" s="229" t="s">
        <v>152</v>
      </c>
      <c r="M15" s="197"/>
      <c r="N15" s="191"/>
      <c r="O15" s="191"/>
      <c r="P15" s="192"/>
    </row>
    <row r="16" spans="1:16" s="136" customFormat="1" ht="17.45" customHeight="1" x14ac:dyDescent="0.15">
      <c r="A16" s="184">
        <f t="shared" si="0"/>
        <v>8</v>
      </c>
      <c r="B16" s="230" t="s">
        <v>153</v>
      </c>
      <c r="C16" s="231" t="s">
        <v>154</v>
      </c>
      <c r="D16" s="232" t="s">
        <v>155</v>
      </c>
      <c r="E16" s="233"/>
      <c r="F16" s="234"/>
      <c r="G16" s="234"/>
      <c r="H16" s="235"/>
      <c r="I16" s="235"/>
      <c r="J16" s="234" t="s">
        <v>156</v>
      </c>
      <c r="K16" s="236" t="s">
        <v>157</v>
      </c>
      <c r="L16" s="229"/>
      <c r="M16" s="190"/>
      <c r="N16" s="191"/>
      <c r="O16" s="191"/>
      <c r="P16" s="192"/>
    </row>
    <row r="17" spans="1:16" s="136" customFormat="1" ht="17.45" customHeight="1" x14ac:dyDescent="0.15">
      <c r="A17" s="184">
        <f t="shared" si="0"/>
        <v>9</v>
      </c>
      <c r="B17" s="222" t="s">
        <v>158</v>
      </c>
      <c r="C17" s="223" t="s">
        <v>159</v>
      </c>
      <c r="D17" s="224" t="s">
        <v>62</v>
      </c>
      <c r="E17" s="225">
        <v>50</v>
      </c>
      <c r="F17" s="226"/>
      <c r="G17" s="226"/>
      <c r="H17" s="227"/>
      <c r="I17" s="227"/>
      <c r="J17" s="226"/>
      <c r="K17" s="228"/>
      <c r="L17" s="229" t="s">
        <v>160</v>
      </c>
      <c r="M17" s="190"/>
      <c r="N17" s="191"/>
      <c r="O17" s="191"/>
      <c r="P17" s="192"/>
    </row>
    <row r="18" spans="1:16" s="136" customFormat="1" ht="17.45" customHeight="1" x14ac:dyDescent="0.15">
      <c r="A18" s="184">
        <f t="shared" si="0"/>
        <v>10</v>
      </c>
      <c r="B18" s="230" t="s">
        <v>161</v>
      </c>
      <c r="C18" s="231" t="s">
        <v>162</v>
      </c>
      <c r="D18" s="232" t="s">
        <v>155</v>
      </c>
      <c r="E18" s="233"/>
      <c r="F18" s="234"/>
      <c r="G18" s="234"/>
      <c r="H18" s="235"/>
      <c r="I18" s="235"/>
      <c r="J18" s="234" t="s">
        <v>156</v>
      </c>
      <c r="K18" s="236" t="s">
        <v>157</v>
      </c>
      <c r="L18" s="229"/>
      <c r="M18" s="190"/>
      <c r="N18" s="191"/>
      <c r="O18" s="191"/>
      <c r="P18" s="192"/>
    </row>
    <row r="19" spans="1:16" s="136" customFormat="1" ht="17.45" customHeight="1" x14ac:dyDescent="0.15">
      <c r="A19" s="184">
        <f t="shared" si="0"/>
        <v>11</v>
      </c>
      <c r="B19" s="132"/>
      <c r="C19" s="185"/>
      <c r="D19" s="186"/>
      <c r="E19" s="187"/>
      <c r="F19" s="134"/>
      <c r="G19" s="134"/>
      <c r="H19" s="134"/>
      <c r="I19" s="134"/>
      <c r="J19" s="133"/>
      <c r="K19" s="188"/>
      <c r="L19" s="201"/>
      <c r="M19" s="190"/>
      <c r="N19" s="191"/>
      <c r="O19" s="191"/>
      <c r="P19" s="192"/>
    </row>
    <row r="20" spans="1:16" s="136" customFormat="1" ht="17.45" customHeight="1" x14ac:dyDescent="0.15">
      <c r="A20" s="184">
        <f t="shared" si="0"/>
        <v>12</v>
      </c>
      <c r="B20" s="132"/>
      <c r="C20" s="185"/>
      <c r="D20" s="194"/>
      <c r="E20" s="195"/>
      <c r="F20" s="134"/>
      <c r="G20" s="134"/>
      <c r="H20" s="134"/>
      <c r="I20" s="134"/>
      <c r="J20" s="133"/>
      <c r="K20" s="188"/>
      <c r="L20" s="189"/>
      <c r="M20" s="190"/>
      <c r="N20" s="191"/>
      <c r="O20" s="191"/>
      <c r="P20" s="192"/>
    </row>
    <row r="21" spans="1:16" s="136" customFormat="1" ht="17.45" customHeight="1" x14ac:dyDescent="0.15">
      <c r="A21" s="184">
        <f t="shared" si="0"/>
        <v>13</v>
      </c>
      <c r="B21" s="132"/>
      <c r="C21" s="185"/>
      <c r="D21" s="186"/>
      <c r="E21" s="187"/>
      <c r="F21" s="134"/>
      <c r="G21" s="134"/>
      <c r="H21" s="134"/>
      <c r="I21" s="134"/>
      <c r="J21" s="133"/>
      <c r="K21" s="188"/>
      <c r="L21" s="189"/>
      <c r="M21" s="190"/>
      <c r="N21" s="191"/>
      <c r="O21" s="191"/>
      <c r="P21" s="192"/>
    </row>
    <row r="22" spans="1:16" s="136" customFormat="1" ht="17.45" customHeight="1" x14ac:dyDescent="0.15">
      <c r="A22" s="184">
        <f t="shared" si="0"/>
        <v>14</v>
      </c>
      <c r="B22" s="132"/>
      <c r="C22" s="193"/>
      <c r="D22" s="194"/>
      <c r="E22" s="195"/>
      <c r="F22" s="196"/>
      <c r="G22" s="196"/>
      <c r="H22" s="196"/>
      <c r="I22" s="196"/>
      <c r="J22" s="198"/>
      <c r="K22" s="199"/>
      <c r="L22" s="200"/>
      <c r="M22" s="197"/>
      <c r="N22" s="191"/>
      <c r="O22" s="191"/>
      <c r="P22" s="192"/>
    </row>
    <row r="23" spans="1:16" s="136" customFormat="1" ht="17.45" customHeight="1" x14ac:dyDescent="0.15">
      <c r="A23" s="184">
        <f t="shared" si="0"/>
        <v>15</v>
      </c>
      <c r="B23" s="132"/>
      <c r="C23" s="185"/>
      <c r="D23" s="194"/>
      <c r="E23" s="195"/>
      <c r="F23" s="134"/>
      <c r="G23" s="134"/>
      <c r="H23" s="134"/>
      <c r="I23" s="134"/>
      <c r="J23" s="133"/>
      <c r="K23" s="188"/>
      <c r="L23" s="189"/>
      <c r="M23" s="190"/>
      <c r="N23" s="191"/>
      <c r="O23" s="191"/>
      <c r="P23" s="192"/>
    </row>
    <row r="24" spans="1:16" s="136" customFormat="1" ht="17.45" customHeight="1" x14ac:dyDescent="0.15">
      <c r="A24" s="184">
        <f t="shared" si="0"/>
        <v>16</v>
      </c>
      <c r="B24" s="132"/>
      <c r="C24" s="185"/>
      <c r="D24" s="186"/>
      <c r="E24" s="187"/>
      <c r="F24" s="134"/>
      <c r="G24" s="134"/>
      <c r="H24" s="134"/>
      <c r="I24" s="134"/>
      <c r="J24" s="133"/>
      <c r="K24" s="188"/>
      <c r="L24" s="189"/>
      <c r="M24" s="190"/>
      <c r="N24" s="191"/>
      <c r="O24" s="191"/>
      <c r="P24" s="192"/>
    </row>
    <row r="25" spans="1:16" s="136" customFormat="1" ht="17.45" customHeight="1" x14ac:dyDescent="0.15">
      <c r="A25" s="184">
        <f t="shared" si="0"/>
        <v>17</v>
      </c>
      <c r="B25" s="132"/>
      <c r="C25" s="185"/>
      <c r="D25" s="186"/>
      <c r="E25" s="187"/>
      <c r="F25" s="134"/>
      <c r="G25" s="134"/>
      <c r="H25" s="134"/>
      <c r="I25" s="134"/>
      <c r="J25" s="133"/>
      <c r="K25" s="188"/>
      <c r="L25" s="201"/>
      <c r="M25" s="190"/>
      <c r="N25" s="191"/>
      <c r="O25" s="191"/>
      <c r="P25" s="192"/>
    </row>
    <row r="26" spans="1:16" s="136" customFormat="1" ht="17.45" customHeight="1" x14ac:dyDescent="0.15">
      <c r="A26" s="184">
        <f t="shared" si="0"/>
        <v>18</v>
      </c>
      <c r="B26" s="132"/>
      <c r="C26" s="185"/>
      <c r="D26" s="186"/>
      <c r="E26" s="187"/>
      <c r="F26" s="134"/>
      <c r="G26" s="134"/>
      <c r="H26" s="134"/>
      <c r="I26" s="134"/>
      <c r="J26" s="133"/>
      <c r="K26" s="188"/>
      <c r="L26" s="201"/>
      <c r="M26" s="190"/>
      <c r="N26" s="191"/>
      <c r="O26" s="191"/>
      <c r="P26" s="192"/>
    </row>
    <row r="27" spans="1:16" s="136" customFormat="1" ht="17.45" customHeight="1" x14ac:dyDescent="0.15">
      <c r="A27" s="184">
        <f t="shared" si="0"/>
        <v>19</v>
      </c>
      <c r="B27" s="132"/>
      <c r="C27" s="185"/>
      <c r="D27" s="186"/>
      <c r="E27" s="187"/>
      <c r="F27" s="134"/>
      <c r="G27" s="134"/>
      <c r="H27" s="134"/>
      <c r="I27" s="134"/>
      <c r="J27" s="133"/>
      <c r="K27" s="188"/>
      <c r="L27" s="201"/>
      <c r="M27" s="190"/>
      <c r="N27" s="191"/>
      <c r="O27" s="191"/>
      <c r="P27" s="192"/>
    </row>
    <row r="28" spans="1:16" s="136" customFormat="1" ht="17.45" customHeight="1" x14ac:dyDescent="0.15">
      <c r="A28" s="184">
        <f t="shared" si="0"/>
        <v>20</v>
      </c>
      <c r="B28" s="132"/>
      <c r="C28" s="185"/>
      <c r="D28" s="186"/>
      <c r="E28" s="187"/>
      <c r="F28" s="134"/>
      <c r="G28" s="134"/>
      <c r="H28" s="134"/>
      <c r="I28" s="134"/>
      <c r="J28" s="133"/>
      <c r="K28" s="188"/>
      <c r="L28" s="201"/>
      <c r="M28" s="190"/>
      <c r="N28" s="191"/>
      <c r="O28" s="191"/>
      <c r="P28" s="192"/>
    </row>
    <row r="29" spans="1:16" s="136" customFormat="1" ht="17.45" customHeight="1" x14ac:dyDescent="0.15">
      <c r="A29" s="184">
        <f t="shared" si="0"/>
        <v>21</v>
      </c>
      <c r="B29" s="132"/>
      <c r="C29" s="185"/>
      <c r="D29" s="186"/>
      <c r="E29" s="187"/>
      <c r="F29" s="134"/>
      <c r="G29" s="134"/>
      <c r="H29" s="134"/>
      <c r="I29" s="134"/>
      <c r="J29" s="133"/>
      <c r="K29" s="188"/>
      <c r="L29" s="201"/>
      <c r="M29" s="190"/>
      <c r="N29" s="191"/>
      <c r="O29" s="191"/>
      <c r="P29" s="192"/>
    </row>
    <row r="30" spans="1:16" s="136" customFormat="1" ht="17.45" customHeight="1" x14ac:dyDescent="0.15">
      <c r="A30" s="184">
        <f t="shared" si="0"/>
        <v>22</v>
      </c>
      <c r="B30" s="132"/>
      <c r="C30" s="185"/>
      <c r="D30" s="186"/>
      <c r="E30" s="187"/>
      <c r="F30" s="134"/>
      <c r="G30" s="134"/>
      <c r="H30" s="134"/>
      <c r="I30" s="134"/>
      <c r="J30" s="133"/>
      <c r="K30" s="188"/>
      <c r="L30" s="201"/>
      <c r="M30" s="190"/>
      <c r="N30" s="191"/>
      <c r="O30" s="191"/>
      <c r="P30" s="192"/>
    </row>
    <row r="31" spans="1:16" s="136" customFormat="1" ht="17.45" customHeight="1" x14ac:dyDescent="0.15">
      <c r="A31" s="184">
        <f t="shared" si="0"/>
        <v>23</v>
      </c>
      <c r="B31" s="132"/>
      <c r="C31" s="185"/>
      <c r="D31" s="186"/>
      <c r="E31" s="187"/>
      <c r="F31" s="134"/>
      <c r="G31" s="134"/>
      <c r="H31" s="134"/>
      <c r="I31" s="134"/>
      <c r="J31" s="133"/>
      <c r="K31" s="188"/>
      <c r="L31" s="201"/>
      <c r="M31" s="190"/>
      <c r="N31" s="191"/>
      <c r="O31" s="191"/>
      <c r="P31" s="192"/>
    </row>
    <row r="32" spans="1:16" s="136" customFormat="1" ht="17.45" customHeight="1" x14ac:dyDescent="0.15">
      <c r="A32" s="184">
        <f t="shared" si="0"/>
        <v>24</v>
      </c>
      <c r="B32" s="132"/>
      <c r="C32" s="185"/>
      <c r="D32" s="186"/>
      <c r="E32" s="187"/>
      <c r="F32" s="134"/>
      <c r="G32" s="134"/>
      <c r="H32" s="134"/>
      <c r="I32" s="134"/>
      <c r="J32" s="133"/>
      <c r="K32" s="188"/>
      <c r="L32" s="201"/>
      <c r="M32" s="190"/>
      <c r="N32" s="191"/>
      <c r="O32" s="191"/>
      <c r="P32" s="192"/>
    </row>
    <row r="33" spans="1:16" s="136" customFormat="1" ht="17.45" customHeight="1" thickBot="1" x14ac:dyDescent="0.2">
      <c r="A33" s="202">
        <f t="shared" si="0"/>
        <v>25</v>
      </c>
      <c r="B33" s="203"/>
      <c r="C33" s="204"/>
      <c r="D33" s="205"/>
      <c r="E33" s="206"/>
      <c r="F33" s="207"/>
      <c r="G33" s="207"/>
      <c r="H33" s="207"/>
      <c r="I33" s="207"/>
      <c r="J33" s="208"/>
      <c r="K33" s="209"/>
      <c r="L33" s="210"/>
      <c r="M33" s="211"/>
      <c r="N33" s="212"/>
      <c r="O33" s="212"/>
      <c r="P33" s="213"/>
    </row>
    <row r="34" spans="1:16" s="136" customFormat="1" ht="12.75" customHeight="1" thickBot="1" x14ac:dyDescent="0.2"/>
    <row r="35" spans="1:16" s="136" customFormat="1" ht="15" customHeight="1" x14ac:dyDescent="0.15">
      <c r="A35" s="283" t="s">
        <v>90</v>
      </c>
      <c r="B35" s="286"/>
      <c r="C35" s="287"/>
      <c r="D35" s="287"/>
      <c r="E35" s="287"/>
      <c r="F35" s="287"/>
      <c r="G35" s="287"/>
      <c r="H35" s="287"/>
      <c r="I35" s="287"/>
      <c r="J35" s="287"/>
      <c r="K35" s="287"/>
      <c r="L35" s="287"/>
      <c r="M35" s="287"/>
      <c r="N35" s="287"/>
      <c r="O35" s="287"/>
      <c r="P35" s="288"/>
    </row>
    <row r="36" spans="1:16" s="136" customFormat="1" ht="15" customHeight="1" x14ac:dyDescent="0.15">
      <c r="A36" s="284"/>
      <c r="B36" s="289"/>
      <c r="C36" s="290"/>
      <c r="D36" s="290"/>
      <c r="E36" s="290"/>
      <c r="F36" s="290"/>
      <c r="G36" s="290"/>
      <c r="H36" s="290"/>
      <c r="I36" s="290"/>
      <c r="J36" s="290"/>
      <c r="K36" s="290"/>
      <c r="L36" s="290"/>
      <c r="M36" s="290"/>
      <c r="N36" s="290"/>
      <c r="O36" s="290"/>
      <c r="P36" s="291"/>
    </row>
    <row r="37" spans="1:16" s="136" customFormat="1" ht="15" customHeight="1" thickBot="1" x14ac:dyDescent="0.2">
      <c r="A37" s="285"/>
      <c r="B37" s="292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3"/>
      <c r="P37" s="294"/>
    </row>
    <row r="38" spans="1:16" s="136" customFormat="1" ht="15" customHeight="1" x14ac:dyDescent="0.15">
      <c r="A38" s="160"/>
      <c r="B38" s="160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</row>
  </sheetData>
  <mergeCells count="10">
    <mergeCell ref="N8:P8"/>
    <mergeCell ref="A35:A37"/>
    <mergeCell ref="B35:P37"/>
    <mergeCell ref="D5:D6"/>
    <mergeCell ref="E5:I6"/>
    <mergeCell ref="J5:J6"/>
    <mergeCell ref="K5:L6"/>
    <mergeCell ref="M5:M6"/>
    <mergeCell ref="O5:P5"/>
    <mergeCell ref="O6:P6"/>
  </mergeCells>
  <phoneticPr fontId="7"/>
  <pageMargins left="0.39370078740157483" right="0.39370078740157483" top="0.39370078740157483" bottom="0.39370078740157483" header="0.11811023622047245" footer="0.11811023622047245"/>
  <pageSetup paperSize="9" scale="75" fitToHeight="0" orientation="landscape" horizontalDpi="300" verticalDpi="300" r:id="rId1"/>
  <headerFooter alignWithMargins="0">
    <oddFooter>&amp;L&amp;10&amp;F/&amp;A&amp;R&amp;10All Rights Reserved,Copyright ©株式会社富士通中部ｼｽﾃﾑｽﾞ 2010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14</vt:i4>
      </vt:variant>
    </vt:vector>
  </HeadingPairs>
  <TitlesOfParts>
    <vt:vector size="23" baseType="lpstr">
      <vt:lpstr>処理仕様_AB101</vt:lpstr>
      <vt:lpstr>処理仕様_AB101_01</vt:lpstr>
      <vt:lpstr>処理仕様_AB101_02</vt:lpstr>
      <vt:lpstr>処理仕様_AB101_03</vt:lpstr>
      <vt:lpstr>SQL</vt:lpstr>
      <vt:lpstr>作業領域_工程比較（前回）</vt:lpstr>
      <vt:lpstr>作業領域_工程比較（最新）</vt:lpstr>
      <vt:lpstr>作業領域_工程</vt:lpstr>
      <vt:lpstr>作業領域_工程（OUT）</vt:lpstr>
      <vt:lpstr>SQL!Print_Area</vt:lpstr>
      <vt:lpstr>処理仕様_AB101!Print_Area</vt:lpstr>
      <vt:lpstr>処理仕様_AB101_01!Print_Area</vt:lpstr>
      <vt:lpstr>処理仕様_AB101_02!Print_Area</vt:lpstr>
      <vt:lpstr>処理仕様_AB101_03!Print_Area</vt:lpstr>
      <vt:lpstr>SQL!Print_Titles</vt:lpstr>
      <vt:lpstr>作業領域_工程!Print_Titles</vt:lpstr>
      <vt:lpstr>'作業領域_工程（OUT）'!Print_Titles</vt:lpstr>
      <vt:lpstr>'作業領域_工程比較（最新）'!Print_Titles</vt:lpstr>
      <vt:lpstr>'作業領域_工程比較（前回）'!Print_Titles</vt:lpstr>
      <vt:lpstr>処理仕様_AB101!Print_Titles</vt:lpstr>
      <vt:lpstr>処理仕様_AB101_01!Print_Titles</vt:lpstr>
      <vt:lpstr>処理仕様_AB101_02!Print_Titles</vt:lpstr>
      <vt:lpstr>処理仕様_AB101_03!Print_Titles</vt:lpstr>
    </vt:vector>
  </TitlesOfParts>
  <Company>富士通株式会社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D-RD-05-1_画面イメージ</dc:title>
  <dc:creator>富士通株式会社</dc:creator>
  <cp:lastModifiedBy>1sn194</cp:lastModifiedBy>
  <cp:lastPrinted>2020-07-02T06:02:11Z</cp:lastPrinted>
  <dcterms:created xsi:type="dcterms:W3CDTF">2018-09-27T15:00:00Z</dcterms:created>
  <dcterms:modified xsi:type="dcterms:W3CDTF">2020-07-03T01:23:09Z</dcterms:modified>
</cp:coreProperties>
</file>