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post" sheetId="1" r:id="rId1"/>
    <sheet name="get" sheetId="2" r:id="rId2"/>
  </sheets>
  <calcPr calcId="122211"/>
</workbook>
</file>

<file path=xl/sharedStrings.xml><?xml version="1.0" encoding="utf-8"?>
<sst xmlns="http://schemas.openxmlformats.org/spreadsheetml/2006/main" count="120" uniqueCount="77">
  <si>
    <t>CaseName</t>
    <phoneticPr fontId="2" type="noConversion"/>
  </si>
  <si>
    <t>TestCaseID</t>
    <phoneticPr fontId="2" type="noConversion"/>
  </si>
  <si>
    <t>Url</t>
    <phoneticPr fontId="2" type="noConversion"/>
  </si>
  <si>
    <t>parameter</t>
    <phoneticPr fontId="2" type="noConversion"/>
  </si>
  <si>
    <t>Code</t>
    <phoneticPr fontId="2" type="noConversion"/>
  </si>
  <si>
    <t>RealCode</t>
    <phoneticPr fontId="2" type="noConversion"/>
  </si>
  <si>
    <t>Result</t>
    <phoneticPr fontId="2" type="noConversion"/>
  </si>
  <si>
    <t>RealResult</t>
    <phoneticPr fontId="2" type="noConversion"/>
  </si>
  <si>
    <t>RunMode</t>
    <phoneticPr fontId="2" type="noConversion"/>
  </si>
  <si>
    <t>Successful</t>
    <phoneticPr fontId="2" type="noConversion"/>
  </si>
  <si>
    <t>用户登录</t>
    <phoneticPr fontId="2" type="noConversion"/>
  </si>
  <si>
    <t>User_Post_001</t>
    <phoneticPr fontId="2" type="noConversion"/>
  </si>
  <si>
    <t>成功</t>
    <phoneticPr fontId="2" type="noConversion"/>
  </si>
  <si>
    <t>Yes</t>
    <phoneticPr fontId="2" type="noConversion"/>
  </si>
  <si>
    <t>/gateWay/user/userApi/login</t>
    <phoneticPr fontId="2" type="noConversion"/>
  </si>
  <si>
    <t/>
  </si>
  <si>
    <t>200</t>
  </si>
  <si>
    <t>/gateWay/data/dataApi/dataOrder/standardMode</t>
    <phoneticPr fontId="2" type="noConversion"/>
  </si>
  <si>
    <t>?areaId=0</t>
  </si>
  <si>
    <t>/gateWay/data/dataApi/operationalData/getSiteApplicationUsage</t>
    <phoneticPr fontId="2" type="noConversion"/>
  </si>
  <si>
    <t>?thirdAreaid=0</t>
    <phoneticPr fontId="2" type="noConversion"/>
  </si>
  <si>
    <t>/gateWay/data/dataApi/dataOrder/getStatisticsTransactionAndOrder</t>
    <phoneticPr fontId="2" type="noConversion"/>
  </si>
  <si>
    <t>/gateWay/data/dataApi/operationalData/getSitePersonInfo</t>
    <phoneticPr fontId="2" type="noConversion"/>
  </si>
  <si>
    <t>/gateWay/data/dataApi/operationalData/getAllMapData</t>
    <phoneticPr fontId="2" type="noConversion"/>
  </si>
  <si>
    <t>test4</t>
  </si>
  <si>
    <t>test5</t>
  </si>
  <si>
    <t>test6</t>
  </si>
  <si>
    <t>test7</t>
  </si>
  <si>
    <t>test8</t>
  </si>
  <si>
    <t>test9</t>
  </si>
  <si>
    <t>test10</t>
  </si>
  <si>
    <t>User_Get_001</t>
    <phoneticPr fontId="2" type="noConversion"/>
  </si>
  <si>
    <t>User_Get_002</t>
  </si>
  <si>
    <t>User_Get_003</t>
  </si>
  <si>
    <t>User_Get_004</t>
  </si>
  <si>
    <t>User_Get_005</t>
  </si>
  <si>
    <t>User_Get_006</t>
  </si>
  <si>
    <t>User_Get_007</t>
  </si>
  <si>
    <t>User_Get_008</t>
  </si>
  <si>
    <t>User_Get_009</t>
  </si>
  <si>
    <t>User_Get_010</t>
  </si>
  <si>
    <t>Yes</t>
  </si>
  <si>
    <t>username=test2&amp;password=356a192b7913b04c54574d18c28d46e6395428ab</t>
    <phoneticPr fontId="2" type="noConversion"/>
  </si>
  <si>
    <t>username=wangchao%40sunsharp.cn&amp;password=8ede2197db64f12bd193dbf6b0b692bc40324c45</t>
    <phoneticPr fontId="2" type="noConversion"/>
  </si>
  <si>
    <t>?areaId=0</t>
    <phoneticPr fontId="2" type="noConversion"/>
  </si>
  <si>
    <t>?areaId=0&amp;size=20</t>
    <phoneticPr fontId="2" type="noConversion"/>
  </si>
  <si>
    <t>?areaId=0</t>
    <phoneticPr fontId="2" type="noConversion"/>
  </si>
  <si>
    <t>?areaId=0</t>
    <phoneticPr fontId="2" type="noConversion"/>
  </si>
  <si>
    <t>?areaId=0&amp;size=20</t>
    <phoneticPr fontId="2" type="noConversion"/>
  </si>
  <si>
    <t>?areaId=0</t>
    <phoneticPr fontId="2" type="noConversion"/>
  </si>
  <si>
    <t>/gateWay/data/dataApi/dataOrder/getStatisticsLogisticsMonth</t>
    <phoneticPr fontId="2" type="noConversion"/>
  </si>
  <si>
    <t>/gateWay/data/dataApi/dataOrder/getStatisticsTradingAndTrendsMonth</t>
    <phoneticPr fontId="2" type="noConversion"/>
  </si>
  <si>
    <t>/gateWay/data/dataApi/dataOrder/getSiteLocation</t>
    <phoneticPr fontId="2" type="noConversion"/>
  </si>
  <si>
    <t>Pass</t>
  </si>
  <si>
    <t>/gateWay/data/dataApi/operationalData/runtimeRankingTop</t>
    <phoneticPr fontId="2" type="noConversion"/>
  </si>
  <si>
    <t>/gateWay/data/dataApi/dataOrder/standardMode</t>
    <phoneticPr fontId="2" type="noConversion"/>
  </si>
  <si>
    <t>?areaId=0&amp;lastOrderId=16230342</t>
    <phoneticPr fontId="2" type="noConversion"/>
  </si>
  <si>
    <t>No</t>
  </si>
  <si>
    <t>ResponseTime（ms）</t>
    <phoneticPr fontId="2" type="noConversion"/>
  </si>
  <si>
    <t>天地融合（正常模式）</t>
    <phoneticPr fontId="2" type="noConversion"/>
  </si>
  <si>
    <t>天地融合（正常模式传入最大id获取订单）</t>
    <phoneticPr fontId="2" type="noConversion"/>
  </si>
  <si>
    <t>获取某地域站点应用应用使用情况（全国）</t>
    <phoneticPr fontId="2" type="noConversion"/>
  </si>
  <si>
    <t>{"code":0,"data":{"themeList":[{"modify":"2019-01-22 18:52:28","img":"http://file.ycdatas.com/oss/image/datafile2017.oss-cn-hangzhou-internal.aliyuncs.com/tianji/86d3e3fa6feb41ed90a32c633e0acc39.png","theme":"Starry_blue","id":1},{"modify":"2019-01-22 18:52:34","img":"http://file.ycdatas.com/oss/image/datafile2017.oss-cn-hangzhou-internal.aliyuncs.com/tianji/fb1f243ddd1f4009a176f52736549146.png","theme":"Harvest_yellow","id":2}],"name":"王超","id":47,"currentTheme":"Starry_blue","token":"eyJhbGciOiJIUzUxMiJ9.eyJleHAiOjE2MDIzNTU1MjIsInVzZXJJZCI6NDcsImNyZWF0ZWQiOjE2MDIzMTIzMjIwNjEsInVzZXJuYW1lIjoid2FuZ2NoYW9Ac3Vuc2hhcnAuY24ifQ.0TusV5uT16z1tpPHgDsKjPU-wmBbovOfca0uCmtNMf1VPaiQRLwasTtmxPzH6HlrrWf4KYQsMF05JMilf6d2Qg","username":"wangchao@sunsharp.cn"},"desc":"成功!"}</t>
  </si>
  <si>
    <t>626</t>
  </si>
  <si>
    <t>{"code":0,"data":{"other":22516556,"center":{"detail":{"total":4,"data":[{"data":[],"values":["2020-10-10 14:45:21","2020-10-10 14:45:00","2020-10-10 14:44:23","2020-10-10 14:44:23"],"name":"订单时间"},{"data":[],"values":["百香果","奶茶","百香果","百香果"],"name":"订单产品"},{"data":[],"values":["镇沅县农村电子商务公共服务中心","洋河村电子商务服务站","镇沅县农村电子商务公共服务中心","镇沅县农村电子商务公共服务中心"],"name":"站点"},{"data":[],"values":[45.00,52.50,45.00,45.00],"name":"金额"}],"type":"list"},"title":{}},"up":{"amount":"1160178125.6100001","express":{"data":[{"data":[{"isTrue":true,"data":[],"debuff":false,"name":"中通","value":"37391"},{"isTrue":true,"data":[],"debuff":false,"name":"邮政","value":"33306"},{"isTrue":true,"data":[],"debuff":false,"name":"韵达","value":"21694"},{"isTrue":true,"data":[],"debuff":false,"name":"圆通","value":"11254"},{"isTrue":true,"data":[],"debuff":false,"name":"百世汇通","value":"9847"},{"isTrue":true,"data":[],"debuff":false,"name":"EMS","value":"7109"},{"isTrue":true,"data":[],"debuff":false,"name":"顺丰","value":"5332"},{"isTrue":true,"data":[],"debuff":false,"name":"其他","value":"8555733"}],"value":"8681666.0"}],"type":"bar","value":"8681666.0"},"state":{"total":4,"data":[{"data":[],"values":[1,2,3,4],"name":"排名"},{"data":[],"values":["横头山镇葡萄沟村电子商务服务站","老庄村电商服务站","九甲镇电子商务服务站","坷洛湾村电子商务公共服务点"],"name":"站点"},{"data":[],"values":[77401,175085,372,77817],"name":"订单数"},{"data":[],"values":[9073936.1,7027120.84,6814078.0,5228678.1],"name":"销售金额"}],"type":"list"},"platform":{"data":[{"data":[{"isTrue":true,"data":[],"debuff":false,"name":"淘宝","value":"3784801"},{"isTrue":true,"data":[],"debuff":false,"name":"微商","value":"1334806"},{"isTrue":true,"data":[],"debuff":false,"name":"拼多多","value":"843851"},{"isTrue":true,"data":[],"debuff":false,"name":"其他","value":"1337980"}],"value":"7301438.0"}],"type":"bar","value":"7301438.0"}},"down":{"amount":"1045449608.73","express":{"data":[{"data":[{"isTrue":true,"data":[],"debuff":false,"name":"顺丰","value":"76194"},{"isTrue":true,"data":[],"debuff":false,"name":"韵达","value":"47648"},{"isTrue":true,"data":[],"debuff":false,"name":"邮政","value":"38820"},{"isTrue":true,"data":[],"debuff":false,"name":"中通","value":"33970"},{"isTrue":true,"data":[],"debuff":false,"name":"圆通","value":"27612"},{"isTrue":true,"data":[],"debuff":false,"name":"申通","value":"19524"},{"isTrue":true,"data":[],"debuff":false,"name":"百世汇通","value":"17811"},{"isTrue":true,"data":[],"debuff":false,"name":"其他","value":"5590000"}],"value":"5851579.0"}],"type":"bar","value":"5851579.0"},"state":{"total":4,"data":[{"data":[],"values":[1,2,3,4],"name":"排名"},{"data":[],"values":["旧城乡电子商务服务站","元谋县元马镇电子商务公共服务站","南门河村电子商务服务点","武定县电子商务公共服务中心"],"name":"站点"},{"data":[],"values":[210,3105,115,5985],"name":"订单数"},{"data":[],"values":[12434879.3,10163625,6032735.0,3784234.5],"name":"销售金额"}],"type":"list"},"platform":{"data":[{"data":[{"isTrue":true,"data":[],"debuff":false,"name":"淘宝","value":"4282387"},{"isTrue":true,"data":[],"debuff":false,"name":"拼多多","value":"652743"},{"isTrue":true,"data":[],"debuff":false,"name":"微商","value":"445148"},{"isTrue":true,"data":[],"debuff":false,"name":"其他","value":"671035"}],"value":"6051313.0"}],"type":"bar","value":"6051313.0"}}},"desc":"成功!"}</t>
  </si>
  <si>
    <t>{"code":0,"datas":[{"data":[{"data":[{"isTrue":true,"data":[],"debuff":false,"name":"系统工具","value":"27889.460000000017"},{"isTrue":true,"data":[],"debuff":false,"name":"浏览器","value":"19817.190000000002"},{"isTrue":true,"data":[],"debuff":false,"name":"网络应用","value":"19666.28"},{"isTrue":true,"data":[],"debuff":false,"name":"办公学习","value":"13348.440000000004"},{"isTrue":true,"data":[],"debuff":false,"name":"安全杀毒","value":"12121.450000000003"},{"isTrue":true,"data":[],"debuff":false,"name":"音乐播放","value":"9339.51"},{"isTrue":true,"data":[],"debuff":false,"name":"游戏娱乐","value":"8501.419999999998"},{"isTrue":true,"data":[],"debuff":false,"name":"图像编辑","value":"7738.280000000001"},{"isTrue":true,"data":[],"debuff":false,"name":"影视播放","value":"7466.189999999999"},{"isTrue":true,"data":[],"debuff":false,"name":"其他","value":"38362.560000000005"}],"type":"pie","value":"164250.780000000029"}],"name":"站点应用使用情况饼图","type":"pie"},{"data":[{"data":[{"isTrue":true,"data":[],"debuff":false,"name":"系统工具","value":"0.1697980368799467"},{"isTrue":true,"data":[],"debuff":false,"name":"浏览器","value":"0.1206520297803152"},{"isTrue":true,"data":[],"debuff":false,"name":"网络应用","value":"0.11973325179947392"},{"isTrue":true,"data":[],"debuff":false,"name":"办公学习","value":"0.08126865516255084"},{"isTrue":true,"data":[],"debuff":false,"name":"安全杀毒","value":"0.07379843188568115"},{"isTrue":true,"data":[],"debuff":false,"name":"音乐播放","value":"0.05686128248523385"},{"isTrue":true,"data":[],"debuff":false,"name":"游戏娱乐","value":"0.051758780080070226"},{"isTrue":true,"data":[],"debuff":false,"name":"图像编辑","value":"0.047112592098497184"},{"isTrue":true,"data":[],"debuff":false,"name":"影视播放","value":"0.04545603984346374"},{"isTrue":true,"data":[],"debuff":false,"name":"其他","value":"0.23356089998476717"}],"type":"bar","value":"0.999999999999999980"}],"name":"站点应用使用情况柱状图","type":"bar"}],"desc":"成功!"}</t>
  </si>
  <si>
    <t>{"code":0,"datas":[{"data":[{"data":[{"isTrue":true,"data":[],"debuff":false,"name":"常乐集镇电子商务服务站","value":"479.01"},{"isTrue":true,"data":[],"debuff":false,"name":"阿热亚村电子商务服务点","value":"478.97"},{"isTrue":true,"data":[],"debuff":false,"name":"渭沟村电商服务站","value":"478.97"},{"isTrue":true,"data":[],"debuff":false,"name":"巴什拉克比纳木村斜对面","value":"478.93"},{"isTrue":true,"data":[],"debuff":false,"name":"东坑镇车路壕村电商服务站","value":"478.72"},{"isTrue":true,"data":[],"debuff":false,"name":"电商扶贫中关村服务站","value":"478.59"},{"isTrue":true,"data":[],"debuff":false,"name":"和家楼村电子商务服务站","value":"478.57"},{"isTrue":true,"data":[],"debuff":false,"name":"城固县小西关村电商服务物流点","value":"478.16"},{"isTrue":true,"data":[],"debuff":false,"name":"祟德电商服务站","value":"477.79"},{"isTrue":true,"data":[],"debuff":false,"name":"巴什布拉克村电子商务服务点","value":"477.73"}],"type":"bar","value":"4785.44"}],"name":"站点运行时长柱状图","type":"bar"},{"data":[{"isTrue":true,"coordinate":[115.305693,34.962539],"data":[],"debuff":false,"name":"常乐集镇","id":"371721120","shortName":"常乐集镇"},{"isTrue":true,"coordinate":[78.276685,37.598371],"data":[],"debuff":false,"name":"固玛镇","id":"653223100","shortName":"固玛镇"},{"isTrue":true,"coordinate":[110.550701,32.061016],"data":[],"debuff":false,"name":"化龙堰镇","id":"420325102","shortName":"化龙堰镇"},{"isTrue":true,"coordinate":[78.567237,37.464015],"data":[],"debuff":false,"name":"乔达乡","id":"653223205","shortName":"乔达乡"},{"isTrue":true,"coordinate":[110.499737,38.830149],"data":[],"debuff":false,"name":"神木镇","id":"610881100","shortName":"神木镇"},{"isTrue":true,"coordinate":[111.832571,34.974662],"data":[],"debuff":false,"name":"段村乡","id":"411221209","shortName":"段村乡"},{"isTrue":true,"coordinate":[110.040242,35.031446],"data":[],"debuff":false,"name":"寺前镇","id":"610525106","shortName":"寺前镇"},{"isTrue":true,"coordinate":[107.316251,33.184237],"data":[],"debuff":false,"name":"莲花街道办事处","id":"610722002","shortName":"莲花街道"},{"isTrue":true,"coordinate":[102.467555,25.555801],"data":[],"debuff":false,"name":"屏山街道办事处","id":"530128001","shortName":"屏山街道"},{"isTrue":true,"coordinate":[78.567237,37.464015],"data":[],"debuff":false,"name":"乔达乡","id":"653223205","shortName":"乔达乡"}],"name":"站点运行时长散点图","type":"scatter","value":"0.0"}],"desc":"成功!"}</t>
  </si>
  <si>
    <t>{"code":0,"datas":[{"data":[{"data":[{"isTrue":true,"data":[],"debuff":false,"name":"上行交易额","value":"1160178125.6100001"},{"isTrue":true,"data":[],"debuff":false,"name":"下行交易额","value":"1045449608.73"}],"name":"累计交易额","value":"2205627734.3400001"},{"data":[{"isTrue":true,"data":[],"debuff":false,"name":"上行订单量","value":"9529455"},{"isTrue":true,"data":[],"debuff":false,"name":"下行订单量","value":"5051523"}],"name":"累计订单数","value":"14580978.0"}],"name":"站点总体交易","type":"bar"}],"desc":"成功!"}</t>
  </si>
  <si>
    <t>{"code":0,"datas":[{"data":[{"data":[{"isTrue":true,"data":[],"debuff":false,"name":"09.20","value":"150566"},{"isTrue":true,"data":[],"debuff":false,"name":"09.21","value":"125600"},{"isTrue":true,"data":[],"debuff":false,"name":"09.22","value":"121744"},{"isTrue":true,"data":[],"debuff":false,"name":"09.23","value":"122061"},{"isTrue":true,"data":[],"debuff":false,"name":"09.24","value":"117948"},{"isTrue":true,"data":[],"debuff":false,"name":"09.25","value":"130038"},{"isTrue":true,"data":[],"debuff":false,"name":"09.26","value":"129867"},{"isTrue":true,"data":[],"debuff":false,"name":"09.27","value":"34771"},{"isTrue":true,"data":[],"debuff":false,"name":"09.28","value":"133989"},{"isTrue":true,"data":[],"debuff":false,"name":"09.29","value":"49475"},{"isTrue":true,"data":[],"debuff":false,"name":"09.30","value":"115401"},{"isTrue":true,"data":[],"debuff":false,"name":"10.01","value":"129469"},{"isTrue":true,"data":[],"debuff":false,"name":"10.02","value":"153054"},{"isTrue":true,"data":[],"debuff":false,"name":"10.03","value":"112479"},{"isTrue":true,"data":[],"debuff":false,"name":"10.04","value":"58129"},{"isTrue":true,"data":[],"debuff":false,"name":"10.05","value":"122642"},{"isTrue":true,"data":[],"debuff":false,"name":"10.06","value":"19452"},{"isTrue":true,"data":[],"debuff":false,"name":"10.07","value":"96887"},{"isTrue":true,"data":[],"debuff":false,"name":"10.08","value":"112708"},{"isTrue":true,"data":[],"debuff":false,"name":"10.09","value":"26885"}],"name":"上行订单量","type":"line","value":"2063165.0"},{"data":[{"isTrue":true,"data":[],"debuff":false,"name":"09.20","value":"75304"},{"isTrue":true,"data":[],"debuff":false,"name":"09.21","value":"75170"},{"isTrue":true,"data":[],"debuff":false,"name":"09.22","value":"75729"},{"isTrue":true,"data":[],"debuff":false,"name":"09.23","value":"76338"},{"isTrue":true,"data":[],"debuff":false,"name":"09.24","value":"76023"},{"isTrue":true,"data":[],"debuff":false,"name":"09.25","value":"75870"},{"isTrue":true,"data":[],"debuff":false,"name":"09.26","value":"75923"},{"isTrue":true,"data":[],"debuff":false,"name":"09.27","value":"15731"},{"isTrue":true,"data":[],"debuff":false,"name":"09.28","value":"76206"},{"isTrue":true,"data":[],"debuff":false,"name":"09.29","value":"15769"},{"isTrue":true,"data":[],"debuff":false,"name":"09.30","value":"76634"},{"isTrue":true,"data":[],"debuff":false,"name":"10.01","value":"76158"},{"isTrue":true,"data":[],"debuff":false,"name":"10.02","value":"75319"},{"isTrue":true,"data":[],"debuff":false,"name":"10.03","value":"75291"},{"isTrue":true,"data":[],"debuff":false,"name":"10.04","value":"14219"},{"isTrue":true,"data":[],"debuff":false,"name":"10.05","value":"75279"},{"isTrue":true,"data":[],"debuff":false,"name":"10.06","value":"13775"},{"isTrue":true,"data":[],"debuff":false,"name":"10.07","value":"13481"},{"isTrue":true,"data":[],"debuff":false,"name":"10.08","value":"74175"},{"isTrue":true,"data":[],"debuff":false,"name":"10.09","value":"11026"}],"name":"下行订单量","type":"line","value":"1143420.0"}],"name":"站点订单数据趋势","time":"2020-10-09","type":"line"}],"desc":"成功!"}</t>
  </si>
  <si>
    <t>{"code":0,"datas":[{"data":[{"data":[{"isTrue":true,"data":[],"debuff":false,"name":"小学及以下","value":"2563"},{"isTrue":true,"data":[],"debuff":false,"name":"初中","value":"16931"},{"isTrue":true,"data":[],"debuff":false,"name":"中专","value":"5345"},{"isTrue":true,"data":[],"debuff":false,"name":"高中","value":"12980"},{"isTrue":true,"data":[],"debuff":false,"name":"大专","value":"7438"},{"isTrue":true,"data":[],"debuff":false,"name":"本科","value":"1970"},{"isTrue":true,"data":[],"debuff":false,"name":"硕士及以上","value":"52"},{"isTrue":true,"data":[],"debuff":false,"name":"其他","value":"1585"}]}],"name":"教育程度","type":"pie","value":"48864.0"},{"data":[{"data":[{"isTrue":true,"data":[],"debuff":false,"name":"20岁以下","value":"1052"},{"isTrue":true,"data":[],"debuff":false,"name":"21-30岁","value":"7928"},{"isTrue":true,"data":[],"debuff":false,"name":"31-40岁","value":"16705"},{"isTrue":true,"data":[],"debuff":false,"name":"41-50岁","value":"14529"},{"isTrue":true,"data":[],"debuff":false,"name":"51-60岁","value":"6668"},{"isTrue":true,"data":[],"debuff":false,"name":"其他","value":"1982"}]}],"name":"年龄段","type":"bar","value":"48864.0"}],"desc":"成功!"}</t>
  </si>
  <si>
    <t>{"code":0,"data":{"siteOperate":{"value2":10906,"value1":36839,"name":"全国","percent1":0.7716,"percent2":0.22840000000000005},"fileUrl":"http://file.ycdatas.com/oss/file/sitefile2018.oss-cn-hangzhou-internal.aliyuncs.com/app/ece607e6-1ad7-49fc-a146-611bdcc485c61602311807171.json"},"desc":"成功!"}</t>
  </si>
  <si>
    <t>{"code":0,"datas":[{"data":[{"data":[{"isTrue":true,"data":[],"debuff":false,"name":"09.20","value":"17849772.96"},{"isTrue":true,"data":[],"debuff":false,"name":"09.21","value":"16309161.82"},{"isTrue":true,"data":[],"debuff":false,"name":"09.22","value":"15696284.17"},{"isTrue":true,"data":[],"debuff":false,"name":"09.23","value":"15487049.87"},{"isTrue":true,"data":[],"debuff":false,"name":"09.24","value":"15466232.93"},{"isTrue":true,"data":[],"debuff":false,"name":"09.25","value":"16734153.60"},{"isTrue":true,"data":[],"debuff":false,"name":"09.26","value":"16579732.70"},{"isTrue":true,"data":[],"debuff":false,"name":"09.27","value":"3395914.52"},{"isTrue":true,"data":[],"debuff":false,"name":"09.28","value":"16203278.16"},{"isTrue":true,"data":[],"debuff":false,"name":"09.29","value":"4068808.90"},{"isTrue":true,"data":[],"debuff":false,"name":"09.30","value":"16164580.55"},{"isTrue":true,"data":[],"debuff":false,"name":"10.01","value":"16968252.27"},{"isTrue":true,"data":[],"debuff":false,"name":"10.02","value":"16064030.37"},{"isTrue":true,"data":[],"debuff":false,"name":"10.03","value":"15927469.13"},{"isTrue":true,"data":[],"debuff":false,"name":"10.04","value":"3063798.20"},{"isTrue":true,"data":[],"debuff":false,"name":"10.05","value":"15964930.35"},{"isTrue":true,"data":[],"debuff":false,"name":"10.06","value":"2387460.20"},{"isTrue":true,"data":[],"debuff":false,"name":"10.07","value":"2624303.28"},{"isTrue":true,"data":[],"debuff":false,"name":"10.08","value":"15806839.34"},{"isTrue":true,"data":[],"debuff":false,"name":"10.09","value":"2683714.55"}],"name":"上行交易额","type":"line","value":"245445767.87"},{"data":[{"isTrue":true,"data":[],"debuff":false,"name":"09.20","value":"14134760.49"},{"isTrue":true,"data":[],"debuff":false,"name":"09.21","value":"13732876.43"},{"isTrue":true,"data":[],"debuff":false,"name":"09.22","value":"14381868.64"},{"isTrue":true,"data":[],"debuff":false,"name":"09.23","value":"14369027.84"},{"isTrue":true,"data":[],"debuff":false,"name":"09.24","value":"14307924.76"},{"isTrue":true,"data":[],"debuff":false,"name":"09.25","value":"15043679.44"},{"isTrue":true,"data":[],"debuff":false,"name":"09.26","value":"14028519.12"},{"isTrue":true,"data":[],"debuff":false,"name":"09.27","value":"3117708.86"},{"isTrue":true,"data":[],"debuff":false,"name":"09.28","value":"14729452.63"},{"isTrue":true,"data":[],"debuff":false,"name":"09.29","value":"3077772.76"},{"isTrue":true,"data":[],"debuff":false,"name":"09.30","value":"14723024.69"},{"isTrue":true,"data":[],"debuff":false,"name":"10.01","value":"13981416.17"},{"isTrue":true,"data":[],"debuff":false,"name":"10.02","value":"13882811.26"},{"isTrue":true,"data":[],"debuff":false,"name":"10.03","value":"13788626.20"},{"isTrue":true,"data":[],"debuff":false,"name":"10.04","value":"2352644.17"},{"isTrue":true,"data":[],"debuff":false,"name":"10.05","value":"13855293.39"},{"isTrue":true,"data":[],"debuff":false,"name":"10.06","value":"2339949.85"},{"isTrue":true,"data":[],"debuff":false,"name":"10.07","value":"2290520.30"},{"isTrue":true,"data":[],"debuff":false,"name":"10.08","value":"13899099.16"},{"isTrue":true,"data":[],"debuff":false,"name":"10.09","value":"1918618.86"}],"name":"下行交易额","type":"line","value":"213955595.02"}],"name":"站点交易趋势","time":"2020-10-09","type":"line"}],"desc":"成功!"}</t>
  </si>
  <si>
    <t>{"code":0,"data":{"other":22516556,"center":{"detail":{"total":4,"data":[{"data":[],"values":["2020-10-10 14:45:21","2020-10-10 14:45:00","2020-10-10 14:44:23","2020-10-10 14:44:23"],"name":"订单时间"},{"data":[],"values":["百香果","奶茶","百香果","百香果"],"name":"订单产品"},{"data":[],"values":["镇沅县农村电子商务公共服务中心","洋河村电子商务服务站","镇沅县农村电子商务公共服务中心","镇沅县农村电子商务公共服务中心"],"name":"站点"},{"data":[],"values":[45.00,52.50,45.00,45.00],"name":"金额"}],"type":"list"},"title":{"date":"2020-10-10 14:45:21","orderType":0,"platName":"其他","expressNum":"73139701039419","expressName":"中通","itemNum":1,"itemName":"百香果","total":"45.00","areaId":530825101,"areaName":"恩乐镇","createTime":"2020-10-10 14:45:21","stationName":"镇沅县农村电子商务公共服务中心","expressPrice":"10.00","id":22516556,"dataSource":3,"stationId":283976}},"up":{"amount":"1160178125.6100001","express":{"data":[{"data":[{"isTrue":true,"data":[],"debuff":false,"name":"中通","value":"37391"},{"isTrue":true,"data":[],"debuff":false,"name":"邮政","value":"33306"},{"isTrue":true,"data":[],"debuff":false,"name":"韵达","value":"21694"},{"isTrue":true,"data":[],"debuff":false,"name":"圆通","value":"11254"},{"isTrue":true,"data":[],"debuff":false,"name":"百世汇通","value":"9847"},{"isTrue":true,"data":[],"debuff":false,"name":"EMS","value":"7109"},{"isTrue":true,"data":[],"debuff":false,"name":"顺丰","value":"5332"},{"isTrue":true,"data":[],"debuff":false,"name":"其他","value":"8555733"}],"value":"8681666.0"}],"type":"bar","value":"8681666.0"},"state":{"total":4,"data":[{"data":[],"values":[1,2,3,4],"name":"排名"},{"data":[],"values":["横头山镇葡萄沟村电子商务服务站","老庄村电商服务站","九甲镇电子商务服务站","坷洛湾村电子商务公共服务点"],"name":"站点"},{"data":[],"values":[77401,175085,372,77817],"name":"订单数"},{"data":[],"values":[9073936.1,7027120.84,6814078.0,5228678.1],"name":"销售金额"}],"type":"list"},"platform":{"data":[{"data":[{"isTrue":true,"data":[],"debuff":false,"name":"淘宝","value":"3784801"},{"isTrue":true,"data":[],"debuff":false,"name":"微商","value":"1334806"},{"isTrue":true,"data":[],"debuff":false,"name":"拼多多","value":"843851"},{"isTrue":true,"data":[],"debuff":false,"name":"其他","value":"1337980"}],"value":"7301438.0"}],"type":"bar","value":"7301438.0"}},"down":{"amount":"1045449608.73","express":{"data":[{"data":[{"isTrue":true,"data":[],"debuff":false,"name":"顺丰","value":"76194"},{"isTrue":true,"data":[],"debuff":false,"name":"韵达","value":"47648"},{"isTrue":true,"data":[],"debuff":false,"name":"邮政","value":"38820"},{"isTrue":true,"data":[],"debuff":false,"name":"中通","value":"33970"},{"isTrue":true,"data":[],"debuff":false,"name":"圆通","value":"27612"},{"isTrue":true,"data":[],"debuff":false,"name":"申通","value":"19524"},{"isTrue":true,"data":[],"debuff":false,"name":"百世汇通","value":"17811"},{"isTrue":true,"data":[],"debuff":false,"name":"其他","value":"5590000"}],"value":"5851579.0"}],"type":"bar","value":"5851579.0"},"state":{"total":4,"data":[{"data":[],"values":[1,2,3,4],"name":"排名"},{"data":[],"values":["旧城乡电子商务服务站","元谋县元马镇电子商务公共服务站","南门河村电子商务服务点","武定县电子商务公共服务中心"],"name":"站点"},{"data":[],"values":[210,3105,115,5985],"name":"订单数"},{"data":[],"values":[12434879.3,10163625,6032735.0,3784234.5],"name":"销售金额"}],"type":"list"},"platform":{"data":[{"data":[{"isTrue":true,"data":[],"debuff":false,"name":"淘宝","value":"4282387"},{"isTrue":true,"data":[],"debuff":false,"name":"拼多多","value":"652743"},{"isTrue":true,"data":[],"debuff":false,"name":"微商","value":"445148"},{"isTrue":true,"data":[],"debuff":false,"name":"其他","value":"671035"}],"value":"6051313.0"}],"type":"bar","value":"6051313.0"}}},"desc":"成功!"}</t>
    <phoneticPr fontId="2" type="noConversion"/>
  </si>
  <si>
    <t>获得网商数量饼图</t>
    <phoneticPr fontId="2" type="noConversion"/>
  </si>
  <si>
    <t>Merchant_Get_001</t>
    <phoneticPr fontId="2" type="noConversion"/>
  </si>
  <si>
    <t>/gateWay/data/dataApi/merchant/getBusinessNum</t>
    <phoneticPr fontId="2" type="noConversion"/>
  </si>
  <si>
    <t>?areaId=15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</si>
</sst>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华文仿宋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70">
    <dxf>
      <font>
        <color rgb="FF92D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92D05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H6" sqref="H6"/>
    </sheetView>
  </sheetViews>
  <sheetFormatPr defaultRowHeight="35.1" customHeight="1" x14ac:dyDescent="0.15"/>
  <cols>
    <col min="1" max="1" width="18.375" customWidth="1" collapsed="1"/>
    <col min="2" max="2" width="13.25" bestFit="1" customWidth="1" collapsed="1"/>
    <col min="3" max="3" width="39.5" customWidth="1" collapsed="1"/>
    <col min="4" max="4" width="45" bestFit="1" customWidth="1" collapsed="1"/>
    <col min="5" max="5" width="6.25" bestFit="1" customWidth="1" collapsed="1"/>
    <col min="6" max="6" width="10.75" bestFit="1" customWidth="1" collapsed="1"/>
    <col min="7" max="7" width="8.5" bestFit="1" customWidth="1" collapsed="1"/>
    <col min="8" max="8" width="54.125" customWidth="1" collapsed="1"/>
    <col min="9" max="9" width="10.375" customWidth="1" collapsed="1"/>
    <col min="10" max="10" width="8.5" bestFit="1" customWidth="1" collapsed="1"/>
    <col min="11" max="11" width="14.375" style="8" customWidth="1" collapsed="1"/>
  </cols>
  <sheetData>
    <row r="1" spans="1:11" ht="50.1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58</v>
      </c>
    </row>
    <row r="2" spans="1:11" ht="35.1" customHeight="1" x14ac:dyDescent="0.15">
      <c r="A2" s="3" t="s">
        <v>10</v>
      </c>
      <c r="B2" s="3" t="s">
        <v>11</v>
      </c>
      <c r="C2" s="4" t="s">
        <v>14</v>
      </c>
      <c r="D2" s="3" t="s">
        <v>43</v>
      </c>
      <c r="E2" s="3">
        <v>200</v>
      </c>
      <c r="F2" s="3" t="s">
        <v>16</v>
      </c>
      <c r="G2" s="5" t="s">
        <v>12</v>
      </c>
      <c r="H2" s="3" t="s">
        <v>62</v>
      </c>
      <c r="I2" s="6" t="s">
        <v>13</v>
      </c>
      <c r="J2" s="7" t="s">
        <v>53</v>
      </c>
      <c r="K2" s="9" t="s">
        <v>63</v>
      </c>
    </row>
    <row r="3" spans="1:11" ht="35.1" customHeight="1" x14ac:dyDescent="0.15">
      <c r="A3" s="3"/>
      <c r="B3" s="3" t="s">
        <v>15</v>
      </c>
      <c r="C3" s="4"/>
      <c r="D3" s="3"/>
      <c r="E3" s="3"/>
      <c r="F3" s="3"/>
      <c r="G3" s="5"/>
      <c r="H3" s="3"/>
      <c r="I3" s="6"/>
      <c r="J3" s="7"/>
      <c r="K3" s="9"/>
    </row>
    <row r="4" spans="1:11" ht="35.1" customHeight="1" x14ac:dyDescent="0.15">
      <c r="A4" s="3"/>
      <c r="B4" s="3"/>
      <c r="C4" s="4"/>
      <c r="D4" s="3" t="s">
        <v>42</v>
      </c>
      <c r="E4" s="3"/>
      <c r="F4" s="3"/>
      <c r="G4" s="5"/>
      <c r="H4" s="3"/>
      <c r="I4" s="6"/>
      <c r="J4" s="7"/>
      <c r="K4" s="9"/>
    </row>
    <row r="5" spans="1:11" ht="35.1" customHeight="1" x14ac:dyDescent="0.15">
      <c r="A5" s="3"/>
      <c r="B5" s="3"/>
      <c r="C5" s="4"/>
      <c r="D5" s="3"/>
      <c r="E5" s="3"/>
      <c r="F5" s="3"/>
      <c r="G5" s="5"/>
      <c r="H5" s="3"/>
      <c r="I5" s="6"/>
      <c r="J5" s="7"/>
      <c r="K5" s="9"/>
    </row>
    <row r="6" spans="1:11" ht="35.1" customHeight="1" x14ac:dyDescent="0.15">
      <c r="A6" s="3"/>
      <c r="B6" s="3"/>
      <c r="C6" s="4"/>
      <c r="D6" s="3" t="s">
        <v>43</v>
      </c>
      <c r="E6" s="3"/>
      <c r="F6" s="3"/>
      <c r="G6" s="5"/>
      <c r="H6" s="3"/>
      <c r="I6" s="6"/>
      <c r="J6" s="7"/>
      <c r="K6" s="9"/>
    </row>
    <row r="7" spans="1:11" ht="35.1" customHeight="1" x14ac:dyDescent="0.15">
      <c r="A7" s="3"/>
      <c r="B7" s="3"/>
      <c r="C7" s="4"/>
      <c r="D7" s="3"/>
      <c r="E7" s="3"/>
      <c r="F7" s="3"/>
      <c r="G7" s="5"/>
      <c r="H7" s="3"/>
      <c r="I7" s="6"/>
      <c r="J7" s="7"/>
      <c r="K7" s="9"/>
    </row>
    <row r="8" spans="1:11" ht="35.1" customHeight="1" x14ac:dyDescent="0.15">
      <c r="A8" s="3"/>
      <c r="B8" s="3"/>
      <c r="C8" s="4"/>
      <c r="D8" s="3"/>
      <c r="E8" s="3"/>
      <c r="F8" s="3"/>
      <c r="G8" s="5"/>
      <c r="H8" s="3"/>
      <c r="I8" s="6"/>
      <c r="J8" s="7"/>
      <c r="K8" s="9"/>
    </row>
    <row r="9" spans="1:11" ht="35.1" customHeight="1" x14ac:dyDescent="0.15">
      <c r="A9" s="3"/>
      <c r="B9" s="3"/>
      <c r="C9" s="4"/>
      <c r="D9" s="3"/>
      <c r="E9" s="3"/>
      <c r="F9" s="3"/>
      <c r="G9" s="5"/>
      <c r="H9" s="3"/>
      <c r="I9" s="6"/>
      <c r="J9" s="7"/>
      <c r="K9" s="9"/>
    </row>
    <row r="10" spans="1:11" ht="35.1" customHeight="1" x14ac:dyDescent="0.15">
      <c r="A10" s="3"/>
      <c r="B10" s="3"/>
      <c r="C10" s="4"/>
      <c r="D10" s="3"/>
      <c r="E10" s="3"/>
      <c r="F10" s="3"/>
      <c r="G10" s="5"/>
      <c r="H10" s="3"/>
      <c r="I10" s="6"/>
      <c r="J10" s="7"/>
      <c r="K10" s="9"/>
    </row>
    <row r="11" spans="1:11" ht="35.1" customHeight="1" x14ac:dyDescent="0.15">
      <c r="A11" s="3"/>
      <c r="B11" s="3"/>
      <c r="C11" s="4"/>
      <c r="D11" s="3"/>
      <c r="E11" s="3"/>
      <c r="F11" s="3"/>
      <c r="G11" s="5"/>
      <c r="H11" s="3"/>
      <c r="I11" s="6"/>
      <c r="J11" s="7"/>
      <c r="K11" s="9"/>
    </row>
    <row r="12" spans="1:11" ht="35.1" customHeight="1" x14ac:dyDescent="0.15">
      <c r="A12" s="3"/>
      <c r="B12" s="3"/>
      <c r="C12" s="4"/>
      <c r="D12" s="3"/>
      <c r="E12" s="3"/>
      <c r="F12" s="3"/>
      <c r="G12" s="5"/>
      <c r="H12" s="3"/>
      <c r="I12" s="6"/>
      <c r="J12" s="7"/>
      <c r="K12" s="9"/>
    </row>
    <row r="13" spans="1:11" ht="35.1" customHeight="1" x14ac:dyDescent="0.15">
      <c r="A13" s="3"/>
      <c r="B13" s="3"/>
      <c r="C13" s="4"/>
      <c r="D13" s="3"/>
      <c r="E13" s="3"/>
      <c r="F13" s="3"/>
      <c r="G13" s="5"/>
      <c r="H13" s="3"/>
      <c r="I13" s="6"/>
      <c r="J13" s="7"/>
      <c r="K13" s="9"/>
    </row>
    <row r="14" spans="1:11" ht="35.1" customHeight="1" x14ac:dyDescent="0.15">
      <c r="A14" s="3"/>
      <c r="B14" s="3"/>
      <c r="C14" s="4"/>
      <c r="D14" s="3"/>
      <c r="E14" s="3"/>
      <c r="F14" s="3"/>
      <c r="G14" s="5"/>
      <c r="H14" s="3"/>
      <c r="I14" s="6"/>
      <c r="J14" s="7"/>
      <c r="K14" s="9"/>
    </row>
    <row r="15" spans="1:11" ht="35.1" customHeight="1" x14ac:dyDescent="0.15">
      <c r="A15" s="3"/>
      <c r="B15" s="3"/>
      <c r="C15" s="4"/>
      <c r="D15" s="3"/>
      <c r="E15" s="3"/>
      <c r="F15" s="3"/>
      <c r="G15" s="5"/>
      <c r="H15" s="3"/>
      <c r="I15" s="6"/>
      <c r="J15" s="7"/>
      <c r="K15" s="9"/>
    </row>
    <row r="16" spans="1:11" ht="35.1" customHeight="1" x14ac:dyDescent="0.15">
      <c r="A16" s="3"/>
      <c r="B16" s="3"/>
      <c r="C16" s="4"/>
      <c r="D16" s="3"/>
      <c r="E16" s="3"/>
      <c r="F16" s="3"/>
      <c r="G16" s="5"/>
      <c r="H16" s="3"/>
      <c r="I16" s="6"/>
      <c r="J16" s="7"/>
      <c r="K16" s="9"/>
    </row>
    <row r="17" spans="1:11" ht="35.1" customHeight="1" x14ac:dyDescent="0.15">
      <c r="A17" s="3"/>
      <c r="B17" s="3"/>
      <c r="C17" s="4"/>
      <c r="D17" s="3"/>
      <c r="E17" s="3"/>
      <c r="F17" s="3"/>
      <c r="G17" s="5"/>
      <c r="H17" s="3"/>
      <c r="I17" s="6"/>
      <c r="J17" s="7"/>
      <c r="K17" s="9"/>
    </row>
    <row r="18" spans="1:11" ht="35.1" customHeight="1" x14ac:dyDescent="0.15">
      <c r="A18" s="3"/>
      <c r="B18" s="3"/>
      <c r="C18" s="4"/>
      <c r="D18" s="3"/>
      <c r="E18" s="3"/>
      <c r="F18" s="3"/>
      <c r="G18" s="5"/>
      <c r="H18" s="3"/>
      <c r="I18" s="6"/>
      <c r="J18" s="7"/>
      <c r="K18" s="9"/>
    </row>
    <row r="19" spans="1:11" ht="35.1" customHeight="1" x14ac:dyDescent="0.15">
      <c r="A19" s="3"/>
      <c r="B19" s="3"/>
      <c r="C19" s="4"/>
      <c r="D19" s="3"/>
      <c r="E19" s="3"/>
      <c r="F19" s="3"/>
      <c r="G19" s="5"/>
      <c r="H19" s="3"/>
      <c r="I19" s="6"/>
      <c r="J19" s="7"/>
      <c r="K19" s="9"/>
    </row>
    <row r="20" spans="1:11" ht="35.1" customHeight="1" x14ac:dyDescent="0.15">
      <c r="A20" s="3"/>
      <c r="B20" s="3"/>
      <c r="C20" s="4"/>
      <c r="D20" s="3"/>
      <c r="E20" s="3"/>
      <c r="F20" s="3"/>
      <c r="G20" s="5"/>
      <c r="H20" s="3"/>
      <c r="I20" s="6"/>
      <c r="J20" s="7"/>
      <c r="K20" s="9"/>
    </row>
    <row r="21" spans="1:11" ht="35.1" customHeight="1" x14ac:dyDescent="0.15">
      <c r="A21" s="3"/>
      <c r="B21" s="3"/>
      <c r="C21" s="4"/>
      <c r="D21" s="3"/>
      <c r="E21" s="3"/>
      <c r="F21" s="3"/>
      <c r="G21" s="5"/>
      <c r="H21" s="3"/>
      <c r="I21" s="6"/>
      <c r="J21" s="7"/>
      <c r="K21" s="9"/>
    </row>
    <row r="22" spans="1:11" ht="35.1" customHeight="1" x14ac:dyDescent="0.15">
      <c r="A22" s="3"/>
      <c r="B22" s="3"/>
      <c r="C22" s="4"/>
      <c r="D22" s="3"/>
      <c r="E22" s="3"/>
      <c r="F22" s="3"/>
      <c r="G22" s="5"/>
      <c r="H22" s="3"/>
      <c r="I22" s="6"/>
      <c r="J22" s="7"/>
      <c r="K22" s="9"/>
    </row>
    <row r="23" spans="1:11" ht="35.1" customHeight="1" x14ac:dyDescent="0.15">
      <c r="A23" s="3"/>
      <c r="B23" s="3"/>
      <c r="C23" s="4"/>
      <c r="D23" s="3"/>
      <c r="E23" s="3"/>
      <c r="F23" s="3"/>
      <c r="G23" s="5"/>
      <c r="H23" s="3"/>
      <c r="I23" s="6"/>
      <c r="J23" s="7"/>
      <c r="K23" s="9"/>
    </row>
    <row r="24" spans="1:11" ht="35.1" customHeight="1" x14ac:dyDescent="0.15">
      <c r="A24" s="3"/>
      <c r="B24" s="3"/>
      <c r="C24" s="4"/>
      <c r="D24" s="3"/>
      <c r="E24" s="3"/>
      <c r="F24" s="3"/>
      <c r="G24" s="5"/>
      <c r="H24" s="3"/>
      <c r="I24" s="6"/>
      <c r="J24" s="7"/>
      <c r="K24" s="9"/>
    </row>
    <row r="25" spans="1:11" ht="35.1" customHeight="1" x14ac:dyDescent="0.15">
      <c r="A25" s="3"/>
      <c r="B25" s="3"/>
      <c r="C25" s="4"/>
      <c r="D25" s="3"/>
      <c r="E25" s="3"/>
      <c r="F25" s="3"/>
      <c r="G25" s="5"/>
      <c r="H25" s="3"/>
      <c r="I25" s="6"/>
      <c r="J25" s="7"/>
      <c r="K25" s="9"/>
    </row>
    <row r="26" spans="1:11" ht="35.1" customHeight="1" x14ac:dyDescent="0.15">
      <c r="A26" s="3"/>
      <c r="B26" s="3"/>
      <c r="C26" s="4"/>
      <c r="D26" s="3"/>
      <c r="E26" s="3"/>
      <c r="F26" s="3"/>
      <c r="G26" s="5"/>
      <c r="H26" s="3"/>
      <c r="I26" s="6"/>
      <c r="J26" s="7"/>
      <c r="K26" s="9"/>
    </row>
    <row r="27" spans="1:11" ht="35.1" customHeight="1" x14ac:dyDescent="0.15">
      <c r="A27" s="3"/>
      <c r="B27" s="3"/>
      <c r="C27" s="4"/>
      <c r="D27" s="3"/>
      <c r="E27" s="3"/>
      <c r="F27" s="3"/>
      <c r="G27" s="5"/>
      <c r="H27" s="3"/>
      <c r="I27" s="6"/>
      <c r="J27" s="7"/>
      <c r="K27" s="9"/>
    </row>
    <row r="28" spans="1:11" ht="35.1" customHeight="1" x14ac:dyDescent="0.15">
      <c r="A28" s="3"/>
      <c r="B28" s="3"/>
      <c r="C28" s="4"/>
      <c r="D28" s="3"/>
      <c r="E28" s="3"/>
      <c r="F28" s="3"/>
      <c r="G28" s="5"/>
      <c r="H28" s="3"/>
      <c r="I28" s="6"/>
      <c r="J28" s="7"/>
      <c r="K28" s="9"/>
    </row>
    <row r="29" spans="1:11" ht="35.1" customHeight="1" x14ac:dyDescent="0.15">
      <c r="A29" s="3"/>
      <c r="B29" s="3"/>
      <c r="C29" s="4"/>
      <c r="D29" s="3"/>
      <c r="E29" s="3"/>
      <c r="F29" s="3"/>
      <c r="G29" s="5"/>
      <c r="H29" s="3"/>
      <c r="I29" s="6"/>
      <c r="J29" s="7"/>
      <c r="K29" s="9"/>
    </row>
    <row r="30" spans="1:11" ht="35.1" customHeight="1" x14ac:dyDescent="0.15">
      <c r="A30" s="3"/>
      <c r="B30" s="3"/>
      <c r="C30" s="4"/>
      <c r="D30" s="3"/>
      <c r="E30" s="3"/>
      <c r="F30" s="3"/>
      <c r="G30" s="5"/>
      <c r="H30" s="3"/>
      <c r="I30" s="6"/>
      <c r="J30" s="7"/>
      <c r="K30" s="9"/>
    </row>
    <row r="31" spans="1:11" ht="35.1" customHeight="1" x14ac:dyDescent="0.15">
      <c r="A31" s="3"/>
      <c r="B31" s="3"/>
      <c r="C31" s="4"/>
      <c r="D31" s="3"/>
      <c r="E31" s="3"/>
      <c r="F31" s="3"/>
      <c r="G31" s="5"/>
      <c r="H31" s="3"/>
      <c r="I31" s="6"/>
      <c r="J31" s="7"/>
      <c r="K31" s="9"/>
    </row>
    <row r="32" spans="1:11" ht="35.1" customHeight="1" x14ac:dyDescent="0.15">
      <c r="A32" s="3"/>
      <c r="B32" s="3"/>
      <c r="C32" s="4"/>
      <c r="D32" s="3"/>
      <c r="E32" s="3"/>
      <c r="F32" s="3"/>
      <c r="G32" s="5"/>
      <c r="H32" s="3"/>
      <c r="I32" s="6"/>
      <c r="J32" s="7"/>
      <c r="K32" s="9"/>
    </row>
    <row r="33" spans="1:11" ht="35.1" customHeight="1" x14ac:dyDescent="0.15">
      <c r="A33" s="3"/>
      <c r="B33" s="3"/>
      <c r="C33" s="4"/>
      <c r="D33" s="3"/>
      <c r="E33" s="3"/>
      <c r="F33" s="3"/>
      <c r="G33" s="5"/>
      <c r="H33" s="3"/>
      <c r="I33" s="6"/>
      <c r="J33" s="7"/>
      <c r="K33" s="9"/>
    </row>
    <row r="34" spans="1:11" ht="35.1" customHeight="1" x14ac:dyDescent="0.15">
      <c r="A34" s="3"/>
      <c r="B34" s="3"/>
      <c r="C34" s="4"/>
      <c r="D34" s="3"/>
      <c r="E34" s="3"/>
      <c r="F34" s="3"/>
      <c r="G34" s="5"/>
      <c r="H34" s="3"/>
      <c r="I34" s="6"/>
      <c r="J34" s="7"/>
      <c r="K34" s="9"/>
    </row>
    <row r="35" spans="1:11" ht="35.1" customHeight="1" x14ac:dyDescent="0.15">
      <c r="A35" s="3"/>
      <c r="B35" s="3"/>
      <c r="C35" s="4"/>
      <c r="D35" s="3"/>
      <c r="E35" s="3"/>
      <c r="F35" s="3"/>
      <c r="G35" s="5"/>
      <c r="H35" s="3"/>
      <c r="I35" s="6"/>
      <c r="J35" s="7"/>
      <c r="K35" s="9"/>
    </row>
    <row r="36" spans="1:11" ht="35.1" customHeight="1" x14ac:dyDescent="0.15">
      <c r="A36" s="3"/>
      <c r="B36" s="3"/>
      <c r="C36" s="4"/>
      <c r="D36" s="3"/>
      <c r="E36" s="3"/>
      <c r="F36" s="3"/>
      <c r="G36" s="5"/>
      <c r="H36" s="3"/>
      <c r="I36" s="6"/>
      <c r="J36" s="7"/>
      <c r="K36" s="9"/>
    </row>
    <row r="37" spans="1:11" ht="35.1" customHeight="1" x14ac:dyDescent="0.15">
      <c r="A37" s="3"/>
      <c r="B37" s="3"/>
      <c r="C37" s="4"/>
      <c r="D37" s="3"/>
      <c r="E37" s="3"/>
      <c r="F37" s="3"/>
      <c r="G37" s="5"/>
      <c r="H37" s="3"/>
      <c r="I37" s="6"/>
      <c r="J37" s="7"/>
      <c r="K37" s="9"/>
    </row>
    <row r="38" spans="1:11" ht="35.1" customHeight="1" x14ac:dyDescent="0.15">
      <c r="A38" s="3"/>
      <c r="B38" s="3"/>
      <c r="C38" s="4"/>
      <c r="D38" s="3"/>
      <c r="E38" s="3"/>
      <c r="F38" s="3"/>
      <c r="G38" s="5"/>
      <c r="H38" s="3"/>
      <c r="I38" s="6"/>
      <c r="J38" s="7"/>
      <c r="K38" s="9"/>
    </row>
    <row r="39" spans="1:11" ht="35.1" customHeight="1" x14ac:dyDescent="0.15">
      <c r="A39" s="3"/>
      <c r="B39" s="3"/>
      <c r="C39" s="4"/>
      <c r="D39" s="3"/>
      <c r="E39" s="3"/>
      <c r="F39" s="3"/>
      <c r="G39" s="5"/>
      <c r="H39" s="3"/>
      <c r="I39" s="6"/>
      <c r="J39" s="7"/>
      <c r="K39" s="9"/>
    </row>
    <row r="40" spans="1:11" ht="35.1" customHeight="1" x14ac:dyDescent="0.15">
      <c r="A40" s="3"/>
      <c r="B40" s="3"/>
      <c r="C40" s="4"/>
      <c r="D40" s="3"/>
      <c r="E40" s="3"/>
      <c r="F40" s="3"/>
      <c r="G40" s="5"/>
      <c r="H40" s="3"/>
      <c r="I40" s="6"/>
      <c r="J40" s="7"/>
      <c r="K40" s="9"/>
    </row>
    <row r="41" spans="1:11" ht="35.1" customHeight="1" x14ac:dyDescent="0.15">
      <c r="A41" s="3"/>
      <c r="B41" s="3"/>
      <c r="C41" s="4"/>
      <c r="D41" s="3"/>
      <c r="E41" s="3"/>
      <c r="F41" s="3"/>
      <c r="G41" s="5"/>
      <c r="H41" s="3"/>
      <c r="I41" s="6"/>
      <c r="J41" s="7"/>
      <c r="K41" s="9"/>
    </row>
    <row r="42" spans="1:11" ht="35.1" customHeight="1" x14ac:dyDescent="0.15">
      <c r="A42" s="3"/>
      <c r="B42" s="3"/>
      <c r="C42" s="4"/>
      <c r="D42" s="3"/>
      <c r="E42" s="3"/>
      <c r="F42" s="3"/>
      <c r="G42" s="5"/>
      <c r="H42" s="3"/>
      <c r="I42" s="6"/>
      <c r="J42" s="7"/>
      <c r="K42" s="9"/>
    </row>
    <row r="43" spans="1:11" ht="35.1" customHeight="1" x14ac:dyDescent="0.15">
      <c r="A43" s="3"/>
      <c r="B43" s="3"/>
      <c r="C43" s="4"/>
      <c r="D43" s="3"/>
      <c r="E43" s="3"/>
      <c r="F43" s="3"/>
      <c r="G43" s="5"/>
      <c r="H43" s="3"/>
      <c r="I43" s="6"/>
      <c r="J43" s="7"/>
      <c r="K43" s="9"/>
    </row>
    <row r="44" spans="1:11" ht="35.1" customHeight="1" x14ac:dyDescent="0.15">
      <c r="A44" s="3"/>
      <c r="B44" s="3"/>
      <c r="C44" s="4"/>
      <c r="D44" s="3"/>
      <c r="E44" s="3"/>
      <c r="F44" s="3"/>
      <c r="G44" s="5"/>
      <c r="H44" s="3"/>
      <c r="I44" s="6"/>
      <c r="J44" s="7"/>
      <c r="K44" s="9"/>
    </row>
  </sheetData>
  <phoneticPr fontId="2" type="noConversion"/>
  <conditionalFormatting sqref="I1:I8">
    <cfRule type="cellIs" dxfId="69" priority="53" operator="equal">
      <formula>"No"</formula>
    </cfRule>
    <cfRule type="cellIs" dxfId="68" priority="54" operator="equal">
      <formula>"Yes"</formula>
    </cfRule>
  </conditionalFormatting>
  <conditionalFormatting sqref="J1:J8">
    <cfRule type="cellIs" dxfId="67" priority="49" operator="equal">
      <formula>"Fail"</formula>
    </cfRule>
    <cfRule type="cellIs" dxfId="66" priority="50" operator="equal">
      <formula>"Pass"</formula>
    </cfRule>
    <cfRule type="cellIs" dxfId="65" priority="52" operator="equal">
      <formula>"Fail"</formula>
    </cfRule>
  </conditionalFormatting>
  <conditionalFormatting sqref="J2">
    <cfRule type="cellIs" dxfId="64" priority="51" operator="equal">
      <formula>"Pass"</formula>
    </cfRule>
  </conditionalFormatting>
  <conditionalFormatting sqref="I9:I12">
    <cfRule type="cellIs" dxfId="63" priority="47" operator="equal">
      <formula>"No"</formula>
    </cfRule>
    <cfRule type="cellIs" dxfId="62" priority="48" operator="equal">
      <formula>"Yes"</formula>
    </cfRule>
  </conditionalFormatting>
  <conditionalFormatting sqref="J9:J12">
    <cfRule type="cellIs" dxfId="61" priority="44" operator="equal">
      <formula>"Fail"</formula>
    </cfRule>
    <cfRule type="cellIs" dxfId="60" priority="45" operator="equal">
      <formula>"Pass"</formula>
    </cfRule>
    <cfRule type="cellIs" dxfId="59" priority="46" operator="equal">
      <formula>"Fail"</formula>
    </cfRule>
  </conditionalFormatting>
  <conditionalFormatting sqref="I13:I16">
    <cfRule type="cellIs" dxfId="58" priority="42" operator="equal">
      <formula>"No"</formula>
    </cfRule>
    <cfRule type="cellIs" dxfId="57" priority="43" operator="equal">
      <formula>"Yes"</formula>
    </cfRule>
  </conditionalFormatting>
  <conditionalFormatting sqref="J13:J16">
    <cfRule type="cellIs" dxfId="56" priority="39" operator="equal">
      <formula>"Fail"</formula>
    </cfRule>
    <cfRule type="cellIs" dxfId="55" priority="40" operator="equal">
      <formula>"Pass"</formula>
    </cfRule>
    <cfRule type="cellIs" dxfId="54" priority="41" operator="equal">
      <formula>"Fail"</formula>
    </cfRule>
  </conditionalFormatting>
  <conditionalFormatting sqref="I17:I20">
    <cfRule type="cellIs" dxfId="53" priority="37" operator="equal">
      <formula>"No"</formula>
    </cfRule>
    <cfRule type="cellIs" dxfId="52" priority="38" operator="equal">
      <formula>"Yes"</formula>
    </cfRule>
  </conditionalFormatting>
  <conditionalFormatting sqref="J17:J20">
    <cfRule type="cellIs" dxfId="51" priority="34" operator="equal">
      <formula>"Fail"</formula>
    </cfRule>
    <cfRule type="cellIs" dxfId="50" priority="35" operator="equal">
      <formula>"Pass"</formula>
    </cfRule>
    <cfRule type="cellIs" dxfId="49" priority="36" operator="equal">
      <formula>"Fail"</formula>
    </cfRule>
  </conditionalFormatting>
  <conditionalFormatting sqref="I21:I24">
    <cfRule type="cellIs" dxfId="48" priority="32" operator="equal">
      <formula>"No"</formula>
    </cfRule>
    <cfRule type="cellIs" dxfId="47" priority="33" operator="equal">
      <formula>"Yes"</formula>
    </cfRule>
  </conditionalFormatting>
  <conditionalFormatting sqref="J21:J24">
    <cfRule type="cellIs" dxfId="46" priority="29" operator="equal">
      <formula>"Fail"</formula>
    </cfRule>
    <cfRule type="cellIs" dxfId="45" priority="30" operator="equal">
      <formula>"Pass"</formula>
    </cfRule>
    <cfRule type="cellIs" dxfId="44" priority="31" operator="equal">
      <formula>"Fail"</formula>
    </cfRule>
  </conditionalFormatting>
  <conditionalFormatting sqref="I25:I28">
    <cfRule type="cellIs" dxfId="43" priority="27" operator="equal">
      <formula>"No"</formula>
    </cfRule>
    <cfRule type="cellIs" dxfId="42" priority="28" operator="equal">
      <formula>"Yes"</formula>
    </cfRule>
  </conditionalFormatting>
  <conditionalFormatting sqref="J25:J28">
    <cfRule type="cellIs" dxfId="41" priority="24" operator="equal">
      <formula>"Fail"</formula>
    </cfRule>
    <cfRule type="cellIs" dxfId="40" priority="25" operator="equal">
      <formula>"Pass"</formula>
    </cfRule>
    <cfRule type="cellIs" dxfId="39" priority="26" operator="equal">
      <formula>"Fail"</formula>
    </cfRule>
  </conditionalFormatting>
  <conditionalFormatting sqref="I29:I32">
    <cfRule type="cellIs" dxfId="38" priority="22" operator="equal">
      <formula>"No"</formula>
    </cfRule>
    <cfRule type="cellIs" dxfId="37" priority="23" operator="equal">
      <formula>"Yes"</formula>
    </cfRule>
  </conditionalFormatting>
  <conditionalFormatting sqref="J29:J32">
    <cfRule type="cellIs" dxfId="36" priority="19" operator="equal">
      <formula>"Fail"</formula>
    </cfRule>
    <cfRule type="cellIs" dxfId="35" priority="20" operator="equal">
      <formula>"Pass"</formula>
    </cfRule>
    <cfRule type="cellIs" dxfId="34" priority="21" operator="equal">
      <formula>"Fail"</formula>
    </cfRule>
  </conditionalFormatting>
  <conditionalFormatting sqref="I33:I36">
    <cfRule type="cellIs" dxfId="33" priority="17" operator="equal">
      <formula>"No"</formula>
    </cfRule>
    <cfRule type="cellIs" dxfId="32" priority="18" operator="equal">
      <formula>"Yes"</formula>
    </cfRule>
  </conditionalFormatting>
  <conditionalFormatting sqref="J33:J36">
    <cfRule type="cellIs" dxfId="31" priority="14" operator="equal">
      <formula>"Fail"</formula>
    </cfRule>
    <cfRule type="cellIs" dxfId="30" priority="15" operator="equal">
      <formula>"Pass"</formula>
    </cfRule>
    <cfRule type="cellIs" dxfId="29" priority="16" operator="equal">
      <formula>"Fail"</formula>
    </cfRule>
  </conditionalFormatting>
  <conditionalFormatting sqref="I37:I40">
    <cfRule type="cellIs" dxfId="28" priority="12" operator="equal">
      <formula>"No"</formula>
    </cfRule>
    <cfRule type="cellIs" dxfId="27" priority="13" operator="equal">
      <formula>"Yes"</formula>
    </cfRule>
  </conditionalFormatting>
  <conditionalFormatting sqref="J37:J40">
    <cfRule type="cellIs" dxfId="26" priority="9" operator="equal">
      <formula>"Fail"</formula>
    </cfRule>
    <cfRule type="cellIs" dxfId="25" priority="10" operator="equal">
      <formula>"Pass"</formula>
    </cfRule>
    <cfRule type="cellIs" dxfId="24" priority="11" operator="equal">
      <formula>"Fail"</formula>
    </cfRule>
  </conditionalFormatting>
  <conditionalFormatting sqref="I41:I44">
    <cfRule type="cellIs" dxfId="23" priority="7" operator="equal">
      <formula>"No"</formula>
    </cfRule>
    <cfRule type="cellIs" dxfId="22" priority="8" operator="equal">
      <formula>"Yes"</formula>
    </cfRule>
  </conditionalFormatting>
  <conditionalFormatting sqref="J41:J44">
    <cfRule type="cellIs" dxfId="21" priority="4" operator="equal">
      <formula>"Fail"</formula>
    </cfRule>
    <cfRule type="cellIs" dxfId="20" priority="5" operator="equal">
      <formula>"Pass"</formula>
    </cfRule>
    <cfRule type="cellIs" dxfId="19" priority="6" operator="equal">
      <formula>"Fail"</formula>
    </cfRule>
  </conditionalFormatting>
  <conditionalFormatting sqref="K1">
    <cfRule type="cellIs" dxfId="18" priority="1" operator="equal">
      <formula>"Fail"</formula>
    </cfRule>
    <cfRule type="cellIs" dxfId="17" priority="2" operator="equal">
      <formula>"Pass"</formula>
    </cfRule>
    <cfRule type="cellIs" dxfId="16" priority="3" operator="equal">
      <formula>"Fail"</formula>
    </cfRule>
  </conditionalFormatting>
  <dataValidations count="1">
    <dataValidation type="list" allowBlank="1" showInputMessage="1" showErrorMessage="1" sqref="I2:I44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K11" sqref="K11"/>
    </sheetView>
  </sheetViews>
  <sheetFormatPr defaultRowHeight="13.5" x14ac:dyDescent="0.15"/>
  <cols>
    <col min="1" max="1" width="19.625" customWidth="1" collapsed="1"/>
    <col min="2" max="2" width="14.625" customWidth="1" collapsed="1"/>
    <col min="3" max="3" width="40.25" bestFit="1" customWidth="1" collapsed="1"/>
    <col min="4" max="4" width="37.875" customWidth="1" collapsed="1"/>
    <col min="6" max="6" width="10.75" bestFit="1" customWidth="1" collapsed="1"/>
    <col min="8" max="8" width="33.875" customWidth="1" collapsed="1"/>
    <col min="9" max="10" width="8.5" bestFit="1" customWidth="1" collapsed="1"/>
    <col min="11" max="11" width="14.5" style="8" bestFit="1" customWidth="1" collapsed="1"/>
  </cols>
  <sheetData>
    <row r="1" spans="1:11" ht="50.1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58</v>
      </c>
    </row>
    <row r="2" spans="1:11" ht="35.1" customHeight="1" x14ac:dyDescent="0.15">
      <c r="A2" s="3" t="s">
        <v>59</v>
      </c>
      <c r="B2" s="3" t="s">
        <v>31</v>
      </c>
      <c r="C2" s="4" t="s">
        <v>17</v>
      </c>
      <c r="D2" s="3" t="s">
        <v>18</v>
      </c>
      <c r="E2" s="3">
        <v>200</v>
      </c>
      <c r="F2" s="3" t="s">
        <v>16</v>
      </c>
      <c r="G2" s="5" t="s">
        <v>12</v>
      </c>
      <c r="H2" s="3" t="s">
        <v>64</v>
      </c>
      <c r="I2" s="6" t="s">
        <v>57</v>
      </c>
      <c r="J2" s="7"/>
      <c r="K2" s="9"/>
    </row>
    <row r="3" spans="1:11" ht="35.1" customHeight="1" x14ac:dyDescent="0.15">
      <c r="A3" s="3" t="s">
        <v>60</v>
      </c>
      <c r="B3" s="3" t="s">
        <v>32</v>
      </c>
      <c r="C3" s="4" t="s">
        <v>55</v>
      </c>
      <c r="D3" s="3" t="s">
        <v>56</v>
      </c>
      <c r="E3" s="3">
        <v>200</v>
      </c>
      <c r="F3" s="3" t="s">
        <v>16</v>
      </c>
      <c r="G3" s="5" t="s">
        <v>12</v>
      </c>
      <c r="H3" s="3" t="s">
        <v>72</v>
      </c>
      <c r="I3" s="6" t="s">
        <v>57</v>
      </c>
      <c r="J3" s="7"/>
      <c r="K3" s="3"/>
    </row>
    <row r="4" spans="1:11" ht="35.1" customHeight="1" x14ac:dyDescent="0.15">
      <c r="A4" s="3" t="s">
        <v>61</v>
      </c>
      <c r="B4" s="3" t="s">
        <v>33</v>
      </c>
      <c r="C4" s="4" t="s">
        <v>19</v>
      </c>
      <c r="D4" s="3" t="s">
        <v>20</v>
      </c>
      <c r="E4" s="3">
        <v>200</v>
      </c>
      <c r="F4" s="3" t="s">
        <v>16</v>
      </c>
      <c r="G4" s="5" t="s">
        <v>12</v>
      </c>
      <c r="H4" s="3" t="s">
        <v>65</v>
      </c>
      <c r="I4" s="6" t="s">
        <v>57</v>
      </c>
      <c r="J4" s="7"/>
      <c r="K4" s="9"/>
    </row>
    <row r="5" spans="1:11" ht="35.1" customHeight="1" x14ac:dyDescent="0.15">
      <c r="A5" s="3" t="s">
        <v>24</v>
      </c>
      <c r="B5" s="3" t="s">
        <v>34</v>
      </c>
      <c r="C5" s="4" t="s">
        <v>54</v>
      </c>
      <c r="D5" s="3" t="s">
        <v>20</v>
      </c>
      <c r="E5" s="3">
        <v>200</v>
      </c>
      <c r="F5" s="3" t="s">
        <v>16</v>
      </c>
      <c r="G5" s="5" t="s">
        <v>12</v>
      </c>
      <c r="H5" s="3" t="s">
        <v>66</v>
      </c>
      <c r="I5" s="6" t="s">
        <v>57</v>
      </c>
      <c r="J5" s="7"/>
      <c r="K5" s="9"/>
    </row>
    <row r="6" spans="1:11" ht="35.1" customHeight="1" x14ac:dyDescent="0.15">
      <c r="A6" s="3" t="s">
        <v>25</v>
      </c>
      <c r="B6" s="3" t="s">
        <v>35</v>
      </c>
      <c r="C6" s="4" t="s">
        <v>21</v>
      </c>
      <c r="D6" s="3" t="s">
        <v>44</v>
      </c>
      <c r="E6" s="3">
        <v>200</v>
      </c>
      <c r="F6" s="3" t="s">
        <v>16</v>
      </c>
      <c r="G6" s="5" t="s">
        <v>12</v>
      </c>
      <c r="H6" s="3" t="s">
        <v>67</v>
      </c>
      <c r="I6" s="6" t="s">
        <v>57</v>
      </c>
      <c r="J6" s="7"/>
      <c r="K6" s="9"/>
    </row>
    <row r="7" spans="1:11" ht="35.1" customHeight="1" x14ac:dyDescent="0.15">
      <c r="A7" s="3" t="s">
        <v>26</v>
      </c>
      <c r="B7" s="3" t="s">
        <v>36</v>
      </c>
      <c r="C7" s="4" t="s">
        <v>50</v>
      </c>
      <c r="D7" s="3" t="s">
        <v>45</v>
      </c>
      <c r="E7" s="3">
        <v>200</v>
      </c>
      <c r="F7" s="3" t="s">
        <v>16</v>
      </c>
      <c r="G7" s="5" t="s">
        <v>12</v>
      </c>
      <c r="H7" s="3" t="s">
        <v>68</v>
      </c>
      <c r="I7" s="6" t="s">
        <v>57</v>
      </c>
      <c r="J7" s="7"/>
      <c r="K7" s="9"/>
    </row>
    <row r="8" spans="1:11" ht="35.1" customHeight="1" x14ac:dyDescent="0.15">
      <c r="A8" s="3" t="s">
        <v>27</v>
      </c>
      <c r="B8" s="3" t="s">
        <v>37</v>
      </c>
      <c r="C8" s="4" t="s">
        <v>22</v>
      </c>
      <c r="D8" s="3" t="s">
        <v>46</v>
      </c>
      <c r="E8" s="3">
        <v>200</v>
      </c>
      <c r="F8" s="3" t="s">
        <v>16</v>
      </c>
      <c r="G8" s="5" t="s">
        <v>12</v>
      </c>
      <c r="H8" s="3" t="s">
        <v>69</v>
      </c>
      <c r="I8" s="6" t="s">
        <v>57</v>
      </c>
      <c r="J8" s="7"/>
      <c r="K8" s="9"/>
    </row>
    <row r="9" spans="1:11" ht="35.1" customHeight="1" x14ac:dyDescent="0.15">
      <c r="A9" s="3" t="s">
        <v>28</v>
      </c>
      <c r="B9" s="3" t="s">
        <v>38</v>
      </c>
      <c r="C9" s="4" t="s">
        <v>23</v>
      </c>
      <c r="D9" s="3" t="s">
        <v>47</v>
      </c>
      <c r="E9" s="3">
        <v>200</v>
      </c>
      <c r="F9" s="3" t="s">
        <v>16</v>
      </c>
      <c r="G9" s="5" t="s">
        <v>12</v>
      </c>
      <c r="H9" s="3" t="s">
        <v>70</v>
      </c>
      <c r="I9" s="6" t="s">
        <v>57</v>
      </c>
      <c r="J9" s="7"/>
      <c r="K9" s="9"/>
    </row>
    <row r="10" spans="1:11" ht="35.1" customHeight="1" x14ac:dyDescent="0.15">
      <c r="A10" s="3" t="s">
        <v>29</v>
      </c>
      <c r="B10" s="3" t="s">
        <v>39</v>
      </c>
      <c r="C10" s="4" t="s">
        <v>51</v>
      </c>
      <c r="D10" s="3" t="s">
        <v>48</v>
      </c>
      <c r="E10" s="3">
        <v>200</v>
      </c>
      <c r="F10" s="3" t="s">
        <v>16</v>
      </c>
      <c r="G10" s="5" t="s">
        <v>12</v>
      </c>
      <c r="H10" s="3" t="s">
        <v>71</v>
      </c>
      <c r="I10" s="6" t="s">
        <v>57</v>
      </c>
      <c r="J10" s="7"/>
      <c r="K10" s="9"/>
    </row>
    <row r="11" spans="1:11" ht="35.1" customHeight="1" x14ac:dyDescent="0.15">
      <c r="A11" s="3" t="s">
        <v>30</v>
      </c>
      <c r="B11" s="3" t="s">
        <v>40</v>
      </c>
      <c r="C11" s="4" t="s">
        <v>52</v>
      </c>
      <c r="D11" s="3" t="s">
        <v>49</v>
      </c>
      <c r="E11" s="3">
        <v>200</v>
      </c>
      <c r="F11" s="3" t="s">
        <v>16</v>
      </c>
      <c r="G11" s="5" t="s">
        <v>12</v>
      </c>
      <c r="H11" s="3"/>
      <c r="I11" s="6" t="s">
        <v>57</v>
      </c>
      <c r="J11" s="7"/>
      <c r="K11" s="9"/>
    </row>
    <row r="12" spans="1:11" ht="35.1" customHeight="1" x14ac:dyDescent="0.15">
      <c r="A12" s="3" t="s">
        <v>73</v>
      </c>
      <c r="B12" s="3" t="s">
        <v>74</v>
      </c>
      <c r="C12" s="4" t="s">
        <v>75</v>
      </c>
      <c r="D12" s="3" t="s">
        <v>76</v>
      </c>
      <c r="E12" s="3">
        <v>200</v>
      </c>
      <c r="F12" s="3"/>
      <c r="G12" s="5" t="s">
        <v>12</v>
      </c>
      <c r="H12" s="3"/>
      <c r="I12" s="6" t="s">
        <v>41</v>
      </c>
      <c r="J12" s="7"/>
      <c r="K12" s="9"/>
    </row>
    <row r="13" spans="1:11" ht="35.1" customHeight="1" x14ac:dyDescent="0.15">
      <c r="A13" s="3"/>
      <c r="B13" s="3"/>
      <c r="C13" s="4"/>
      <c r="D13" s="3"/>
      <c r="E13" s="3"/>
      <c r="F13" s="3"/>
      <c r="G13" s="5"/>
      <c r="H13" s="3"/>
      <c r="I13" s="6"/>
      <c r="J13" s="7"/>
      <c r="K13" s="9"/>
    </row>
    <row r="14" spans="1:11" ht="35.1" customHeight="1" x14ac:dyDescent="0.15">
      <c r="A14" s="3"/>
      <c r="B14" s="3"/>
      <c r="C14" s="4"/>
      <c r="D14" s="3"/>
      <c r="E14" s="3"/>
      <c r="F14" s="3"/>
      <c r="G14" s="5"/>
      <c r="H14" s="3"/>
      <c r="I14" s="6"/>
      <c r="J14" s="7"/>
      <c r="K14" s="9"/>
    </row>
    <row r="15" spans="1:11" ht="35.1" customHeight="1" x14ac:dyDescent="0.15"/>
    <row r="16" spans="1:11" ht="35.1" customHeight="1" x14ac:dyDescent="0.15"/>
    <row r="17" ht="35.1" customHeight="1" x14ac:dyDescent="0.15"/>
    <row r="18" ht="35.1" customHeight="1" x14ac:dyDescent="0.15"/>
    <row r="19" ht="35.1" customHeight="1" x14ac:dyDescent="0.15"/>
    <row r="20" ht="35.1" customHeight="1" x14ac:dyDescent="0.15"/>
  </sheetData>
  <phoneticPr fontId="2" type="noConversion"/>
  <conditionalFormatting sqref="I1:I11">
    <cfRule type="cellIs" dxfId="15" priority="13" operator="equal">
      <formula>"No"</formula>
    </cfRule>
    <cfRule type="cellIs" dxfId="14" priority="14" operator="equal">
      <formula>"Yes"</formula>
    </cfRule>
  </conditionalFormatting>
  <conditionalFormatting sqref="J1:J8">
    <cfRule type="cellIs" dxfId="13" priority="9" operator="equal">
      <formula>"Fail"</formula>
    </cfRule>
    <cfRule type="cellIs" dxfId="12" priority="10" operator="equal">
      <formula>"Pass"</formula>
    </cfRule>
    <cfRule type="cellIs" dxfId="11" priority="12" operator="equal">
      <formula>"Fail"</formula>
    </cfRule>
  </conditionalFormatting>
  <conditionalFormatting sqref="J2">
    <cfRule type="cellIs" dxfId="10" priority="11" operator="equal">
      <formula>"Pass"</formula>
    </cfRule>
  </conditionalFormatting>
  <conditionalFormatting sqref="I12:I14">
    <cfRule type="cellIs" dxfId="9" priority="7" operator="equal">
      <formula>"No"</formula>
    </cfRule>
    <cfRule type="cellIs" dxfId="8" priority="8" operator="equal">
      <formula>"Yes"</formula>
    </cfRule>
  </conditionalFormatting>
  <conditionalFormatting sqref="J9:J14">
    <cfRule type="cellIs" dxfId="7" priority="4" operator="equal">
      <formula>"Fail"</formula>
    </cfRule>
    <cfRule type="cellIs" dxfId="6" priority="5" operator="equal">
      <formula>"Pass"</formula>
    </cfRule>
    <cfRule type="cellIs" dxfId="5" priority="6" operator="equal">
      <formula>"Fail"</formula>
    </cfRule>
  </conditionalFormatting>
  <conditionalFormatting sqref="K1">
    <cfRule type="cellIs" dxfId="4" priority="1" operator="equal">
      <formula>"Fail"</formula>
    </cfRule>
    <cfRule type="cellIs" dxfId="3" priority="2" operator="equal">
      <formula>"Pass"</formula>
    </cfRule>
    <cfRule type="cellIs" dxfId="2" priority="3" operator="equal">
      <formula>"Fail"</formula>
    </cfRule>
  </conditionalFormatting>
  <dataValidations count="1">
    <dataValidation type="list" allowBlank="1" showInputMessage="1" showErrorMessage="1" sqref="I2:I14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post</vt:lpstr>
      <vt:lpstr>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2020-10-13T07:08:46Z</dcterms:modified>
</cp:coreProperties>
</file>