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8195" windowHeight="11310" activeTab="1"/>
  </bookViews>
  <sheets>
    <sheet name="Dim vs Dom" sheetId="1" r:id="rId1"/>
    <sheet name="Dim vs Tune" sheetId="2" r:id="rId2"/>
  </sheets>
  <calcPr calcId="125725"/>
</workbook>
</file>

<file path=xl/sharedStrings.xml><?xml version="1.0" encoding="utf-8"?>
<sst xmlns="http://schemas.openxmlformats.org/spreadsheetml/2006/main" count="18" uniqueCount="10">
  <si>
    <t>Dimension</t>
  </si>
  <si>
    <t>Point-Based Uniform</t>
  </si>
  <si>
    <t>Index-Based Uniform</t>
  </si>
  <si>
    <t>Point-Based Rising</t>
  </si>
  <si>
    <t>Index-Based Rising</t>
  </si>
  <si>
    <t>Point-Based Falling</t>
  </si>
  <si>
    <t>Index-Based Falling</t>
  </si>
  <si>
    <t>Dimensions vs. Dominance Test</t>
  </si>
  <si>
    <t>Data size:</t>
  </si>
  <si>
    <t>Dimensions vs. Tuning Time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</si>
</sst>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right" wrapText="1"/>
    </xf>
    <xf numFmtId="0" fontId="3" fillId="0" borderId="0" xfId="0" applyFon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'Dim vs Dom'!$B$4</c:f>
              <c:strCache>
                <c:ptCount val="1"/>
                <c:pt idx="0">
                  <c:v>Point-Based Uniform</c:v>
                </c:pt>
              </c:strCache>
            </c:strRef>
          </c:tx>
          <c:marker>
            <c:symbol val="none"/>
          </c:marker>
          <c:cat>
            <c:numRef>
              <c:f>'Dim vs Dom'!$A$5:$A$13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'Dim vs Dom'!$B$5:$B$13</c:f>
              <c:numCache>
                <c:formatCode>_(* #,##0_);_(* \(#,##0\);_(* "-"??_);_(@_)</c:formatCode>
                <c:ptCount val="9"/>
                <c:pt idx="0">
                  <c:v>2605</c:v>
                </c:pt>
                <c:pt idx="1">
                  <c:v>15446</c:v>
                </c:pt>
                <c:pt idx="2">
                  <c:v>72143</c:v>
                </c:pt>
                <c:pt idx="3">
                  <c:v>88107</c:v>
                </c:pt>
                <c:pt idx="4">
                  <c:v>95039</c:v>
                </c:pt>
                <c:pt idx="5">
                  <c:v>96767</c:v>
                </c:pt>
                <c:pt idx="6">
                  <c:v>98630</c:v>
                </c:pt>
                <c:pt idx="7">
                  <c:v>98786</c:v>
                </c:pt>
                <c:pt idx="8">
                  <c:v>99618</c:v>
                </c:pt>
              </c:numCache>
            </c:numRef>
          </c:val>
        </c:ser>
        <c:ser>
          <c:idx val="1"/>
          <c:order val="1"/>
          <c:tx>
            <c:strRef>
              <c:f>'Dim vs Dom'!$C$4</c:f>
              <c:strCache>
                <c:ptCount val="1"/>
                <c:pt idx="0">
                  <c:v>Index-Based Uniform</c:v>
                </c:pt>
              </c:strCache>
            </c:strRef>
          </c:tx>
          <c:marker>
            <c:symbol val="none"/>
          </c:marker>
          <c:cat>
            <c:numRef>
              <c:f>'Dim vs Dom'!$A$5:$A$13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'Dim vs Dom'!$C$5:$C$13</c:f>
              <c:numCache>
                <c:formatCode>_(* #,##0_);_(* \(#,##0\);_(* "-"??_);_(@_)</c:formatCode>
                <c:ptCount val="9"/>
                <c:pt idx="0">
                  <c:v>487</c:v>
                </c:pt>
                <c:pt idx="1">
                  <c:v>1807</c:v>
                </c:pt>
                <c:pt idx="2">
                  <c:v>1780</c:v>
                </c:pt>
                <c:pt idx="3">
                  <c:v>2690</c:v>
                </c:pt>
                <c:pt idx="4">
                  <c:v>3551</c:v>
                </c:pt>
                <c:pt idx="5">
                  <c:v>3730</c:v>
                </c:pt>
                <c:pt idx="6">
                  <c:v>5547</c:v>
                </c:pt>
                <c:pt idx="7">
                  <c:v>6802</c:v>
                </c:pt>
                <c:pt idx="8">
                  <c:v>7675</c:v>
                </c:pt>
              </c:numCache>
            </c:numRef>
          </c:val>
        </c:ser>
        <c:marker val="1"/>
        <c:axId val="68299776"/>
        <c:axId val="68887296"/>
      </c:lineChart>
      <c:catAx>
        <c:axId val="68299776"/>
        <c:scaling>
          <c:orientation val="minMax"/>
        </c:scaling>
        <c:axPos val="b"/>
        <c:numFmt formatCode="General" sourceLinked="1"/>
        <c:tickLblPos val="nextTo"/>
        <c:crossAx val="68887296"/>
        <c:crosses val="autoZero"/>
        <c:auto val="1"/>
        <c:lblAlgn val="ctr"/>
        <c:lblOffset val="100"/>
      </c:catAx>
      <c:valAx>
        <c:axId val="68887296"/>
        <c:scaling>
          <c:orientation val="minMax"/>
        </c:scaling>
        <c:axPos val="l"/>
        <c:majorGridlines/>
        <c:numFmt formatCode="_(* #,##0_);_(* \(#,##0\);_(* &quot;-&quot;??_);_(@_)" sourceLinked="1"/>
        <c:tickLblPos val="nextTo"/>
        <c:crossAx val="682997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'Dim vs Dom'!$D$4</c:f>
              <c:strCache>
                <c:ptCount val="1"/>
                <c:pt idx="0">
                  <c:v>Point-Based Rising</c:v>
                </c:pt>
              </c:strCache>
            </c:strRef>
          </c:tx>
          <c:marker>
            <c:symbol val="none"/>
          </c:marker>
          <c:cat>
            <c:numRef>
              <c:f>'Dim vs Dom'!$A$5:$A$13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'Dim vs Dom'!$D$5:$D$13</c:f>
              <c:numCache>
                <c:formatCode>_(* #,##0_);_(* \(#,##0\);_(* "-"??_);_(@_)</c:formatCode>
                <c:ptCount val="9"/>
                <c:pt idx="0">
                  <c:v>3528</c:v>
                </c:pt>
                <c:pt idx="1">
                  <c:v>39704</c:v>
                </c:pt>
                <c:pt idx="2">
                  <c:v>76669</c:v>
                </c:pt>
                <c:pt idx="3">
                  <c:v>544806</c:v>
                </c:pt>
                <c:pt idx="4">
                  <c:v>699291</c:v>
                </c:pt>
                <c:pt idx="5">
                  <c:v>840993</c:v>
                </c:pt>
                <c:pt idx="6">
                  <c:v>937684</c:v>
                </c:pt>
                <c:pt idx="7">
                  <c:v>1030092</c:v>
                </c:pt>
                <c:pt idx="8">
                  <c:v>1089899</c:v>
                </c:pt>
              </c:numCache>
            </c:numRef>
          </c:val>
        </c:ser>
        <c:ser>
          <c:idx val="1"/>
          <c:order val="1"/>
          <c:tx>
            <c:strRef>
              <c:f>'Dim vs Dom'!$E$4</c:f>
              <c:strCache>
                <c:ptCount val="1"/>
                <c:pt idx="0">
                  <c:v>Index-Based Rising</c:v>
                </c:pt>
              </c:strCache>
            </c:strRef>
          </c:tx>
          <c:marker>
            <c:symbol val="none"/>
          </c:marker>
          <c:cat>
            <c:numRef>
              <c:f>'Dim vs Dom'!$A$5:$A$13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'Dim vs Dom'!$E$5:$E$13</c:f>
              <c:numCache>
                <c:formatCode>_(* #,##0_);_(* \(#,##0\);_(* "-"??_);_(@_)</c:formatCode>
                <c:ptCount val="9"/>
                <c:pt idx="0">
                  <c:v>3528</c:v>
                </c:pt>
                <c:pt idx="1">
                  <c:v>32375</c:v>
                </c:pt>
                <c:pt idx="2">
                  <c:v>57737</c:v>
                </c:pt>
                <c:pt idx="3">
                  <c:v>75334</c:v>
                </c:pt>
                <c:pt idx="4">
                  <c:v>104574</c:v>
                </c:pt>
                <c:pt idx="5">
                  <c:v>161060</c:v>
                </c:pt>
                <c:pt idx="6">
                  <c:v>149496</c:v>
                </c:pt>
                <c:pt idx="7">
                  <c:v>164720</c:v>
                </c:pt>
                <c:pt idx="8">
                  <c:v>177015</c:v>
                </c:pt>
              </c:numCache>
            </c:numRef>
          </c:val>
        </c:ser>
        <c:ser>
          <c:idx val="2"/>
          <c:order val="2"/>
          <c:tx>
            <c:strRef>
              <c:f>'Dim vs Dom'!$F$4</c:f>
              <c:strCache>
                <c:ptCount val="1"/>
                <c:pt idx="0">
                  <c:v>Point-Based Falling</c:v>
                </c:pt>
              </c:strCache>
            </c:strRef>
          </c:tx>
          <c:marker>
            <c:symbol val="none"/>
          </c:marker>
          <c:cat>
            <c:numRef>
              <c:f>'Dim vs Dom'!$A$5:$A$13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'Dim vs Dom'!$F$5:$F$13</c:f>
              <c:numCache>
                <c:formatCode>_(* #,##0_);_(* \(#,##0\);_(* "-"??_);_(@_)</c:formatCode>
                <c:ptCount val="9"/>
                <c:pt idx="0">
                  <c:v>37760</c:v>
                </c:pt>
                <c:pt idx="1">
                  <c:v>386275</c:v>
                </c:pt>
                <c:pt idx="2">
                  <c:v>847084</c:v>
                </c:pt>
                <c:pt idx="3">
                  <c:v>1150963</c:v>
                </c:pt>
                <c:pt idx="4">
                  <c:v>1395625</c:v>
                </c:pt>
                <c:pt idx="5">
                  <c:v>1638081</c:v>
                </c:pt>
                <c:pt idx="6">
                  <c:v>1690721</c:v>
                </c:pt>
                <c:pt idx="7">
                  <c:v>1773834</c:v>
                </c:pt>
                <c:pt idx="8">
                  <c:v>1785654</c:v>
                </c:pt>
              </c:numCache>
            </c:numRef>
          </c:val>
        </c:ser>
        <c:ser>
          <c:idx val="3"/>
          <c:order val="3"/>
          <c:tx>
            <c:strRef>
              <c:f>'Dim vs Dom'!$G$4</c:f>
              <c:strCache>
                <c:ptCount val="1"/>
                <c:pt idx="0">
                  <c:v>Index-Based Falling</c:v>
                </c:pt>
              </c:strCache>
            </c:strRef>
          </c:tx>
          <c:marker>
            <c:symbol val="none"/>
          </c:marker>
          <c:cat>
            <c:numRef>
              <c:f>'Dim vs Dom'!$A$5:$A$13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'Dim vs Dom'!$G$5:$G$13</c:f>
              <c:numCache>
                <c:formatCode>_(* #,##0_);_(* \(#,##0\);_(* "-"??_);_(@_)</c:formatCode>
                <c:ptCount val="9"/>
                <c:pt idx="0">
                  <c:v>36766</c:v>
                </c:pt>
                <c:pt idx="1">
                  <c:v>241002</c:v>
                </c:pt>
                <c:pt idx="2">
                  <c:v>476509</c:v>
                </c:pt>
                <c:pt idx="3">
                  <c:v>661858</c:v>
                </c:pt>
                <c:pt idx="4">
                  <c:v>808685</c:v>
                </c:pt>
                <c:pt idx="5">
                  <c:v>1012606</c:v>
                </c:pt>
                <c:pt idx="6">
                  <c:v>1087444</c:v>
                </c:pt>
                <c:pt idx="7">
                  <c:v>1138808</c:v>
                </c:pt>
                <c:pt idx="8">
                  <c:v>1091973</c:v>
                </c:pt>
              </c:numCache>
            </c:numRef>
          </c:val>
        </c:ser>
        <c:marker val="1"/>
        <c:axId val="68917504"/>
        <c:axId val="68931584"/>
      </c:lineChart>
      <c:catAx>
        <c:axId val="68917504"/>
        <c:scaling>
          <c:orientation val="minMax"/>
        </c:scaling>
        <c:axPos val="b"/>
        <c:numFmt formatCode="General" sourceLinked="1"/>
        <c:tickLblPos val="nextTo"/>
        <c:crossAx val="68931584"/>
        <c:crosses val="autoZero"/>
        <c:auto val="1"/>
        <c:lblAlgn val="ctr"/>
        <c:lblOffset val="100"/>
      </c:catAx>
      <c:valAx>
        <c:axId val="68931584"/>
        <c:scaling>
          <c:orientation val="minMax"/>
        </c:scaling>
        <c:axPos val="l"/>
        <c:majorGridlines/>
        <c:numFmt formatCode="_(* #,##0_);_(* \(#,##0\);_(* &quot;-&quot;??_);_(@_)" sourceLinked="1"/>
        <c:tickLblPos val="nextTo"/>
        <c:crossAx val="689175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'Dim vs Dom'!$B$4</c:f>
              <c:strCache>
                <c:ptCount val="1"/>
                <c:pt idx="0">
                  <c:v>Point-Based Uniform</c:v>
                </c:pt>
              </c:strCache>
            </c:strRef>
          </c:tx>
          <c:marker>
            <c:symbol val="none"/>
          </c:marker>
          <c:cat>
            <c:numRef>
              <c:f>'Dim vs Dom'!$A$5:$A$13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'Dim vs Dom'!$B$5:$B$13</c:f>
              <c:numCache>
                <c:formatCode>_(* #,##0_);_(* \(#,##0\);_(* "-"??_);_(@_)</c:formatCode>
                <c:ptCount val="9"/>
                <c:pt idx="0">
                  <c:v>2605</c:v>
                </c:pt>
                <c:pt idx="1">
                  <c:v>15446</c:v>
                </c:pt>
                <c:pt idx="2">
                  <c:v>72143</c:v>
                </c:pt>
                <c:pt idx="3">
                  <c:v>88107</c:v>
                </c:pt>
                <c:pt idx="4">
                  <c:v>95039</c:v>
                </c:pt>
                <c:pt idx="5">
                  <c:v>96767</c:v>
                </c:pt>
                <c:pt idx="6">
                  <c:v>98630</c:v>
                </c:pt>
                <c:pt idx="7">
                  <c:v>98786</c:v>
                </c:pt>
                <c:pt idx="8">
                  <c:v>99618</c:v>
                </c:pt>
              </c:numCache>
            </c:numRef>
          </c:val>
        </c:ser>
        <c:ser>
          <c:idx val="1"/>
          <c:order val="1"/>
          <c:tx>
            <c:strRef>
              <c:f>'Dim vs Dom'!$C$4</c:f>
              <c:strCache>
                <c:ptCount val="1"/>
                <c:pt idx="0">
                  <c:v>Index-Based Uniform</c:v>
                </c:pt>
              </c:strCache>
            </c:strRef>
          </c:tx>
          <c:marker>
            <c:symbol val="none"/>
          </c:marker>
          <c:cat>
            <c:numRef>
              <c:f>'Dim vs Dom'!$A$5:$A$13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'Dim vs Dom'!$C$5:$C$13</c:f>
              <c:numCache>
                <c:formatCode>_(* #,##0_);_(* \(#,##0\);_(* "-"??_);_(@_)</c:formatCode>
                <c:ptCount val="9"/>
                <c:pt idx="0">
                  <c:v>487</c:v>
                </c:pt>
                <c:pt idx="1">
                  <c:v>1807</c:v>
                </c:pt>
                <c:pt idx="2">
                  <c:v>1780</c:v>
                </c:pt>
                <c:pt idx="3">
                  <c:v>2690</c:v>
                </c:pt>
                <c:pt idx="4">
                  <c:v>3551</c:v>
                </c:pt>
                <c:pt idx="5">
                  <c:v>3730</c:v>
                </c:pt>
                <c:pt idx="6">
                  <c:v>5547</c:v>
                </c:pt>
                <c:pt idx="7">
                  <c:v>6802</c:v>
                </c:pt>
                <c:pt idx="8">
                  <c:v>7675</c:v>
                </c:pt>
              </c:numCache>
            </c:numRef>
          </c:val>
        </c:ser>
        <c:ser>
          <c:idx val="2"/>
          <c:order val="2"/>
          <c:tx>
            <c:strRef>
              <c:f>'Dim vs Dom'!$D$4</c:f>
              <c:strCache>
                <c:ptCount val="1"/>
                <c:pt idx="0">
                  <c:v>Point-Based Rising</c:v>
                </c:pt>
              </c:strCache>
            </c:strRef>
          </c:tx>
          <c:marker>
            <c:symbol val="none"/>
          </c:marker>
          <c:cat>
            <c:numRef>
              <c:f>'Dim vs Dom'!$A$5:$A$13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'Dim vs Dom'!$D$5:$D$13</c:f>
              <c:numCache>
                <c:formatCode>_(* #,##0_);_(* \(#,##0\);_(* "-"??_);_(@_)</c:formatCode>
                <c:ptCount val="9"/>
                <c:pt idx="0">
                  <c:v>3528</c:v>
                </c:pt>
                <c:pt idx="1">
                  <c:v>39704</c:v>
                </c:pt>
                <c:pt idx="2">
                  <c:v>76669</c:v>
                </c:pt>
                <c:pt idx="3">
                  <c:v>544806</c:v>
                </c:pt>
                <c:pt idx="4">
                  <c:v>699291</c:v>
                </c:pt>
                <c:pt idx="5">
                  <c:v>840993</c:v>
                </c:pt>
                <c:pt idx="6">
                  <c:v>937684</c:v>
                </c:pt>
                <c:pt idx="7">
                  <c:v>1030092</c:v>
                </c:pt>
                <c:pt idx="8">
                  <c:v>1089899</c:v>
                </c:pt>
              </c:numCache>
            </c:numRef>
          </c:val>
        </c:ser>
        <c:ser>
          <c:idx val="3"/>
          <c:order val="3"/>
          <c:tx>
            <c:strRef>
              <c:f>'Dim vs Dom'!$E$4</c:f>
              <c:strCache>
                <c:ptCount val="1"/>
                <c:pt idx="0">
                  <c:v>Index-Based Rising</c:v>
                </c:pt>
              </c:strCache>
            </c:strRef>
          </c:tx>
          <c:marker>
            <c:symbol val="none"/>
          </c:marker>
          <c:cat>
            <c:numRef>
              <c:f>'Dim vs Dom'!$A$5:$A$13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'Dim vs Dom'!$E$5:$E$13</c:f>
              <c:numCache>
                <c:formatCode>_(* #,##0_);_(* \(#,##0\);_(* "-"??_);_(@_)</c:formatCode>
                <c:ptCount val="9"/>
                <c:pt idx="0">
                  <c:v>3528</c:v>
                </c:pt>
                <c:pt idx="1">
                  <c:v>32375</c:v>
                </c:pt>
                <c:pt idx="2">
                  <c:v>57737</c:v>
                </c:pt>
                <c:pt idx="3">
                  <c:v>75334</c:v>
                </c:pt>
                <c:pt idx="4">
                  <c:v>104574</c:v>
                </c:pt>
                <c:pt idx="5">
                  <c:v>161060</c:v>
                </c:pt>
                <c:pt idx="6">
                  <c:v>149496</c:v>
                </c:pt>
                <c:pt idx="7">
                  <c:v>164720</c:v>
                </c:pt>
                <c:pt idx="8">
                  <c:v>177015</c:v>
                </c:pt>
              </c:numCache>
            </c:numRef>
          </c:val>
        </c:ser>
        <c:ser>
          <c:idx val="4"/>
          <c:order val="4"/>
          <c:tx>
            <c:strRef>
              <c:f>'Dim vs Dom'!$F$4</c:f>
              <c:strCache>
                <c:ptCount val="1"/>
                <c:pt idx="0">
                  <c:v>Point-Based Falling</c:v>
                </c:pt>
              </c:strCache>
            </c:strRef>
          </c:tx>
          <c:marker>
            <c:symbol val="none"/>
          </c:marker>
          <c:cat>
            <c:numRef>
              <c:f>'Dim vs Dom'!$A$5:$A$13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'Dim vs Dom'!$F$5:$F$13</c:f>
              <c:numCache>
                <c:formatCode>_(* #,##0_);_(* \(#,##0\);_(* "-"??_);_(@_)</c:formatCode>
                <c:ptCount val="9"/>
                <c:pt idx="0">
                  <c:v>37760</c:v>
                </c:pt>
                <c:pt idx="1">
                  <c:v>386275</c:v>
                </c:pt>
                <c:pt idx="2">
                  <c:v>847084</c:v>
                </c:pt>
                <c:pt idx="3">
                  <c:v>1150963</c:v>
                </c:pt>
                <c:pt idx="4">
                  <c:v>1395625</c:v>
                </c:pt>
                <c:pt idx="5">
                  <c:v>1638081</c:v>
                </c:pt>
                <c:pt idx="6">
                  <c:v>1690721</c:v>
                </c:pt>
                <c:pt idx="7">
                  <c:v>1773834</c:v>
                </c:pt>
                <c:pt idx="8">
                  <c:v>1785654</c:v>
                </c:pt>
              </c:numCache>
            </c:numRef>
          </c:val>
        </c:ser>
        <c:ser>
          <c:idx val="5"/>
          <c:order val="5"/>
          <c:tx>
            <c:strRef>
              <c:f>'Dim vs Dom'!$G$4</c:f>
              <c:strCache>
                <c:ptCount val="1"/>
                <c:pt idx="0">
                  <c:v>Index-Based Falling</c:v>
                </c:pt>
              </c:strCache>
            </c:strRef>
          </c:tx>
          <c:marker>
            <c:symbol val="none"/>
          </c:marker>
          <c:cat>
            <c:numRef>
              <c:f>'Dim vs Dom'!$A$5:$A$13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'Dim vs Dom'!$G$5:$G$13</c:f>
              <c:numCache>
                <c:formatCode>_(* #,##0_);_(* \(#,##0\);_(* "-"??_);_(@_)</c:formatCode>
                <c:ptCount val="9"/>
                <c:pt idx="0">
                  <c:v>36766</c:v>
                </c:pt>
                <c:pt idx="1">
                  <c:v>241002</c:v>
                </c:pt>
                <c:pt idx="2">
                  <c:v>476509</c:v>
                </c:pt>
                <c:pt idx="3">
                  <c:v>661858</c:v>
                </c:pt>
                <c:pt idx="4">
                  <c:v>808685</c:v>
                </c:pt>
                <c:pt idx="5">
                  <c:v>1012606</c:v>
                </c:pt>
                <c:pt idx="6">
                  <c:v>1087444</c:v>
                </c:pt>
                <c:pt idx="7">
                  <c:v>1138808</c:v>
                </c:pt>
                <c:pt idx="8">
                  <c:v>1091973</c:v>
                </c:pt>
              </c:numCache>
            </c:numRef>
          </c:val>
        </c:ser>
        <c:marker val="1"/>
        <c:axId val="69037056"/>
        <c:axId val="69047040"/>
      </c:lineChart>
      <c:catAx>
        <c:axId val="69037056"/>
        <c:scaling>
          <c:orientation val="minMax"/>
        </c:scaling>
        <c:axPos val="b"/>
        <c:numFmt formatCode="General" sourceLinked="1"/>
        <c:tickLblPos val="nextTo"/>
        <c:crossAx val="69047040"/>
        <c:crosses val="autoZero"/>
        <c:auto val="1"/>
        <c:lblAlgn val="ctr"/>
        <c:lblOffset val="100"/>
      </c:catAx>
      <c:valAx>
        <c:axId val="69047040"/>
        <c:scaling>
          <c:orientation val="minMax"/>
        </c:scaling>
        <c:axPos val="l"/>
        <c:majorGridlines/>
        <c:numFmt formatCode="_(* #,##0_);_(* \(#,##0\);_(* &quot;-&quot;??_);_(@_)" sourceLinked="1"/>
        <c:tickLblPos val="nextTo"/>
        <c:crossAx val="690370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'Dim vs Dom'!$B$4</c:f>
              <c:strCache>
                <c:ptCount val="1"/>
                <c:pt idx="0">
                  <c:v>Point-Based Uniform</c:v>
                </c:pt>
              </c:strCache>
            </c:strRef>
          </c:tx>
          <c:marker>
            <c:symbol val="none"/>
          </c:marker>
          <c:cat>
            <c:numRef>
              <c:f>('Dim vs Dom'!$A$5,'Dim vs Dom'!$A$7,'Dim vs Dom'!$A$9,'Dim vs Dom'!$A$11,'Dim vs Dom'!$A$13)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('Dim vs Dom'!$B$5,'Dim vs Dom'!$B$7,'Dim vs Dom'!$B$9,'Dim vs Dom'!$B$11,'Dim vs Dom'!$B$13)</c:f>
              <c:numCache>
                <c:formatCode>_(* #,##0_);_(* \(#,##0\);_(* "-"??_);_(@_)</c:formatCode>
                <c:ptCount val="5"/>
                <c:pt idx="0">
                  <c:v>2605</c:v>
                </c:pt>
                <c:pt idx="1">
                  <c:v>72143</c:v>
                </c:pt>
                <c:pt idx="2">
                  <c:v>95039</c:v>
                </c:pt>
                <c:pt idx="3">
                  <c:v>98630</c:v>
                </c:pt>
                <c:pt idx="4">
                  <c:v>99618</c:v>
                </c:pt>
              </c:numCache>
            </c:numRef>
          </c:val>
        </c:ser>
        <c:ser>
          <c:idx val="1"/>
          <c:order val="1"/>
          <c:tx>
            <c:strRef>
              <c:f>'Dim vs Dom'!$C$4</c:f>
              <c:strCache>
                <c:ptCount val="1"/>
                <c:pt idx="0">
                  <c:v>Index-Based Uniform</c:v>
                </c:pt>
              </c:strCache>
            </c:strRef>
          </c:tx>
          <c:marker>
            <c:symbol val="none"/>
          </c:marker>
          <c:cat>
            <c:numRef>
              <c:f>('Dim vs Dom'!$A$5,'Dim vs Dom'!$A$7,'Dim vs Dom'!$A$9,'Dim vs Dom'!$A$11,'Dim vs Dom'!$A$13)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('Dim vs Dom'!$C$5,'Dim vs Dom'!$C$7,'Dim vs Dom'!$C$9,'Dim vs Dom'!$C$11,'Dim vs Dom'!$C$13)</c:f>
              <c:numCache>
                <c:formatCode>_(* #,##0_);_(* \(#,##0\);_(* "-"??_);_(@_)</c:formatCode>
                <c:ptCount val="5"/>
                <c:pt idx="0">
                  <c:v>487</c:v>
                </c:pt>
                <c:pt idx="1">
                  <c:v>1780</c:v>
                </c:pt>
                <c:pt idx="2">
                  <c:v>3551</c:v>
                </c:pt>
                <c:pt idx="3">
                  <c:v>5547</c:v>
                </c:pt>
                <c:pt idx="4">
                  <c:v>7675</c:v>
                </c:pt>
              </c:numCache>
            </c:numRef>
          </c:val>
        </c:ser>
        <c:ser>
          <c:idx val="2"/>
          <c:order val="2"/>
          <c:tx>
            <c:strRef>
              <c:f>'Dim vs Dom'!$D$4</c:f>
              <c:strCache>
                <c:ptCount val="1"/>
                <c:pt idx="0">
                  <c:v>Point-Based Rising</c:v>
                </c:pt>
              </c:strCache>
            </c:strRef>
          </c:tx>
          <c:marker>
            <c:symbol val="none"/>
          </c:marker>
          <c:cat>
            <c:numRef>
              <c:f>('Dim vs Dom'!$A$5,'Dim vs Dom'!$A$7,'Dim vs Dom'!$A$9,'Dim vs Dom'!$A$11,'Dim vs Dom'!$A$13)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('Dim vs Dom'!$D$5,'Dim vs Dom'!$D$7,'Dim vs Dom'!$D$9,'Dim vs Dom'!$D$11,'Dim vs Dom'!$D$13)</c:f>
              <c:numCache>
                <c:formatCode>_(* #,##0_);_(* \(#,##0\);_(* "-"??_);_(@_)</c:formatCode>
                <c:ptCount val="5"/>
                <c:pt idx="0">
                  <c:v>3528</c:v>
                </c:pt>
                <c:pt idx="1">
                  <c:v>76669</c:v>
                </c:pt>
                <c:pt idx="2">
                  <c:v>699291</c:v>
                </c:pt>
                <c:pt idx="3">
                  <c:v>937684</c:v>
                </c:pt>
                <c:pt idx="4">
                  <c:v>1089899</c:v>
                </c:pt>
              </c:numCache>
            </c:numRef>
          </c:val>
        </c:ser>
        <c:ser>
          <c:idx val="3"/>
          <c:order val="3"/>
          <c:tx>
            <c:strRef>
              <c:f>'Dim vs Dom'!$E$4</c:f>
              <c:strCache>
                <c:ptCount val="1"/>
                <c:pt idx="0">
                  <c:v>Index-Based Rising</c:v>
                </c:pt>
              </c:strCache>
            </c:strRef>
          </c:tx>
          <c:marker>
            <c:symbol val="none"/>
          </c:marker>
          <c:cat>
            <c:numRef>
              <c:f>('Dim vs Dom'!$A$5,'Dim vs Dom'!$A$7,'Dim vs Dom'!$A$9,'Dim vs Dom'!$A$11,'Dim vs Dom'!$A$13)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('Dim vs Dom'!$E$5,'Dim vs Dom'!$E$7,'Dim vs Dom'!$E$9,'Dim vs Dom'!$E$11,'Dim vs Dom'!$E$13)</c:f>
              <c:numCache>
                <c:formatCode>_(* #,##0_);_(* \(#,##0\);_(* "-"??_);_(@_)</c:formatCode>
                <c:ptCount val="5"/>
                <c:pt idx="0">
                  <c:v>3528</c:v>
                </c:pt>
                <c:pt idx="1">
                  <c:v>57737</c:v>
                </c:pt>
                <c:pt idx="2">
                  <c:v>104574</c:v>
                </c:pt>
                <c:pt idx="3">
                  <c:v>149496</c:v>
                </c:pt>
                <c:pt idx="4">
                  <c:v>177015</c:v>
                </c:pt>
              </c:numCache>
            </c:numRef>
          </c:val>
        </c:ser>
        <c:ser>
          <c:idx val="4"/>
          <c:order val="4"/>
          <c:tx>
            <c:strRef>
              <c:f>'Dim vs Dom'!$F$4</c:f>
              <c:strCache>
                <c:ptCount val="1"/>
                <c:pt idx="0">
                  <c:v>Point-Based Falling</c:v>
                </c:pt>
              </c:strCache>
            </c:strRef>
          </c:tx>
          <c:marker>
            <c:symbol val="none"/>
          </c:marker>
          <c:cat>
            <c:numRef>
              <c:f>('Dim vs Dom'!$A$5,'Dim vs Dom'!$A$7,'Dim vs Dom'!$A$9,'Dim vs Dom'!$A$11,'Dim vs Dom'!$A$13)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('Dim vs Dom'!$F$5,'Dim vs Dom'!$F$7,'Dim vs Dom'!$F$9,'Dim vs Dom'!$F$11,'Dim vs Dom'!$F$13)</c:f>
              <c:numCache>
                <c:formatCode>_(* #,##0_);_(* \(#,##0\);_(* "-"??_);_(@_)</c:formatCode>
                <c:ptCount val="5"/>
                <c:pt idx="0">
                  <c:v>37760</c:v>
                </c:pt>
                <c:pt idx="1">
                  <c:v>847084</c:v>
                </c:pt>
                <c:pt idx="2">
                  <c:v>1395625</c:v>
                </c:pt>
                <c:pt idx="3">
                  <c:v>1690721</c:v>
                </c:pt>
                <c:pt idx="4">
                  <c:v>1785654</c:v>
                </c:pt>
              </c:numCache>
            </c:numRef>
          </c:val>
        </c:ser>
        <c:ser>
          <c:idx val="5"/>
          <c:order val="5"/>
          <c:tx>
            <c:strRef>
              <c:f>'Dim vs Dom'!$G$4</c:f>
              <c:strCache>
                <c:ptCount val="1"/>
                <c:pt idx="0">
                  <c:v>Index-Based Falling</c:v>
                </c:pt>
              </c:strCache>
            </c:strRef>
          </c:tx>
          <c:marker>
            <c:symbol val="none"/>
          </c:marker>
          <c:cat>
            <c:numRef>
              <c:f>('Dim vs Dom'!$A$5,'Dim vs Dom'!$A$7,'Dim vs Dom'!$A$9,'Dim vs Dom'!$A$11,'Dim vs Dom'!$A$13)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cat>
          <c:val>
            <c:numRef>
              <c:f>('Dim vs Dom'!$G$5,'Dim vs Dom'!$G$7,'Dim vs Dom'!$G$9,'Dim vs Dom'!$G$11,'Dim vs Dom'!$G$13)</c:f>
              <c:numCache>
                <c:formatCode>_(* #,##0_);_(* \(#,##0\);_(* "-"??_);_(@_)</c:formatCode>
                <c:ptCount val="5"/>
                <c:pt idx="0">
                  <c:v>36766</c:v>
                </c:pt>
                <c:pt idx="1">
                  <c:v>476509</c:v>
                </c:pt>
                <c:pt idx="2">
                  <c:v>808685</c:v>
                </c:pt>
                <c:pt idx="3">
                  <c:v>1087444</c:v>
                </c:pt>
                <c:pt idx="4">
                  <c:v>1091973</c:v>
                </c:pt>
              </c:numCache>
            </c:numRef>
          </c:val>
        </c:ser>
        <c:marker val="1"/>
        <c:axId val="69611520"/>
        <c:axId val="69613056"/>
      </c:lineChart>
      <c:catAx>
        <c:axId val="69611520"/>
        <c:scaling>
          <c:orientation val="minMax"/>
        </c:scaling>
        <c:axPos val="b"/>
        <c:numFmt formatCode="General" sourceLinked="1"/>
        <c:tickLblPos val="nextTo"/>
        <c:crossAx val="69613056"/>
        <c:crosses val="autoZero"/>
        <c:auto val="1"/>
        <c:lblAlgn val="ctr"/>
        <c:lblOffset val="100"/>
      </c:catAx>
      <c:valAx>
        <c:axId val="69613056"/>
        <c:scaling>
          <c:orientation val="minMax"/>
        </c:scaling>
        <c:axPos val="l"/>
        <c:majorGridlines/>
        <c:numFmt formatCode="_(* #,##0_);_(* \(#,##0\);_(* &quot;-&quot;??_);_(@_)" sourceLinked="1"/>
        <c:tickLblPos val="nextTo"/>
        <c:crossAx val="696115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'Dim vs Tune'!$B$4</c:f>
              <c:strCache>
                <c:ptCount val="1"/>
                <c:pt idx="0">
                  <c:v>Point-Based Uniform</c:v>
                </c:pt>
              </c:strCache>
            </c:strRef>
          </c:tx>
          <c:marker>
            <c:symbol val="none"/>
          </c:marker>
          <c:cat>
            <c:numRef>
              <c:f>'Dim vs Tune'!$A$5:$A$13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'Dim vs Tune'!$B$5:$B$13</c:f>
              <c:numCache>
                <c:formatCode>_(* #,##0_);_(* \(#,##0\);_(* "-"??_);_(@_)</c:formatCode>
                <c:ptCount val="9"/>
                <c:pt idx="0">
                  <c:v>14312</c:v>
                </c:pt>
                <c:pt idx="1">
                  <c:v>22492</c:v>
                </c:pt>
                <c:pt idx="2">
                  <c:v>30356</c:v>
                </c:pt>
                <c:pt idx="3">
                  <c:v>37780</c:v>
                </c:pt>
                <c:pt idx="4">
                  <c:v>42868</c:v>
                </c:pt>
                <c:pt idx="5">
                  <c:v>53124</c:v>
                </c:pt>
                <c:pt idx="6">
                  <c:v>55924</c:v>
                </c:pt>
                <c:pt idx="7">
                  <c:v>63964</c:v>
                </c:pt>
                <c:pt idx="8">
                  <c:v>72900</c:v>
                </c:pt>
              </c:numCache>
            </c:numRef>
          </c:val>
        </c:ser>
        <c:ser>
          <c:idx val="1"/>
          <c:order val="1"/>
          <c:tx>
            <c:strRef>
              <c:f>'Dim vs Tune'!$C$4</c:f>
              <c:strCache>
                <c:ptCount val="1"/>
                <c:pt idx="0">
                  <c:v>Index-Based Uniform</c:v>
                </c:pt>
              </c:strCache>
            </c:strRef>
          </c:tx>
          <c:marker>
            <c:symbol val="none"/>
          </c:marker>
          <c:cat>
            <c:numRef>
              <c:f>'Dim vs Tune'!$A$5:$A$13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'Dim vs Tune'!$C$5:$C$13</c:f>
              <c:numCache>
                <c:formatCode>_(* #,##0_);_(* \(#,##0\);_(* "-"??_);_(@_)</c:formatCode>
                <c:ptCount val="9"/>
                <c:pt idx="0">
                  <c:v>1320</c:v>
                </c:pt>
                <c:pt idx="1">
                  <c:v>1848</c:v>
                </c:pt>
                <c:pt idx="2">
                  <c:v>2392</c:v>
                </c:pt>
                <c:pt idx="3">
                  <c:v>2920</c:v>
                </c:pt>
                <c:pt idx="4">
                  <c:v>3288</c:v>
                </c:pt>
                <c:pt idx="5">
                  <c:v>4096</c:v>
                </c:pt>
                <c:pt idx="6">
                  <c:v>4792</c:v>
                </c:pt>
                <c:pt idx="7">
                  <c:v>5520</c:v>
                </c:pt>
                <c:pt idx="8">
                  <c:v>5480</c:v>
                </c:pt>
              </c:numCache>
            </c:numRef>
          </c:val>
        </c:ser>
        <c:ser>
          <c:idx val="2"/>
          <c:order val="2"/>
          <c:tx>
            <c:strRef>
              <c:f>'Dim vs Tune'!$D$4</c:f>
              <c:strCache>
                <c:ptCount val="1"/>
                <c:pt idx="0">
                  <c:v>Point-Based Rising</c:v>
                </c:pt>
              </c:strCache>
            </c:strRef>
          </c:tx>
          <c:marker>
            <c:symbol val="none"/>
          </c:marker>
          <c:cat>
            <c:numRef>
              <c:f>'Dim vs Tune'!$A$5:$A$13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'Dim vs Tune'!$D$5:$D$13</c:f>
              <c:numCache>
                <c:formatCode>_(* #,##0_);_(* \(#,##0\);_(* "-"??_);_(@_)</c:formatCode>
                <c:ptCount val="9"/>
                <c:pt idx="0">
                  <c:v>4828</c:v>
                </c:pt>
                <c:pt idx="1">
                  <c:v>31500</c:v>
                </c:pt>
                <c:pt idx="2">
                  <c:v>51732</c:v>
                </c:pt>
                <c:pt idx="3">
                  <c:v>64740</c:v>
                </c:pt>
                <c:pt idx="4">
                  <c:v>77668</c:v>
                </c:pt>
                <c:pt idx="5">
                  <c:v>91876</c:v>
                </c:pt>
                <c:pt idx="6">
                  <c:v>103988</c:v>
                </c:pt>
                <c:pt idx="7">
                  <c:v>116308</c:v>
                </c:pt>
                <c:pt idx="8">
                  <c:v>127380</c:v>
                </c:pt>
              </c:numCache>
            </c:numRef>
          </c:val>
        </c:ser>
        <c:ser>
          <c:idx val="3"/>
          <c:order val="3"/>
          <c:tx>
            <c:strRef>
              <c:f>'Dim vs Tune'!$E$4</c:f>
              <c:strCache>
                <c:ptCount val="1"/>
                <c:pt idx="0">
                  <c:v>Index-Based Rising</c:v>
                </c:pt>
              </c:strCache>
            </c:strRef>
          </c:tx>
          <c:marker>
            <c:symbol val="none"/>
          </c:marker>
          <c:cat>
            <c:numRef>
              <c:f>'Dim vs Tune'!$A$5:$A$13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'Dim vs Tune'!$E$5:$E$13</c:f>
              <c:numCache>
                <c:formatCode>_(* #,##0_);_(* \(#,##0\);_(* "-"??_);_(@_)</c:formatCode>
                <c:ptCount val="9"/>
                <c:pt idx="0">
                  <c:v>2776</c:v>
                </c:pt>
                <c:pt idx="1">
                  <c:v>16944</c:v>
                </c:pt>
                <c:pt idx="2">
                  <c:v>22392</c:v>
                </c:pt>
                <c:pt idx="3">
                  <c:v>28600</c:v>
                </c:pt>
                <c:pt idx="4">
                  <c:v>33480</c:v>
                </c:pt>
                <c:pt idx="5">
                  <c:v>40944</c:v>
                </c:pt>
                <c:pt idx="6">
                  <c:v>45176</c:v>
                </c:pt>
                <c:pt idx="7">
                  <c:v>49584</c:v>
                </c:pt>
                <c:pt idx="8">
                  <c:v>55240</c:v>
                </c:pt>
              </c:numCache>
            </c:numRef>
          </c:val>
        </c:ser>
        <c:ser>
          <c:idx val="4"/>
          <c:order val="4"/>
          <c:tx>
            <c:strRef>
              <c:f>'Dim vs Tune'!$F$4</c:f>
              <c:strCache>
                <c:ptCount val="1"/>
                <c:pt idx="0">
                  <c:v>Point-Based Falling</c:v>
                </c:pt>
              </c:strCache>
            </c:strRef>
          </c:tx>
          <c:marker>
            <c:symbol val="none"/>
          </c:marker>
          <c:cat>
            <c:numRef>
              <c:f>'Dim vs Tune'!$A$5:$A$13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'Dim vs Tune'!$F$5:$F$13</c:f>
              <c:numCache>
                <c:formatCode>_(* #,##0_);_(* \(#,##0\);_(* "-"??_);_(@_)</c:formatCode>
                <c:ptCount val="9"/>
                <c:pt idx="0">
                  <c:v>8484</c:v>
                </c:pt>
                <c:pt idx="1">
                  <c:v>32884</c:v>
                </c:pt>
                <c:pt idx="2">
                  <c:v>44916</c:v>
                </c:pt>
                <c:pt idx="3">
                  <c:v>56420</c:v>
                </c:pt>
                <c:pt idx="4">
                  <c:v>66724</c:v>
                </c:pt>
                <c:pt idx="5">
                  <c:v>79892</c:v>
                </c:pt>
                <c:pt idx="6">
                  <c:v>85428</c:v>
                </c:pt>
                <c:pt idx="7">
                  <c:v>101332</c:v>
                </c:pt>
                <c:pt idx="8">
                  <c:v>107620</c:v>
                </c:pt>
              </c:numCache>
            </c:numRef>
          </c:val>
        </c:ser>
        <c:ser>
          <c:idx val="5"/>
          <c:order val="5"/>
          <c:tx>
            <c:strRef>
              <c:f>'Dim vs Tune'!$G$4</c:f>
              <c:strCache>
                <c:ptCount val="1"/>
                <c:pt idx="0">
                  <c:v>Index-Based Falling</c:v>
                </c:pt>
              </c:strCache>
            </c:strRef>
          </c:tx>
          <c:marker>
            <c:symbol val="none"/>
          </c:marker>
          <c:cat>
            <c:numRef>
              <c:f>'Dim vs Tune'!$A$5:$A$13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'Dim vs Tune'!$G$5:$G$13</c:f>
              <c:numCache>
                <c:formatCode>_(* #,##0_);_(* \(#,##0\);_(* "-"??_);_(@_)</c:formatCode>
                <c:ptCount val="9"/>
                <c:pt idx="0">
                  <c:v>1080</c:v>
                </c:pt>
                <c:pt idx="1">
                  <c:v>1560</c:v>
                </c:pt>
                <c:pt idx="2">
                  <c:v>2040</c:v>
                </c:pt>
                <c:pt idx="3">
                  <c:v>2520</c:v>
                </c:pt>
                <c:pt idx="4">
                  <c:v>3000</c:v>
                </c:pt>
                <c:pt idx="5">
                  <c:v>3480</c:v>
                </c:pt>
                <c:pt idx="6">
                  <c:v>3960</c:v>
                </c:pt>
                <c:pt idx="7">
                  <c:v>4440</c:v>
                </c:pt>
                <c:pt idx="8">
                  <c:v>4920</c:v>
                </c:pt>
              </c:numCache>
            </c:numRef>
          </c:val>
        </c:ser>
        <c:marker val="1"/>
        <c:axId val="69743744"/>
        <c:axId val="69745280"/>
      </c:lineChart>
      <c:catAx>
        <c:axId val="69743744"/>
        <c:scaling>
          <c:orientation val="minMax"/>
        </c:scaling>
        <c:axPos val="b"/>
        <c:numFmt formatCode="General" sourceLinked="1"/>
        <c:tickLblPos val="nextTo"/>
        <c:crossAx val="69745280"/>
        <c:crosses val="autoZero"/>
        <c:auto val="1"/>
        <c:lblAlgn val="ctr"/>
        <c:lblOffset val="100"/>
      </c:catAx>
      <c:valAx>
        <c:axId val="69745280"/>
        <c:scaling>
          <c:orientation val="minMax"/>
        </c:scaling>
        <c:axPos val="l"/>
        <c:majorGridlines/>
        <c:numFmt formatCode="_(* #,##0_);_(* \(#,##0\);_(* &quot;-&quot;??_);_(@_)" sourceLinked="1"/>
        <c:tickLblPos val="nextTo"/>
        <c:crossAx val="69743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28</xdr:row>
      <xdr:rowOff>57150</xdr:rowOff>
    </xdr:from>
    <xdr:to>
      <xdr:col>6</xdr:col>
      <xdr:colOff>285750</xdr:colOff>
      <xdr:row>42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323850</xdr:colOff>
      <xdr:row>13</xdr:row>
      <xdr:rowOff>76200</xdr:rowOff>
    </xdr:from>
    <xdr:to>
      <xdr:col>13</xdr:col>
      <xdr:colOff>285750</xdr:colOff>
      <xdr:row>27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</xdr:colOff>
      <xdr:row>13</xdr:row>
      <xdr:rowOff>95250</xdr:rowOff>
    </xdr:from>
    <xdr:to>
      <xdr:col>6</xdr:col>
      <xdr:colOff>266700</xdr:colOff>
      <xdr:row>27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333375</xdr:colOff>
      <xdr:row>28</xdr:row>
      <xdr:rowOff>57150</xdr:rowOff>
    </xdr:from>
    <xdr:to>
      <xdr:col>13</xdr:col>
      <xdr:colOff>295275</xdr:colOff>
      <xdr:row>42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14</xdr:row>
      <xdr:rowOff>76200</xdr:rowOff>
    </xdr:from>
    <xdr:to>
      <xdr:col>4</xdr:col>
      <xdr:colOff>819150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"/>
  <sheetViews>
    <sheetView topLeftCell="A16" workbookViewId="0">
      <selection activeCell="J11" sqref="J11"/>
    </sheetView>
  </sheetViews>
  <sheetFormatPr defaultRowHeight="15"/>
  <cols>
    <col min="1" max="1" width="11.140625" customWidth="1"/>
    <col min="2" max="2" width="14.140625" customWidth="1"/>
    <col min="3" max="3" width="13.140625" customWidth="1"/>
    <col min="4" max="4" width="13.28515625" customWidth="1"/>
    <col min="5" max="5" width="12.140625" customWidth="1"/>
    <col min="6" max="6" width="13.42578125" customWidth="1"/>
    <col min="7" max="7" width="14.28515625" customWidth="1"/>
  </cols>
  <sheetData>
    <row r="1" spans="1:7" ht="18.75">
      <c r="A1" s="2" t="s">
        <v>7</v>
      </c>
    </row>
    <row r="2" spans="1:7">
      <c r="A2" t="s">
        <v>8</v>
      </c>
      <c r="B2" s="3">
        <v>10000</v>
      </c>
    </row>
    <row r="4" spans="1:7" ht="30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</row>
    <row r="5" spans="1:7">
      <c r="A5">
        <v>2</v>
      </c>
      <c r="B5" s="3">
        <v>2605</v>
      </c>
      <c r="C5" s="3">
        <v>487</v>
      </c>
      <c r="D5" s="3">
        <v>3528</v>
      </c>
      <c r="E5" s="3">
        <v>3528</v>
      </c>
      <c r="F5" s="3">
        <v>37760</v>
      </c>
      <c r="G5" s="3">
        <v>36766</v>
      </c>
    </row>
    <row r="6" spans="1:7">
      <c r="A6">
        <v>3</v>
      </c>
      <c r="B6" s="3">
        <v>15446</v>
      </c>
      <c r="C6" s="3">
        <v>1807</v>
      </c>
      <c r="D6" s="3">
        <v>39704</v>
      </c>
      <c r="E6" s="3">
        <v>32375</v>
      </c>
      <c r="F6" s="3">
        <v>386275</v>
      </c>
      <c r="G6" s="3">
        <v>241002</v>
      </c>
    </row>
    <row r="7" spans="1:7">
      <c r="A7">
        <v>4</v>
      </c>
      <c r="B7" s="3">
        <v>72143</v>
      </c>
      <c r="C7" s="3">
        <v>1780</v>
      </c>
      <c r="D7" s="3">
        <v>76669</v>
      </c>
      <c r="E7" s="3">
        <v>57737</v>
      </c>
      <c r="F7" s="3">
        <v>847084</v>
      </c>
      <c r="G7" s="3">
        <v>476509</v>
      </c>
    </row>
    <row r="8" spans="1:7">
      <c r="A8">
        <v>5</v>
      </c>
      <c r="B8" s="3">
        <v>88107</v>
      </c>
      <c r="C8" s="3">
        <v>2690</v>
      </c>
      <c r="D8" s="3">
        <v>544806</v>
      </c>
      <c r="E8" s="3">
        <v>75334</v>
      </c>
      <c r="F8" s="3">
        <v>1150963</v>
      </c>
      <c r="G8" s="3">
        <v>661858</v>
      </c>
    </row>
    <row r="9" spans="1:7">
      <c r="A9">
        <v>6</v>
      </c>
      <c r="B9" s="3">
        <v>95039</v>
      </c>
      <c r="C9" s="3">
        <v>3551</v>
      </c>
      <c r="D9" s="3">
        <v>699291</v>
      </c>
      <c r="E9" s="3">
        <v>104574</v>
      </c>
      <c r="F9" s="3">
        <v>1395625</v>
      </c>
      <c r="G9" s="3">
        <v>808685</v>
      </c>
    </row>
    <row r="10" spans="1:7">
      <c r="A10">
        <v>7</v>
      </c>
      <c r="B10" s="3">
        <v>96767</v>
      </c>
      <c r="C10" s="3">
        <v>3730</v>
      </c>
      <c r="D10" s="3">
        <v>840993</v>
      </c>
      <c r="E10" s="3">
        <v>161060</v>
      </c>
      <c r="F10" s="3">
        <v>1638081</v>
      </c>
      <c r="G10" s="3">
        <v>1012606</v>
      </c>
    </row>
    <row r="11" spans="1:7">
      <c r="A11">
        <v>8</v>
      </c>
      <c r="B11" s="3">
        <v>98630</v>
      </c>
      <c r="C11" s="3">
        <v>5547</v>
      </c>
      <c r="D11" s="3">
        <v>937684</v>
      </c>
      <c r="E11" s="3">
        <v>149496</v>
      </c>
      <c r="F11" s="3">
        <v>1690721</v>
      </c>
      <c r="G11" s="3">
        <v>1087444</v>
      </c>
    </row>
    <row r="12" spans="1:7">
      <c r="A12">
        <v>9</v>
      </c>
      <c r="B12" s="3">
        <v>98786</v>
      </c>
      <c r="C12" s="3">
        <v>6802</v>
      </c>
      <c r="D12" s="3">
        <v>1030092</v>
      </c>
      <c r="E12" s="3">
        <v>164720</v>
      </c>
      <c r="F12" s="3">
        <v>1773834</v>
      </c>
      <c r="G12" s="3">
        <v>1138808</v>
      </c>
    </row>
    <row r="13" spans="1:7">
      <c r="A13">
        <v>10</v>
      </c>
      <c r="B13" s="3">
        <v>99618</v>
      </c>
      <c r="C13" s="3">
        <v>7675</v>
      </c>
      <c r="D13" s="3">
        <v>1089899</v>
      </c>
      <c r="E13" s="3">
        <v>177015</v>
      </c>
      <c r="F13" s="3">
        <v>1785654</v>
      </c>
      <c r="G13" s="3">
        <v>1091973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3"/>
  <sheetViews>
    <sheetView tabSelected="1" workbookViewId="0">
      <selection sqref="A1:G13"/>
    </sheetView>
  </sheetViews>
  <sheetFormatPr defaultRowHeight="15"/>
  <cols>
    <col min="1" max="1" width="14" customWidth="1"/>
    <col min="2" max="2" width="13.85546875" customWidth="1"/>
    <col min="3" max="3" width="15.28515625" customWidth="1"/>
    <col min="4" max="4" width="15.5703125" customWidth="1"/>
    <col min="5" max="5" width="16.140625" customWidth="1"/>
    <col min="6" max="6" width="16" customWidth="1"/>
    <col min="7" max="7" width="17.85546875" customWidth="1"/>
  </cols>
  <sheetData>
    <row r="1" spans="1:7" ht="18.75">
      <c r="A1" s="2" t="s">
        <v>9</v>
      </c>
    </row>
    <row r="2" spans="1:7">
      <c r="A2" t="s">
        <v>8</v>
      </c>
      <c r="B2" s="3">
        <v>10000</v>
      </c>
    </row>
    <row r="4" spans="1:7" ht="30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</row>
    <row r="5" spans="1:7">
      <c r="A5">
        <v>2</v>
      </c>
      <c r="B5" s="3">
        <v>14312</v>
      </c>
      <c r="C5" s="3">
        <v>1320</v>
      </c>
      <c r="D5" s="3">
        <v>4828</v>
      </c>
      <c r="E5" s="3">
        <v>2776</v>
      </c>
      <c r="F5" s="3">
        <v>8484</v>
      </c>
      <c r="G5" s="3">
        <v>1080</v>
      </c>
    </row>
    <row r="6" spans="1:7">
      <c r="A6">
        <v>3</v>
      </c>
      <c r="B6" s="3">
        <v>22492</v>
      </c>
      <c r="C6" s="3">
        <v>1848</v>
      </c>
      <c r="D6" s="3">
        <v>31500</v>
      </c>
      <c r="E6" s="3">
        <v>16944</v>
      </c>
      <c r="F6" s="3">
        <v>32884</v>
      </c>
      <c r="G6" s="3">
        <v>1560</v>
      </c>
    </row>
    <row r="7" spans="1:7">
      <c r="A7">
        <v>4</v>
      </c>
      <c r="B7" s="3">
        <v>30356</v>
      </c>
      <c r="C7" s="3">
        <v>2392</v>
      </c>
      <c r="D7" s="3">
        <v>51732</v>
      </c>
      <c r="E7" s="3">
        <v>22392</v>
      </c>
      <c r="F7" s="3">
        <v>44916</v>
      </c>
      <c r="G7" s="3">
        <v>2040</v>
      </c>
    </row>
    <row r="8" spans="1:7">
      <c r="A8">
        <v>5</v>
      </c>
      <c r="B8" s="3">
        <v>37780</v>
      </c>
      <c r="C8" s="3">
        <v>2920</v>
      </c>
      <c r="D8" s="3">
        <v>64740</v>
      </c>
      <c r="E8" s="3">
        <v>28600</v>
      </c>
      <c r="F8" s="3">
        <v>56420</v>
      </c>
      <c r="G8" s="3">
        <v>2520</v>
      </c>
    </row>
    <row r="9" spans="1:7">
      <c r="A9">
        <v>6</v>
      </c>
      <c r="B9" s="3">
        <v>42868</v>
      </c>
      <c r="C9" s="3">
        <v>3288</v>
      </c>
      <c r="D9" s="3">
        <v>77668</v>
      </c>
      <c r="E9" s="3">
        <v>33480</v>
      </c>
      <c r="F9" s="3">
        <v>66724</v>
      </c>
      <c r="G9" s="3">
        <v>3000</v>
      </c>
    </row>
    <row r="10" spans="1:7">
      <c r="A10">
        <v>7</v>
      </c>
      <c r="B10" s="3">
        <v>53124</v>
      </c>
      <c r="C10" s="3">
        <v>4096</v>
      </c>
      <c r="D10" s="3">
        <v>91876</v>
      </c>
      <c r="E10" s="3">
        <v>40944</v>
      </c>
      <c r="F10" s="3">
        <v>79892</v>
      </c>
      <c r="G10" s="3">
        <v>3480</v>
      </c>
    </row>
    <row r="11" spans="1:7">
      <c r="A11">
        <v>8</v>
      </c>
      <c r="B11" s="3">
        <v>55924</v>
      </c>
      <c r="C11" s="3">
        <v>4792</v>
      </c>
      <c r="D11" s="3">
        <v>103988</v>
      </c>
      <c r="E11" s="3">
        <v>45176</v>
      </c>
      <c r="F11" s="3">
        <v>85428</v>
      </c>
      <c r="G11" s="3">
        <v>3960</v>
      </c>
    </row>
    <row r="12" spans="1:7">
      <c r="A12">
        <v>9</v>
      </c>
      <c r="B12" s="3">
        <v>63964</v>
      </c>
      <c r="C12" s="3">
        <v>5520</v>
      </c>
      <c r="D12" s="3">
        <v>116308</v>
      </c>
      <c r="E12" s="3">
        <v>49584</v>
      </c>
      <c r="F12" s="3">
        <v>101332</v>
      </c>
      <c r="G12" s="3">
        <v>4440</v>
      </c>
    </row>
    <row r="13" spans="1:7">
      <c r="A13">
        <v>10</v>
      </c>
      <c r="B13" s="3">
        <v>72900</v>
      </c>
      <c r="C13" s="3">
        <v>5480</v>
      </c>
      <c r="D13" s="3">
        <v>127380</v>
      </c>
      <c r="E13" s="3">
        <v>55240</v>
      </c>
      <c r="F13" s="3">
        <v>107620</v>
      </c>
      <c r="G13" s="3">
        <v>4920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Dim vs Dom</vt:lpstr>
      <vt:lpstr>Dim vs Tune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Jeff</cp:lastModifiedBy>
  <dcterms:created xsi:type="dcterms:W3CDTF">2011-06-29T05:48:12Z</dcterms:created>
  <dcterms:modified xsi:type="dcterms:W3CDTF">2011-07-11T23:39:28Z</dcterms:modified>
</cp:coreProperties>
</file>