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96管评估" sheetId="2" state="visible" r:id="rId2"/>
    <sheet name="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自建 UDP（DN）第 1 块 96 对（DN501–DN596 放正向引物，DN701–DN796 放反向引物）的管内评估</t>
        </is>
      </c>
    </row>
    <row r="2">
      <c r="A2" s="2" t="inlineStr">
        <is>
          <t>做法：同编号的 DN5xx（i5）加在池中 60 个正向展开序列的 5′端，DN7xx（i7）加在 138 个反向展开序列的 5′端，198 个展开序列两两评估（primer3，58 °C，50 mM Na⁺ / 2 mM Mg²⁺ / 0.2 mM dNTP / 250 nM），再与无尾巴基线比较；没有真实接头。</t>
        </is>
      </c>
    </row>
    <row r="3">
      <c r="A3" s="2" t="inlineStr">
        <is>
          <t>基线（无尾巴）：全局二聚体最差 ΔG −5.7，3′端锚定 −3.8，发夹 −1.2，Olivar 总坏度 35652。</t>
        </is>
      </c>
    </row>
    <row r="4">
      <c r="A4" s="2" t="inlineStr">
        <is>
          <t>分级（经验阈值，没有文献依据）：A = 全局 ≥ −7 且 3′端 ≥ −4.5；B = ≥ −8.5 且 ≥ −5.5；C = 其余。结果：A 20、B 36、C 40。</t>
        </is>
      </c>
    </row>
    <row r="5">
      <c r="A5" s="2" t="inlineStr">
        <is>
          <t>重要更正：我之前说自建序列可以做到每个管都是 A 级，这个判断没有被评估支持：自建序列的 A 级比例（20/96 = 21%）和 Illumina 序列（86/371 = 23%）差不多。预筛指标（尾巴对池里引物的二聚体）不能预测管内结果；最差的相互作用多数是正向×反向（51 个管）。</t>
        </is>
      </c>
    </row>
    <row r="6">
      <c r="A6" s="2" t="inlineStr">
        <is>
          <t>推荐 48 组：在本块 96 个管里挑 48 个，要求每个周期 GC、A+C、A+T 占比 40–60%、A/C/G/T 各 ≥15%（i5、i7 各自）且尽量少用差的管：含 18 个 A 级、27 个 B 级、3 个 C 级；周期越界量 0.0（0 表示全部达标）。仅用 A/B 级时本块凑不出满足每周期要求的 48 个。</t>
        </is>
      </c>
    </row>
    <row r="7">
      <c r="A7" s="2" t="inlineStr">
        <is>
          <t>脱靶：尾巴在 5′端，3′端种子不变；把尾巴并入后，人/猪基因组全长 ≤2 错配位点在所有管里都是 0，≤3 错配最多 人 3 / 猪 1 个。</t>
        </is>
      </c>
    </row>
    <row r="8">
      <c r="A8" s="2" t="inlineStr">
        <is>
          <t>混合建库后的 UDP 互补（96 对）：头尾配对最长互补 8 nt，60 °C 最差 ΔG −4.5；锅柄最差 −2.4；没有 10 nt 完全互补。</t>
        </is>
      </c>
    </row>
    <row r="9">
      <c r="A9" s="2" t="inlineStr">
        <is>
          <t>下一步建议：重新配对（F×R 的相互作用是配对相关的）并从 384 个里替换 C 级管；我可以按“每个 i5 单独评估正向×正向、每个 i7 单独评估反向×反向、再优化配对”做，但需要几小时的计算，请你确认。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14" customWidth="1" min="4" max="4"/>
    <col width="6" customWidth="1" min="5" max="5"/>
    <col width="8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7" customWidth="1" min="17" max="17"/>
    <col width="9" customWidth="1" min="18" max="18"/>
    <col width="7" customWidth="1" min="19" max="19"/>
  </cols>
  <sheetData>
    <row r="1" ht="45" customHeight="1">
      <c r="A1" s="3" t="inlineStr">
        <is>
          <t>i5 名称</t>
        </is>
      </c>
      <c r="B1" s="3" t="inlineStr">
        <is>
          <t>i7 名称</t>
        </is>
      </c>
      <c r="C1" s="3" t="inlineStr">
        <is>
          <t>i5 序列</t>
        </is>
      </c>
      <c r="D1" s="3" t="inlineStr">
        <is>
          <t>i7 序列</t>
        </is>
      </c>
      <c r="E1" s="3" t="inlineStr">
        <is>
          <t>分级</t>
        </is>
      </c>
      <c r="F1" s="3" t="inlineStr">
        <is>
          <t>推荐48</t>
        </is>
      </c>
      <c r="G1" s="3" t="inlineStr">
        <is>
          <t>全局二聚体最差 ΔG</t>
        </is>
      </c>
      <c r="H1" s="3" t="inlineStr">
        <is>
          <t>3′端最差 ΔG</t>
        </is>
      </c>
      <c r="I1" s="3" t="inlineStr">
        <is>
          <t>正向×正向</t>
        </is>
      </c>
      <c r="J1" s="3" t="inlineStr">
        <is>
          <t>反向×反向</t>
        </is>
      </c>
      <c r="K1" s="3" t="inlineStr">
        <is>
          <t>正向×反向</t>
        </is>
      </c>
      <c r="L1" s="3" t="inlineStr">
        <is>
          <t>发夹最差 ΔG</t>
        </is>
      </c>
      <c r="M1" s="3" t="inlineStr">
        <is>
          <t>发夹≤−3 的展开数</t>
        </is>
      </c>
      <c r="N1" s="3" t="inlineStr">
        <is>
          <t>尾巴×尾巴 ΔG</t>
        </is>
      </c>
      <c r="O1" s="3" t="inlineStr">
        <is>
          <t>Olivar 总坏度</t>
        </is>
      </c>
      <c r="P1" s="3" t="inlineStr">
        <is>
          <t>人 全长≤3错配</t>
        </is>
      </c>
      <c r="Q1" s="3" t="inlineStr">
        <is>
          <t>人 ≤4</t>
        </is>
      </c>
      <c r="R1" s="3" t="inlineStr">
        <is>
          <t>猪 全长≤3错配</t>
        </is>
      </c>
      <c r="S1" s="3" t="inlineStr">
        <is>
          <t>猪 ≤4</t>
        </is>
      </c>
    </row>
    <row r="2">
      <c r="A2" s="4" t="inlineStr">
        <is>
          <t>DN501</t>
        </is>
      </c>
      <c r="B2" s="4" t="inlineStr">
        <is>
          <t>DN701</t>
        </is>
      </c>
      <c r="C2" s="5" t="inlineStr">
        <is>
          <t>GATATAGACG</t>
        </is>
      </c>
      <c r="D2" s="5" t="inlineStr">
        <is>
          <t>GTGCAAGGCA</t>
        </is>
      </c>
      <c r="E2" s="6" t="inlineStr">
        <is>
          <t>C</t>
        </is>
      </c>
      <c r="F2" s="4" t="inlineStr"/>
      <c r="G2" s="4" t="n">
        <v>-10.17</v>
      </c>
      <c r="H2" s="4" t="n">
        <v>-9.08</v>
      </c>
      <c r="I2" s="4" t="n">
        <v>-7.58</v>
      </c>
      <c r="J2" s="4" t="n">
        <v>-9.08</v>
      </c>
      <c r="K2" s="4" t="n">
        <v>-10.17</v>
      </c>
      <c r="L2" s="4" t="n">
        <v>-2.61</v>
      </c>
      <c r="M2" s="4" t="n">
        <v>0</v>
      </c>
      <c r="N2" s="4" t="n">
        <v>-0.01</v>
      </c>
      <c r="O2" s="4" t="n">
        <v>87291</v>
      </c>
      <c r="P2" s="4" t="n">
        <v>0</v>
      </c>
      <c r="Q2" s="4" t="n">
        <v>0</v>
      </c>
      <c r="R2" s="4" t="n">
        <v>0</v>
      </c>
      <c r="S2" s="4" t="n">
        <v>1</v>
      </c>
    </row>
    <row r="3">
      <c r="A3" s="4" t="inlineStr">
        <is>
          <t>DN502</t>
        </is>
      </c>
      <c r="B3" s="4" t="inlineStr">
        <is>
          <t>DN702</t>
        </is>
      </c>
      <c r="C3" s="5" t="inlineStr">
        <is>
          <t>CGGAATGGCA</t>
        </is>
      </c>
      <c r="D3" s="5" t="inlineStr">
        <is>
          <t>GACATCACTT</t>
        </is>
      </c>
      <c r="E3" s="7" t="inlineStr">
        <is>
          <t>B</t>
        </is>
      </c>
      <c r="F3" s="4" t="inlineStr">
        <is>
          <t>推荐</t>
        </is>
      </c>
      <c r="G3" s="4" t="n">
        <v>-8.119999999999999</v>
      </c>
      <c r="H3" s="4" t="n">
        <v>-4.34</v>
      </c>
      <c r="I3" s="4" t="n">
        <v>-7.02</v>
      </c>
      <c r="J3" s="4" t="n">
        <v>-5.13</v>
      </c>
      <c r="K3" s="4" t="n">
        <v>-8.119999999999999</v>
      </c>
      <c r="L3" s="4" t="n">
        <v>-2.72</v>
      </c>
      <c r="M3" s="4" t="n">
        <v>0</v>
      </c>
      <c r="N3" s="4" t="n">
        <v>-0.5</v>
      </c>
      <c r="O3" s="4" t="n">
        <v>67248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4" t="inlineStr">
        <is>
          <t>DN503</t>
        </is>
      </c>
      <c r="B4" s="4" t="inlineStr">
        <is>
          <t>DN703</t>
        </is>
      </c>
      <c r="C4" s="5" t="inlineStr">
        <is>
          <t>CCTATTACCT</t>
        </is>
      </c>
      <c r="D4" s="5" t="inlineStr">
        <is>
          <t>CTCCTGAATA</t>
        </is>
      </c>
      <c r="E4" s="7" t="inlineStr">
        <is>
          <t>B</t>
        </is>
      </c>
      <c r="F4" s="4" t="inlineStr"/>
      <c r="G4" s="4" t="n">
        <v>-7.42</v>
      </c>
      <c r="H4" s="4" t="n">
        <v>-3.78</v>
      </c>
      <c r="I4" s="4" t="n">
        <v>-7.42</v>
      </c>
      <c r="J4" s="4" t="n">
        <v>-5.65</v>
      </c>
      <c r="K4" s="4" t="n">
        <v>-6.1</v>
      </c>
      <c r="L4" s="4" t="n">
        <v>-3.29</v>
      </c>
      <c r="M4" s="4" t="n">
        <v>1</v>
      </c>
      <c r="N4" s="4" t="n">
        <v>1.11</v>
      </c>
      <c r="O4" s="4" t="n">
        <v>75720</v>
      </c>
      <c r="P4" s="4" t="n">
        <v>0</v>
      </c>
      <c r="Q4" s="4" t="n">
        <v>0</v>
      </c>
      <c r="R4" s="4" t="n">
        <v>0</v>
      </c>
      <c r="S4" s="4" t="n">
        <v>1</v>
      </c>
    </row>
    <row r="5">
      <c r="A5" s="4" t="inlineStr">
        <is>
          <t>DN504</t>
        </is>
      </c>
      <c r="B5" s="4" t="inlineStr">
        <is>
          <t>DN704</t>
        </is>
      </c>
      <c r="C5" s="5" t="inlineStr">
        <is>
          <t>GCACTCAGGA</t>
        </is>
      </c>
      <c r="D5" s="5" t="inlineStr">
        <is>
          <t>TGAGGAACGC</t>
        </is>
      </c>
      <c r="E5" s="6" t="inlineStr">
        <is>
          <t>C</t>
        </is>
      </c>
      <c r="F5" s="4" t="inlineStr"/>
      <c r="G5" s="4" t="n">
        <v>-7.63</v>
      </c>
      <c r="H5" s="4" t="n">
        <v>-5.81</v>
      </c>
      <c r="I5" s="4" t="n">
        <v>-5.74</v>
      </c>
      <c r="J5" s="4" t="n">
        <v>-7.63</v>
      </c>
      <c r="K5" s="4" t="n">
        <v>-7.44</v>
      </c>
      <c r="L5" s="4" t="n">
        <v>-1.98</v>
      </c>
      <c r="M5" s="4" t="n">
        <v>0</v>
      </c>
      <c r="N5" s="4" t="n">
        <v>-0.93</v>
      </c>
      <c r="O5" s="4" t="n">
        <v>122443</v>
      </c>
      <c r="P5" s="4" t="n">
        <v>0</v>
      </c>
      <c r="Q5" s="4" t="n">
        <v>1</v>
      </c>
      <c r="R5" s="4" t="n">
        <v>0</v>
      </c>
      <c r="S5" s="4" t="n">
        <v>5</v>
      </c>
    </row>
    <row r="6">
      <c r="A6" s="4" t="inlineStr">
        <is>
          <t>DN505</t>
        </is>
      </c>
      <c r="B6" s="4" t="inlineStr">
        <is>
          <t>DN705</t>
        </is>
      </c>
      <c r="C6" s="5" t="inlineStr">
        <is>
          <t>CGACAGGTTG</t>
        </is>
      </c>
      <c r="D6" s="5" t="inlineStr">
        <is>
          <t>GACAGAGATT</t>
        </is>
      </c>
      <c r="E6" s="7" t="inlineStr">
        <is>
          <t>B</t>
        </is>
      </c>
      <c r="F6" s="4" t="inlineStr">
        <is>
          <t>推荐</t>
        </is>
      </c>
      <c r="G6" s="4" t="n">
        <v>-7.53</v>
      </c>
      <c r="H6" s="4" t="n">
        <v>-4.5</v>
      </c>
      <c r="I6" s="4" t="n">
        <v>-7.3</v>
      </c>
      <c r="J6" s="4" t="n">
        <v>-4.7</v>
      </c>
      <c r="K6" s="4" t="n">
        <v>-7.53</v>
      </c>
      <c r="L6" s="4" t="n">
        <v>-1.59</v>
      </c>
      <c r="M6" s="4" t="n">
        <v>0</v>
      </c>
      <c r="N6" s="4" t="n">
        <v>-0.18</v>
      </c>
      <c r="O6" s="4" t="n">
        <v>143210</v>
      </c>
      <c r="P6" s="4" t="n">
        <v>0</v>
      </c>
      <c r="Q6" s="4" t="n">
        <v>0</v>
      </c>
      <c r="R6" s="4" t="n">
        <v>0</v>
      </c>
      <c r="S6" s="4" t="n">
        <v>1</v>
      </c>
    </row>
    <row r="7">
      <c r="A7" s="4" t="inlineStr">
        <is>
          <t>DN506</t>
        </is>
      </c>
      <c r="B7" s="4" t="inlineStr">
        <is>
          <t>DN706</t>
        </is>
      </c>
      <c r="C7" s="5" t="inlineStr">
        <is>
          <t>GCCTTGCCTT</t>
        </is>
      </c>
      <c r="D7" s="5" t="inlineStr">
        <is>
          <t>TACGATGCCT</t>
        </is>
      </c>
      <c r="E7" s="6" t="inlineStr">
        <is>
          <t>C</t>
        </is>
      </c>
      <c r="F7" s="4" t="inlineStr"/>
      <c r="G7" s="4" t="n">
        <v>-8.550000000000001</v>
      </c>
      <c r="H7" s="4" t="n">
        <v>-6.28</v>
      </c>
      <c r="I7" s="4" t="n">
        <v>-5.74</v>
      </c>
      <c r="J7" s="4" t="n">
        <v>-8.550000000000001</v>
      </c>
      <c r="K7" s="4" t="n">
        <v>-8.460000000000001</v>
      </c>
      <c r="L7" s="4" t="n">
        <v>-1.59</v>
      </c>
      <c r="M7" s="4" t="n">
        <v>0</v>
      </c>
      <c r="N7" s="4" t="n">
        <v>-0.4</v>
      </c>
      <c r="O7" s="4" t="n">
        <v>93846</v>
      </c>
      <c r="P7" s="4" t="n">
        <v>0</v>
      </c>
      <c r="Q7" s="4" t="n">
        <v>0</v>
      </c>
      <c r="R7" s="4" t="n">
        <v>0</v>
      </c>
      <c r="S7" s="4" t="n">
        <v>1</v>
      </c>
    </row>
    <row r="8">
      <c r="A8" s="4" t="inlineStr">
        <is>
          <t>DN507</t>
        </is>
      </c>
      <c r="B8" s="4" t="inlineStr">
        <is>
          <t>DN707</t>
        </is>
      </c>
      <c r="C8" s="5" t="inlineStr">
        <is>
          <t>GCACCAAGCT</t>
        </is>
      </c>
      <c r="D8" s="5" t="inlineStr">
        <is>
          <t>AATAACGCTC</t>
        </is>
      </c>
      <c r="E8" s="7" t="inlineStr">
        <is>
          <t>B</t>
        </is>
      </c>
      <c r="F8" s="4" t="inlineStr">
        <is>
          <t>推荐</t>
        </is>
      </c>
      <c r="G8" s="4" t="n">
        <v>-8.17</v>
      </c>
      <c r="H8" s="4" t="n">
        <v>-3.78</v>
      </c>
      <c r="I8" s="4" t="n">
        <v>-7.16</v>
      </c>
      <c r="J8" s="4" t="n">
        <v>-8.17</v>
      </c>
      <c r="K8" s="4" t="n">
        <v>-7.3</v>
      </c>
      <c r="L8" s="4" t="n">
        <v>-2.03</v>
      </c>
      <c r="M8" s="4" t="n">
        <v>0</v>
      </c>
      <c r="N8" s="4" t="n">
        <v>-0.86</v>
      </c>
      <c r="O8" s="4" t="n">
        <v>59272</v>
      </c>
      <c r="P8" s="4" t="n">
        <v>0</v>
      </c>
      <c r="Q8" s="4" t="n">
        <v>0</v>
      </c>
      <c r="R8" s="4" t="n">
        <v>1</v>
      </c>
      <c r="S8" s="4" t="n">
        <v>2</v>
      </c>
    </row>
    <row r="9">
      <c r="A9" s="4" t="inlineStr">
        <is>
          <t>DN508</t>
        </is>
      </c>
      <c r="B9" s="4" t="inlineStr">
        <is>
          <t>DN708</t>
        </is>
      </c>
      <c r="C9" s="5" t="inlineStr">
        <is>
          <t>GTGGCTGTAC</t>
        </is>
      </c>
      <c r="D9" s="5" t="inlineStr">
        <is>
          <t>GCATTCTCCG</t>
        </is>
      </c>
      <c r="E9" s="7" t="inlineStr">
        <is>
          <t>B</t>
        </is>
      </c>
      <c r="F9" s="4" t="inlineStr">
        <is>
          <t>推荐</t>
        </is>
      </c>
      <c r="G9" s="4" t="n">
        <v>-6.88</v>
      </c>
      <c r="H9" s="4" t="n">
        <v>-4.95</v>
      </c>
      <c r="I9" s="4" t="n">
        <v>-5.74</v>
      </c>
      <c r="J9" s="4" t="n">
        <v>-6.45</v>
      </c>
      <c r="K9" s="4" t="n">
        <v>-6.88</v>
      </c>
      <c r="L9" s="4" t="n">
        <v>-1.77</v>
      </c>
      <c r="M9" s="4" t="n">
        <v>0</v>
      </c>
      <c r="N9" s="4" t="n">
        <v>-0.4</v>
      </c>
      <c r="O9" s="4" t="n">
        <v>42505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4" t="inlineStr">
        <is>
          <t>DN509</t>
        </is>
      </c>
      <c r="B10" s="4" t="inlineStr">
        <is>
          <t>DN709</t>
        </is>
      </c>
      <c r="C10" s="5" t="inlineStr">
        <is>
          <t>AGCCTTCACC</t>
        </is>
      </c>
      <c r="D10" s="5" t="inlineStr">
        <is>
          <t>AGGCGCCATT</t>
        </is>
      </c>
      <c r="E10" s="7" t="inlineStr">
        <is>
          <t>B</t>
        </is>
      </c>
      <c r="F10" s="4" t="inlineStr"/>
      <c r="G10" s="4" t="n">
        <v>-6.47</v>
      </c>
      <c r="H10" s="4" t="n">
        <v>-4.54</v>
      </c>
      <c r="I10" s="4" t="n">
        <v>-5.74</v>
      </c>
      <c r="J10" s="4" t="n">
        <v>-6.47</v>
      </c>
      <c r="K10" s="4" t="n">
        <v>-5.84</v>
      </c>
      <c r="L10" s="4" t="n">
        <v>-1.59</v>
      </c>
      <c r="M10" s="4" t="n">
        <v>0</v>
      </c>
      <c r="N10" s="4" t="n">
        <v>-1.55</v>
      </c>
      <c r="O10" s="4" t="n">
        <v>48970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4" t="inlineStr">
        <is>
          <t>DN510</t>
        </is>
      </c>
      <c r="B11" s="4" t="inlineStr">
        <is>
          <t>DN710</t>
        </is>
      </c>
      <c r="C11" s="5" t="inlineStr">
        <is>
          <t>ACCTTCGCTG</t>
        </is>
      </c>
      <c r="D11" s="5" t="inlineStr">
        <is>
          <t>AACTTGAGCT</t>
        </is>
      </c>
      <c r="E11" s="6" t="inlineStr">
        <is>
          <t>C</t>
        </is>
      </c>
      <c r="F11" s="4" t="inlineStr"/>
      <c r="G11" s="4" t="n">
        <v>-9.65</v>
      </c>
      <c r="H11" s="4" t="n">
        <v>-5.6</v>
      </c>
      <c r="I11" s="4" t="n">
        <v>-5.91</v>
      </c>
      <c r="J11" s="4" t="n">
        <v>-5.57</v>
      </c>
      <c r="K11" s="4" t="n">
        <v>-9.65</v>
      </c>
      <c r="L11" s="4" t="n">
        <v>-1.59</v>
      </c>
      <c r="M11" s="4" t="n">
        <v>0</v>
      </c>
      <c r="N11" s="4" t="n">
        <v>-1.45</v>
      </c>
      <c r="O11" s="4" t="n">
        <v>287345</v>
      </c>
      <c r="P11" s="4" t="n">
        <v>0</v>
      </c>
      <c r="Q11" s="4" t="n">
        <v>0</v>
      </c>
      <c r="R11" s="4" t="n">
        <v>0</v>
      </c>
      <c r="S11" s="4" t="n">
        <v>1</v>
      </c>
    </row>
    <row r="12">
      <c r="A12" s="4" t="inlineStr">
        <is>
          <t>DN511</t>
        </is>
      </c>
      <c r="B12" s="4" t="inlineStr">
        <is>
          <t>DN711</t>
        </is>
      </c>
      <c r="C12" s="5" t="inlineStr">
        <is>
          <t>AGAGGAGCCT</t>
        </is>
      </c>
      <c r="D12" s="5" t="inlineStr">
        <is>
          <t>TGGATGTCCG</t>
        </is>
      </c>
      <c r="E12" s="6" t="inlineStr">
        <is>
          <t>C</t>
        </is>
      </c>
      <c r="F12" s="4" t="inlineStr"/>
      <c r="G12" s="4" t="n">
        <v>-9.65</v>
      </c>
      <c r="H12" s="4" t="n">
        <v>-9.65</v>
      </c>
      <c r="I12" s="4" t="n">
        <v>-9.65</v>
      </c>
      <c r="J12" s="4" t="n">
        <v>-5.87</v>
      </c>
      <c r="K12" s="4" t="n">
        <v>-6.77</v>
      </c>
      <c r="L12" s="4" t="n">
        <v>-4.55</v>
      </c>
      <c r="M12" s="4" t="n">
        <v>1</v>
      </c>
      <c r="N12" s="4" t="n">
        <v>-0.97</v>
      </c>
      <c r="O12" s="4" t="n">
        <v>560084</v>
      </c>
      <c r="P12" s="4" t="n">
        <v>0</v>
      </c>
      <c r="Q12" s="4" t="n">
        <v>2</v>
      </c>
      <c r="R12" s="4" t="n">
        <v>0</v>
      </c>
      <c r="S12" s="4" t="n">
        <v>0</v>
      </c>
    </row>
    <row r="13">
      <c r="A13" s="4" t="inlineStr">
        <is>
          <t>DN512</t>
        </is>
      </c>
      <c r="B13" s="4" t="inlineStr">
        <is>
          <t>DN712</t>
        </is>
      </c>
      <c r="C13" s="5" t="inlineStr">
        <is>
          <t>GCGAGGAACT</t>
        </is>
      </c>
      <c r="D13" s="5" t="inlineStr">
        <is>
          <t>CATAAGCCGC</t>
        </is>
      </c>
      <c r="E13" s="6" t="inlineStr">
        <is>
          <t>C</t>
        </is>
      </c>
      <c r="F13" s="4" t="inlineStr"/>
      <c r="G13" s="4" t="n">
        <v>-8.83</v>
      </c>
      <c r="H13" s="4" t="n">
        <v>-6.3</v>
      </c>
      <c r="I13" s="4" t="n">
        <v>-6.27</v>
      </c>
      <c r="J13" s="4" t="n">
        <v>-8.83</v>
      </c>
      <c r="K13" s="4" t="n">
        <v>-8.35</v>
      </c>
      <c r="L13" s="4" t="n">
        <v>-2.05</v>
      </c>
      <c r="M13" s="4" t="n">
        <v>0</v>
      </c>
      <c r="N13" s="4" t="n">
        <v>-1.88</v>
      </c>
      <c r="O13" s="4" t="n">
        <v>210448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4" t="inlineStr">
        <is>
          <t>DN513</t>
        </is>
      </c>
      <c r="B14" s="4" t="inlineStr">
        <is>
          <t>DN713</t>
        </is>
      </c>
      <c r="C14" s="5" t="inlineStr">
        <is>
          <t>CCATACCAAT</t>
        </is>
      </c>
      <c r="D14" s="5" t="inlineStr">
        <is>
          <t>TGTGAGTGTC</t>
        </is>
      </c>
      <c r="E14" s="7" t="inlineStr">
        <is>
          <t>B</t>
        </is>
      </c>
      <c r="F14" s="4" t="inlineStr">
        <is>
          <t>推荐</t>
        </is>
      </c>
      <c r="G14" s="4" t="n">
        <v>-5.74</v>
      </c>
      <c r="H14" s="4" t="n">
        <v>-4.65</v>
      </c>
      <c r="I14" s="4" t="n">
        <v>-5.74</v>
      </c>
      <c r="J14" s="4" t="n">
        <v>-5.05</v>
      </c>
      <c r="K14" s="4" t="n">
        <v>-5.69</v>
      </c>
      <c r="L14" s="4" t="n">
        <v>-1.62</v>
      </c>
      <c r="M14" s="4" t="n">
        <v>0</v>
      </c>
      <c r="N14" s="4" t="n">
        <v>0.05</v>
      </c>
      <c r="O14" s="4" t="n">
        <v>57506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4" t="inlineStr">
        <is>
          <t>DN514</t>
        </is>
      </c>
      <c r="B15" s="4" t="inlineStr">
        <is>
          <t>DN714</t>
        </is>
      </c>
      <c r="C15" s="5" t="inlineStr">
        <is>
          <t>GCGGACAAGT</t>
        </is>
      </c>
      <c r="D15" s="5" t="inlineStr">
        <is>
          <t>ATCGAGCAAC</t>
        </is>
      </c>
      <c r="E15" s="8" t="inlineStr">
        <is>
          <t>A</t>
        </is>
      </c>
      <c r="F15" s="4" t="inlineStr">
        <is>
          <t>推荐</t>
        </is>
      </c>
      <c r="G15" s="4" t="n">
        <v>-5.86</v>
      </c>
      <c r="H15" s="4" t="n">
        <v>-3.79</v>
      </c>
      <c r="I15" s="4" t="n">
        <v>-5.86</v>
      </c>
      <c r="J15" s="4" t="n">
        <v>-4.82</v>
      </c>
      <c r="K15" s="4" t="n">
        <v>-5.69</v>
      </c>
      <c r="L15" s="4" t="n">
        <v>-1.62</v>
      </c>
      <c r="M15" s="4" t="n">
        <v>0</v>
      </c>
      <c r="N15" s="4" t="n">
        <v>-1.17</v>
      </c>
      <c r="O15" s="4" t="n">
        <v>50283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4" t="inlineStr">
        <is>
          <t>DN515</t>
        </is>
      </c>
      <c r="B16" s="4" t="inlineStr">
        <is>
          <t>DN715</t>
        </is>
      </c>
      <c r="C16" s="5" t="inlineStr">
        <is>
          <t>TAGGAAGTGT</t>
        </is>
      </c>
      <c r="D16" s="5" t="inlineStr">
        <is>
          <t>GCGTCGAGAA</t>
        </is>
      </c>
      <c r="E16" s="7" t="inlineStr">
        <is>
          <t>B</t>
        </is>
      </c>
      <c r="F16" s="4" t="inlineStr"/>
      <c r="G16" s="4" t="n">
        <v>-7.62</v>
      </c>
      <c r="H16" s="4" t="n">
        <v>-4.41</v>
      </c>
      <c r="I16" s="4" t="n">
        <v>-7.62</v>
      </c>
      <c r="J16" s="4" t="n">
        <v>-5.36</v>
      </c>
      <c r="K16" s="4" t="n">
        <v>-6.1</v>
      </c>
      <c r="L16" s="4" t="n">
        <v>-2.61</v>
      </c>
      <c r="M16" s="4" t="n">
        <v>0</v>
      </c>
      <c r="N16" s="4" t="n">
        <v>0.32</v>
      </c>
      <c r="O16" s="4" t="n">
        <v>45278</v>
      </c>
      <c r="P16" s="4" t="n">
        <v>0</v>
      </c>
      <c r="Q16" s="4" t="n">
        <v>1</v>
      </c>
      <c r="R16" s="4" t="n">
        <v>0</v>
      </c>
      <c r="S16" s="4" t="n">
        <v>3</v>
      </c>
    </row>
    <row r="17">
      <c r="A17" s="4" t="inlineStr">
        <is>
          <t>DN516</t>
        </is>
      </c>
      <c r="B17" s="4" t="inlineStr">
        <is>
          <t>DN716</t>
        </is>
      </c>
      <c r="C17" s="5" t="inlineStr">
        <is>
          <t>AGCCGAGGTT</t>
        </is>
      </c>
      <c r="D17" s="5" t="inlineStr">
        <is>
          <t>CGCATAAGGT</t>
        </is>
      </c>
      <c r="E17" s="6" t="inlineStr">
        <is>
          <t>C</t>
        </is>
      </c>
      <c r="F17" s="4" t="inlineStr"/>
      <c r="G17" s="4" t="n">
        <v>-5.92</v>
      </c>
      <c r="H17" s="4" t="n">
        <v>-5.92</v>
      </c>
      <c r="I17" s="4" t="n">
        <v>-5.74</v>
      </c>
      <c r="J17" s="4" t="n">
        <v>-5.77</v>
      </c>
      <c r="K17" s="4" t="n">
        <v>-5.92</v>
      </c>
      <c r="L17" s="4" t="n">
        <v>-1.59</v>
      </c>
      <c r="M17" s="4" t="n">
        <v>0</v>
      </c>
      <c r="N17" s="4" t="n">
        <v>-0.48</v>
      </c>
      <c r="O17" s="4" t="n">
        <v>157638</v>
      </c>
      <c r="P17" s="4" t="n">
        <v>0</v>
      </c>
      <c r="Q17" s="4" t="n">
        <v>0</v>
      </c>
      <c r="R17" s="4" t="n">
        <v>0</v>
      </c>
      <c r="S17" s="4" t="n">
        <v>1</v>
      </c>
    </row>
    <row r="18">
      <c r="A18" s="4" t="inlineStr">
        <is>
          <t>DN517</t>
        </is>
      </c>
      <c r="B18" s="4" t="inlineStr">
        <is>
          <t>DN717</t>
        </is>
      </c>
      <c r="C18" s="5" t="inlineStr">
        <is>
          <t>ATACGCATCA</t>
        </is>
      </c>
      <c r="D18" s="5" t="inlineStr">
        <is>
          <t>CGGACCTATA</t>
        </is>
      </c>
      <c r="E18" s="8" t="inlineStr">
        <is>
          <t>A</t>
        </is>
      </c>
      <c r="F18" s="4" t="inlineStr">
        <is>
          <t>推荐</t>
        </is>
      </c>
      <c r="G18" s="4" t="n">
        <v>-6.86</v>
      </c>
      <c r="H18" s="4" t="n">
        <v>-4.22</v>
      </c>
      <c r="I18" s="4" t="n">
        <v>-5.74</v>
      </c>
      <c r="J18" s="4" t="n">
        <v>-6.05</v>
      </c>
      <c r="K18" s="4" t="n">
        <v>-6.86</v>
      </c>
      <c r="L18" s="4" t="n">
        <v>-2.61</v>
      </c>
      <c r="M18" s="4" t="n">
        <v>0</v>
      </c>
      <c r="N18" s="4" t="n">
        <v>-0.31</v>
      </c>
      <c r="O18" s="4" t="n">
        <v>60082</v>
      </c>
      <c r="P18" s="4" t="n">
        <v>0</v>
      </c>
      <c r="Q18" s="4" t="n">
        <v>0</v>
      </c>
      <c r="R18" s="4" t="n">
        <v>0</v>
      </c>
      <c r="S18" s="4" t="n">
        <v>1</v>
      </c>
    </row>
    <row r="19">
      <c r="A19" s="4" t="inlineStr">
        <is>
          <t>DN518</t>
        </is>
      </c>
      <c r="B19" s="4" t="inlineStr">
        <is>
          <t>DN718</t>
        </is>
      </c>
      <c r="C19" s="5" t="inlineStr">
        <is>
          <t>CCGTTGGTAC</t>
        </is>
      </c>
      <c r="D19" s="5" t="inlineStr">
        <is>
          <t>ACTAAGGCGT</t>
        </is>
      </c>
      <c r="E19" s="6" t="inlineStr">
        <is>
          <t>C</t>
        </is>
      </c>
      <c r="F19" s="4" t="inlineStr"/>
      <c r="G19" s="4" t="n">
        <v>-9.380000000000001</v>
      </c>
      <c r="H19" s="4" t="n">
        <v>-5.68</v>
      </c>
      <c r="I19" s="4" t="n">
        <v>-9.380000000000001</v>
      </c>
      <c r="J19" s="4" t="n">
        <v>-7.15</v>
      </c>
      <c r="K19" s="4" t="n">
        <v>-5.93</v>
      </c>
      <c r="L19" s="4" t="n">
        <v>-1.59</v>
      </c>
      <c r="M19" s="4" t="n">
        <v>0</v>
      </c>
      <c r="N19" s="4" t="n">
        <v>-0.13</v>
      </c>
      <c r="O19" s="4" t="n">
        <v>119658</v>
      </c>
      <c r="P19" s="4" t="n">
        <v>0</v>
      </c>
      <c r="Q19" s="4" t="n">
        <v>0</v>
      </c>
      <c r="R19" s="4" t="n">
        <v>1</v>
      </c>
      <c r="S19" s="4" t="n">
        <v>3</v>
      </c>
    </row>
    <row r="20">
      <c r="A20" s="4" t="inlineStr">
        <is>
          <t>DN519</t>
        </is>
      </c>
      <c r="B20" s="4" t="inlineStr">
        <is>
          <t>DN719</t>
        </is>
      </c>
      <c r="C20" s="5" t="inlineStr">
        <is>
          <t>GCGGTTGAAG</t>
        </is>
      </c>
      <c r="D20" s="5" t="inlineStr">
        <is>
          <t>GACCGCTATG</t>
        </is>
      </c>
      <c r="E20" s="6" t="inlineStr">
        <is>
          <t>C</t>
        </is>
      </c>
      <c r="F20" s="4" t="inlineStr"/>
      <c r="G20" s="4" t="n">
        <v>-9.81</v>
      </c>
      <c r="H20" s="4" t="n">
        <v>-6.27</v>
      </c>
      <c r="I20" s="4" t="n">
        <v>-6.52</v>
      </c>
      <c r="J20" s="4" t="n">
        <v>-9.619999999999999</v>
      </c>
      <c r="K20" s="4" t="n">
        <v>-9.81</v>
      </c>
      <c r="L20" s="4" t="n">
        <v>-1.77</v>
      </c>
      <c r="M20" s="4" t="n">
        <v>0</v>
      </c>
      <c r="N20" s="4" t="n">
        <v>-3.53</v>
      </c>
      <c r="O20" s="4" t="n">
        <v>87972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4" t="inlineStr">
        <is>
          <t>DN520</t>
        </is>
      </c>
      <c r="B21" s="4" t="inlineStr">
        <is>
          <t>DN720</t>
        </is>
      </c>
      <c r="C21" s="5" t="inlineStr">
        <is>
          <t>TCCGTTCTTC</t>
        </is>
      </c>
      <c r="D21" s="5" t="inlineStr">
        <is>
          <t>TGACTACAGA</t>
        </is>
      </c>
      <c r="E21" s="6" t="inlineStr">
        <is>
          <t>C</t>
        </is>
      </c>
      <c r="F21" s="4" t="inlineStr"/>
      <c r="G21" s="4" t="n">
        <v>-7.21</v>
      </c>
      <c r="H21" s="4" t="n">
        <v>-5.74</v>
      </c>
      <c r="I21" s="4" t="n">
        <v>-7.17</v>
      </c>
      <c r="J21" s="4" t="n">
        <v>-5.86</v>
      </c>
      <c r="K21" s="4" t="n">
        <v>-7.21</v>
      </c>
      <c r="L21" s="4" t="n">
        <v>-2.61</v>
      </c>
      <c r="M21" s="4" t="n">
        <v>0</v>
      </c>
      <c r="N21" s="4" t="n">
        <v>-0.11</v>
      </c>
      <c r="O21" s="4" t="n">
        <v>138857</v>
      </c>
      <c r="P21" s="4" t="n">
        <v>0</v>
      </c>
      <c r="Q21" s="4" t="n">
        <v>0</v>
      </c>
      <c r="R21" s="4" t="n">
        <v>0</v>
      </c>
      <c r="S21" s="4" t="n">
        <v>1</v>
      </c>
    </row>
    <row r="22">
      <c r="A22" s="4" t="inlineStr">
        <is>
          <t>DN521</t>
        </is>
      </c>
      <c r="B22" s="4" t="inlineStr">
        <is>
          <t>DN721</t>
        </is>
      </c>
      <c r="C22" s="5" t="inlineStr">
        <is>
          <t>CTTCAGTTCA</t>
        </is>
      </c>
      <c r="D22" s="5" t="inlineStr">
        <is>
          <t>TACCGGTACC</t>
        </is>
      </c>
      <c r="E22" s="6" t="inlineStr">
        <is>
          <t>C</t>
        </is>
      </c>
      <c r="F22" s="4" t="inlineStr"/>
      <c r="G22" s="4" t="n">
        <v>-8.800000000000001</v>
      </c>
      <c r="H22" s="4" t="n">
        <v>-3.83</v>
      </c>
      <c r="I22" s="4" t="n">
        <v>-5.74</v>
      </c>
      <c r="J22" s="4" t="n">
        <v>-8.800000000000001</v>
      </c>
      <c r="K22" s="4" t="n">
        <v>-6.03</v>
      </c>
      <c r="L22" s="4" t="n">
        <v>-1.62</v>
      </c>
      <c r="M22" s="4" t="n">
        <v>0</v>
      </c>
      <c r="N22" s="4" t="n">
        <v>-0.15</v>
      </c>
      <c r="O22" s="4" t="n">
        <v>740266</v>
      </c>
      <c r="P22" s="4" t="n">
        <v>0</v>
      </c>
      <c r="Q22" s="4" t="n">
        <v>0</v>
      </c>
      <c r="R22" s="4" t="n">
        <v>0</v>
      </c>
      <c r="S22" s="4" t="n">
        <v>2</v>
      </c>
    </row>
    <row r="23">
      <c r="A23" s="4" t="inlineStr">
        <is>
          <t>DN522</t>
        </is>
      </c>
      <c r="B23" s="4" t="inlineStr">
        <is>
          <t>DN722</t>
        </is>
      </c>
      <c r="C23" s="5" t="inlineStr">
        <is>
          <t>GCCTTACGCA</t>
        </is>
      </c>
      <c r="D23" s="5" t="inlineStr">
        <is>
          <t>GATCACGTCG</t>
        </is>
      </c>
      <c r="E23" s="8" t="inlineStr">
        <is>
          <t>A</t>
        </is>
      </c>
      <c r="F23" s="4" t="inlineStr">
        <is>
          <t>推荐</t>
        </is>
      </c>
      <c r="G23" s="4" t="n">
        <v>-6.99</v>
      </c>
      <c r="H23" s="4" t="n">
        <v>-3.88</v>
      </c>
      <c r="I23" s="4" t="n">
        <v>-6.78</v>
      </c>
      <c r="J23" s="4" t="n">
        <v>-6.09</v>
      </c>
      <c r="K23" s="4" t="n">
        <v>-6.99</v>
      </c>
      <c r="L23" s="4" t="n">
        <v>-2.99</v>
      </c>
      <c r="M23" s="4" t="n">
        <v>0</v>
      </c>
      <c r="N23" s="4" t="n">
        <v>-1.81</v>
      </c>
      <c r="O23" s="4" t="n">
        <v>43702</v>
      </c>
      <c r="P23" s="4" t="n">
        <v>0</v>
      </c>
      <c r="Q23" s="4" t="n">
        <v>0</v>
      </c>
      <c r="R23" s="4" t="n">
        <v>0</v>
      </c>
      <c r="S23" s="4" t="n">
        <v>0</v>
      </c>
    </row>
    <row r="24">
      <c r="A24" s="4" t="inlineStr">
        <is>
          <t>DN523</t>
        </is>
      </c>
      <c r="B24" s="4" t="inlineStr">
        <is>
          <t>DN723</t>
        </is>
      </c>
      <c r="C24" s="5" t="inlineStr">
        <is>
          <t>AGTTCAGTGA</t>
        </is>
      </c>
      <c r="D24" s="5" t="inlineStr">
        <is>
          <t>TGTGTCCAAT</t>
        </is>
      </c>
      <c r="E24" s="8" t="inlineStr">
        <is>
          <t>A</t>
        </is>
      </c>
      <c r="F24" s="4" t="inlineStr">
        <is>
          <t>推荐</t>
        </is>
      </c>
      <c r="G24" s="4" t="n">
        <v>-6.26</v>
      </c>
      <c r="H24" s="4" t="n">
        <v>-3.83</v>
      </c>
      <c r="I24" s="4" t="n">
        <v>-5.74</v>
      </c>
      <c r="J24" s="4" t="n">
        <v>-5.11</v>
      </c>
      <c r="K24" s="4" t="n">
        <v>-6.26</v>
      </c>
      <c r="L24" s="4" t="n">
        <v>-1.59</v>
      </c>
      <c r="M24" s="4" t="n">
        <v>0</v>
      </c>
      <c r="N24" s="4" t="n">
        <v>-0.27</v>
      </c>
      <c r="O24" s="4" t="n">
        <v>52064</v>
      </c>
      <c r="P24" s="4" t="n">
        <v>0</v>
      </c>
      <c r="Q24" s="4" t="n">
        <v>1</v>
      </c>
      <c r="R24" s="4" t="n">
        <v>1</v>
      </c>
      <c r="S24" s="4" t="n">
        <v>2</v>
      </c>
    </row>
    <row r="25">
      <c r="A25" s="4" t="inlineStr">
        <is>
          <t>DN524</t>
        </is>
      </c>
      <c r="B25" s="4" t="inlineStr">
        <is>
          <t>DN724</t>
        </is>
      </c>
      <c r="C25" s="5" t="inlineStr">
        <is>
          <t>AGTGTTGGCG</t>
        </is>
      </c>
      <c r="D25" s="5" t="inlineStr">
        <is>
          <t>GCCAACCAGA</t>
        </is>
      </c>
      <c r="E25" s="6" t="inlineStr">
        <is>
          <t>C</t>
        </is>
      </c>
      <c r="F25" s="4" t="inlineStr"/>
      <c r="G25" s="4" t="n">
        <v>-10.24</v>
      </c>
      <c r="H25" s="4" t="n">
        <v>-7.25</v>
      </c>
      <c r="I25" s="4" t="n">
        <v>-7.84</v>
      </c>
      <c r="J25" s="4" t="n">
        <v>-5.86</v>
      </c>
      <c r="K25" s="4" t="n">
        <v>-10.24</v>
      </c>
      <c r="L25" s="4" t="n">
        <v>-2.61</v>
      </c>
      <c r="M25" s="4" t="n">
        <v>0</v>
      </c>
      <c r="N25" s="4" t="n">
        <v>-3.09</v>
      </c>
      <c r="O25" s="4" t="n">
        <v>318984</v>
      </c>
      <c r="P25" s="4" t="n">
        <v>0</v>
      </c>
      <c r="Q25" s="4" t="n">
        <v>0</v>
      </c>
      <c r="R25" s="4" t="n">
        <v>0</v>
      </c>
      <c r="S25" s="4" t="n">
        <v>0</v>
      </c>
    </row>
    <row r="26">
      <c r="A26" s="4" t="inlineStr">
        <is>
          <t>DN525</t>
        </is>
      </c>
      <c r="B26" s="4" t="inlineStr">
        <is>
          <t>DN725</t>
        </is>
      </c>
      <c r="C26" s="5" t="inlineStr">
        <is>
          <t>CGTAGAGTCG</t>
        </is>
      </c>
      <c r="D26" s="5" t="inlineStr">
        <is>
          <t>GAAGGACGTC</t>
        </is>
      </c>
      <c r="E26" s="7" t="inlineStr">
        <is>
          <t>B</t>
        </is>
      </c>
      <c r="F26" s="4" t="inlineStr">
        <is>
          <t>推荐</t>
        </is>
      </c>
      <c r="G26" s="4" t="n">
        <v>-8.460000000000001</v>
      </c>
      <c r="H26" s="4" t="n">
        <v>-5.37</v>
      </c>
      <c r="I26" s="4" t="n">
        <v>-8.460000000000001</v>
      </c>
      <c r="J26" s="4" t="n">
        <v>-5.74</v>
      </c>
      <c r="K26" s="4" t="n">
        <v>-6.36</v>
      </c>
      <c r="L26" s="4" t="n">
        <v>-1.65</v>
      </c>
      <c r="M26" s="4" t="n">
        <v>0</v>
      </c>
      <c r="N26" s="4" t="n">
        <v>-0.7</v>
      </c>
      <c r="O26" s="4" t="n">
        <v>268819</v>
      </c>
      <c r="P26" s="4" t="n">
        <v>0</v>
      </c>
      <c r="Q26" s="4" t="n">
        <v>0</v>
      </c>
      <c r="R26" s="4" t="n">
        <v>0</v>
      </c>
      <c r="S26" s="4" t="n">
        <v>0</v>
      </c>
    </row>
    <row r="27">
      <c r="A27" s="4" t="inlineStr">
        <is>
          <t>DN526</t>
        </is>
      </c>
      <c r="B27" s="4" t="inlineStr">
        <is>
          <t>DN726</t>
        </is>
      </c>
      <c r="C27" s="5" t="inlineStr">
        <is>
          <t>GCATCACACC</t>
        </is>
      </c>
      <c r="D27" s="5" t="inlineStr">
        <is>
          <t>TTCAAGCTCC</t>
        </is>
      </c>
      <c r="E27" s="7" t="inlineStr">
        <is>
          <t>B</t>
        </is>
      </c>
      <c r="F27" s="4" t="inlineStr">
        <is>
          <t>推荐</t>
        </is>
      </c>
      <c r="G27" s="4" t="n">
        <v>-5.91</v>
      </c>
      <c r="H27" s="4" t="n">
        <v>-4.54</v>
      </c>
      <c r="I27" s="4" t="n">
        <v>-5.74</v>
      </c>
      <c r="J27" s="4" t="n">
        <v>-5.35</v>
      </c>
      <c r="K27" s="4" t="n">
        <v>-5.91</v>
      </c>
      <c r="L27" s="4" t="n">
        <v>-1.62</v>
      </c>
      <c r="M27" s="4" t="n">
        <v>0</v>
      </c>
      <c r="N27" s="4" t="n">
        <v>-0.5</v>
      </c>
      <c r="O27" s="4" t="n">
        <v>47962</v>
      </c>
      <c r="P27" s="4" t="n">
        <v>0</v>
      </c>
      <c r="Q27" s="4" t="n">
        <v>0</v>
      </c>
      <c r="R27" s="4" t="n">
        <v>0</v>
      </c>
      <c r="S27" s="4" t="n">
        <v>0</v>
      </c>
    </row>
    <row r="28">
      <c r="A28" s="4" t="inlineStr">
        <is>
          <t>DN527</t>
        </is>
      </c>
      <c r="B28" s="4" t="inlineStr">
        <is>
          <t>DN727</t>
        </is>
      </c>
      <c r="C28" s="5" t="inlineStr">
        <is>
          <t>GTGTTCCTAC</t>
        </is>
      </c>
      <c r="D28" s="5" t="inlineStr">
        <is>
          <t>CACGGTCTGT</t>
        </is>
      </c>
      <c r="E28" s="6" t="inlineStr">
        <is>
          <t>C</t>
        </is>
      </c>
      <c r="F28" s="4" t="inlineStr"/>
      <c r="G28" s="4" t="n">
        <v>-5.96</v>
      </c>
      <c r="H28" s="4" t="n">
        <v>-5.96</v>
      </c>
      <c r="I28" s="4" t="n">
        <v>-5.74</v>
      </c>
      <c r="J28" s="4" t="n">
        <v>-4.7</v>
      </c>
      <c r="K28" s="4" t="n">
        <v>-5.96</v>
      </c>
      <c r="L28" s="4" t="n">
        <v>-1.59</v>
      </c>
      <c r="M28" s="4" t="n">
        <v>0</v>
      </c>
      <c r="N28" s="4" t="n">
        <v>0.12</v>
      </c>
      <c r="O28" s="4" t="n">
        <v>69871</v>
      </c>
      <c r="P28" s="4" t="n">
        <v>0</v>
      </c>
      <c r="Q28" s="4" t="n">
        <v>0</v>
      </c>
      <c r="R28" s="4" t="n">
        <v>0</v>
      </c>
      <c r="S28" s="4" t="n">
        <v>0</v>
      </c>
    </row>
    <row r="29">
      <c r="A29" s="4" t="inlineStr">
        <is>
          <t>DN528</t>
        </is>
      </c>
      <c r="B29" s="4" t="inlineStr">
        <is>
          <t>DN728</t>
        </is>
      </c>
      <c r="C29" s="5" t="inlineStr">
        <is>
          <t>TAAGCGGCGT</t>
        </is>
      </c>
      <c r="D29" s="5" t="inlineStr">
        <is>
          <t>TGATGACTCT</t>
        </is>
      </c>
      <c r="E29" s="7" t="inlineStr">
        <is>
          <t>B</t>
        </is>
      </c>
      <c r="F29" s="4" t="inlineStr"/>
      <c r="G29" s="4" t="n">
        <v>-7.98</v>
      </c>
      <c r="H29" s="4" t="n">
        <v>-5.28</v>
      </c>
      <c r="I29" s="4" t="n">
        <v>-7.98</v>
      </c>
      <c r="J29" s="4" t="n">
        <v>-5.16</v>
      </c>
      <c r="K29" s="4" t="n">
        <v>-7.71</v>
      </c>
      <c r="L29" s="4" t="n">
        <v>-3.22</v>
      </c>
      <c r="M29" s="4" t="n">
        <v>2</v>
      </c>
      <c r="N29" s="4" t="n">
        <v>0.16</v>
      </c>
      <c r="O29" s="4" t="n">
        <v>67025</v>
      </c>
      <c r="P29" s="4" t="n">
        <v>0</v>
      </c>
      <c r="Q29" s="4" t="n">
        <v>1</v>
      </c>
      <c r="R29" s="4" t="n">
        <v>0</v>
      </c>
      <c r="S29" s="4" t="n">
        <v>0</v>
      </c>
    </row>
    <row r="30">
      <c r="A30" s="4" t="inlineStr">
        <is>
          <t>DN529</t>
        </is>
      </c>
      <c r="B30" s="4" t="inlineStr">
        <is>
          <t>DN729</t>
        </is>
      </c>
      <c r="C30" s="5" t="inlineStr">
        <is>
          <t>GCCTATTGCG</t>
        </is>
      </c>
      <c r="D30" s="5" t="inlineStr">
        <is>
          <t>GCTATATCAC</t>
        </is>
      </c>
      <c r="E30" s="6" t="inlineStr">
        <is>
          <t>C</t>
        </is>
      </c>
      <c r="F30" s="4" t="inlineStr"/>
      <c r="G30" s="4" t="n">
        <v>-8.69</v>
      </c>
      <c r="H30" s="4" t="n">
        <v>-3.84</v>
      </c>
      <c r="I30" s="4" t="n">
        <v>-7.23</v>
      </c>
      <c r="J30" s="4" t="n">
        <v>-4.7</v>
      </c>
      <c r="K30" s="4" t="n">
        <v>-8.69</v>
      </c>
      <c r="L30" s="4" t="n">
        <v>-1.84</v>
      </c>
      <c r="M30" s="4" t="n">
        <v>0</v>
      </c>
      <c r="N30" s="4" t="n">
        <v>1.17</v>
      </c>
      <c r="O30" s="4" t="n">
        <v>114778</v>
      </c>
      <c r="P30" s="4" t="n">
        <v>0</v>
      </c>
      <c r="Q30" s="4" t="n">
        <v>0</v>
      </c>
      <c r="R30" s="4" t="n">
        <v>0</v>
      </c>
      <c r="S30" s="4" t="n">
        <v>0</v>
      </c>
    </row>
    <row r="31">
      <c r="A31" s="4" t="inlineStr">
        <is>
          <t>DN530</t>
        </is>
      </c>
      <c r="B31" s="4" t="inlineStr">
        <is>
          <t>DN730</t>
        </is>
      </c>
      <c r="C31" s="5" t="inlineStr">
        <is>
          <t>AAGGTCCGGT</t>
        </is>
      </c>
      <c r="D31" s="5" t="inlineStr">
        <is>
          <t>AGAGGTGATA</t>
        </is>
      </c>
      <c r="E31" s="7" t="inlineStr">
        <is>
          <t>B</t>
        </is>
      </c>
      <c r="F31" s="4" t="inlineStr">
        <is>
          <t>推荐</t>
        </is>
      </c>
      <c r="G31" s="4" t="n">
        <v>-6.7</v>
      </c>
      <c r="H31" s="4" t="n">
        <v>-4.79</v>
      </c>
      <c r="I31" s="4" t="n">
        <v>-5.74</v>
      </c>
      <c r="J31" s="4" t="n">
        <v>-6.7</v>
      </c>
      <c r="K31" s="4" t="n">
        <v>-5.59</v>
      </c>
      <c r="L31" s="4" t="n">
        <v>-2.61</v>
      </c>
      <c r="M31" s="4" t="n">
        <v>0</v>
      </c>
      <c r="N31" s="4" t="n">
        <v>0.27</v>
      </c>
      <c r="O31" s="4" t="n">
        <v>56788</v>
      </c>
      <c r="P31" s="4" t="n">
        <v>0</v>
      </c>
      <c r="Q31" s="4" t="n">
        <v>0</v>
      </c>
      <c r="R31" s="4" t="n">
        <v>0</v>
      </c>
      <c r="S31" s="4" t="n">
        <v>1</v>
      </c>
    </row>
    <row r="32">
      <c r="A32" s="4" t="inlineStr">
        <is>
          <t>DN531</t>
        </is>
      </c>
      <c r="B32" s="4" t="inlineStr">
        <is>
          <t>DN731</t>
        </is>
      </c>
      <c r="C32" s="5" t="inlineStr">
        <is>
          <t>ATCGTTCGGC</t>
        </is>
      </c>
      <c r="D32" s="5" t="inlineStr">
        <is>
          <t>GCAGAGTTCC</t>
        </is>
      </c>
      <c r="E32" s="7" t="inlineStr">
        <is>
          <t>B</t>
        </is>
      </c>
      <c r="F32" s="4" t="inlineStr"/>
      <c r="G32" s="4" t="n">
        <v>-7.39</v>
      </c>
      <c r="H32" s="4" t="n">
        <v>-4.85</v>
      </c>
      <c r="I32" s="4" t="n">
        <v>-7.31</v>
      </c>
      <c r="J32" s="4" t="n">
        <v>-5</v>
      </c>
      <c r="K32" s="4" t="n">
        <v>-7.39</v>
      </c>
      <c r="L32" s="4" t="n">
        <v>-1.62</v>
      </c>
      <c r="M32" s="4" t="n">
        <v>0</v>
      </c>
      <c r="N32" s="4" t="n">
        <v>-0.17</v>
      </c>
      <c r="O32" s="4" t="n">
        <v>60378</v>
      </c>
      <c r="P32" s="4" t="n">
        <v>0</v>
      </c>
      <c r="Q32" s="4" t="n">
        <v>0</v>
      </c>
      <c r="R32" s="4" t="n">
        <v>0</v>
      </c>
      <c r="S32" s="4" t="n">
        <v>0</v>
      </c>
    </row>
    <row r="33">
      <c r="A33" s="4" t="inlineStr">
        <is>
          <t>DN532</t>
        </is>
      </c>
      <c r="B33" s="4" t="inlineStr">
        <is>
          <t>DN732</t>
        </is>
      </c>
      <c r="C33" s="5" t="inlineStr">
        <is>
          <t>GATGCGTCTC</t>
        </is>
      </c>
      <c r="D33" s="5" t="inlineStr">
        <is>
          <t>GTGTCTTGGC</t>
        </is>
      </c>
      <c r="E33" s="6" t="inlineStr">
        <is>
          <t>C</t>
        </is>
      </c>
      <c r="F33" s="4" t="inlineStr"/>
      <c r="G33" s="4" t="n">
        <v>-6.8</v>
      </c>
      <c r="H33" s="4" t="n">
        <v>-5.88</v>
      </c>
      <c r="I33" s="4" t="n">
        <v>-5.74</v>
      </c>
      <c r="J33" s="4" t="n">
        <v>-6.8</v>
      </c>
      <c r="K33" s="4" t="n">
        <v>-6.79</v>
      </c>
      <c r="L33" s="4" t="n">
        <v>-1.62</v>
      </c>
      <c r="M33" s="4" t="n">
        <v>0</v>
      </c>
      <c r="N33" s="4" t="n">
        <v>0.18</v>
      </c>
      <c r="O33" s="4" t="n">
        <v>185685</v>
      </c>
      <c r="P33" s="4" t="n">
        <v>0</v>
      </c>
      <c r="Q33" s="4" t="n">
        <v>0</v>
      </c>
      <c r="R33" s="4" t="n">
        <v>0</v>
      </c>
      <c r="S33" s="4" t="n">
        <v>0</v>
      </c>
    </row>
    <row r="34">
      <c r="A34" s="4" t="inlineStr">
        <is>
          <t>DN533</t>
        </is>
      </c>
      <c r="B34" s="4" t="inlineStr">
        <is>
          <t>DN733</t>
        </is>
      </c>
      <c r="C34" s="5" t="inlineStr">
        <is>
          <t>GTATGGTAGC</t>
        </is>
      </c>
      <c r="D34" s="5" t="inlineStr">
        <is>
          <t>CCTCCTGTCA</t>
        </is>
      </c>
      <c r="E34" s="6" t="inlineStr">
        <is>
          <t>C</t>
        </is>
      </c>
      <c r="F34" s="4" t="inlineStr">
        <is>
          <t>推荐</t>
        </is>
      </c>
      <c r="G34" s="4" t="n">
        <v>-8.02</v>
      </c>
      <c r="H34" s="4" t="n">
        <v>-6.5</v>
      </c>
      <c r="I34" s="4" t="n">
        <v>-7.82</v>
      </c>
      <c r="J34" s="4" t="n">
        <v>-6.02</v>
      </c>
      <c r="K34" s="4" t="n">
        <v>-8.02</v>
      </c>
      <c r="L34" s="4" t="n">
        <v>-2.61</v>
      </c>
      <c r="M34" s="4" t="n">
        <v>0</v>
      </c>
      <c r="N34" s="4" t="n">
        <v>-0.15</v>
      </c>
      <c r="O34" s="4" t="n">
        <v>386122</v>
      </c>
      <c r="P34" s="4" t="n">
        <v>0</v>
      </c>
      <c r="Q34" s="4" t="n">
        <v>1</v>
      </c>
      <c r="R34" s="4" t="n">
        <v>0</v>
      </c>
      <c r="S34" s="4" t="n">
        <v>0</v>
      </c>
    </row>
    <row r="35">
      <c r="A35" s="4" t="inlineStr">
        <is>
          <t>DN534</t>
        </is>
      </c>
      <c r="B35" s="4" t="inlineStr">
        <is>
          <t>DN734</t>
        </is>
      </c>
      <c r="C35" s="5" t="inlineStr">
        <is>
          <t>CTCCTAACGG</t>
        </is>
      </c>
      <c r="D35" s="5" t="inlineStr">
        <is>
          <t>AAGGCTGAGC</t>
        </is>
      </c>
      <c r="E35" s="6" t="inlineStr">
        <is>
          <t>C</t>
        </is>
      </c>
      <c r="F35" s="4" t="inlineStr"/>
      <c r="G35" s="4" t="n">
        <v>-10.03</v>
      </c>
      <c r="H35" s="4" t="n">
        <v>-4.92</v>
      </c>
      <c r="I35" s="4" t="n">
        <v>-10.03</v>
      </c>
      <c r="J35" s="4" t="n">
        <v>-5.55</v>
      </c>
      <c r="K35" s="4" t="n">
        <v>-8.289999999999999</v>
      </c>
      <c r="L35" s="4" t="n">
        <v>-2.19</v>
      </c>
      <c r="M35" s="4" t="n">
        <v>0</v>
      </c>
      <c r="N35" s="4" t="n">
        <v>-0.72</v>
      </c>
      <c r="O35" s="4" t="n">
        <v>369631</v>
      </c>
      <c r="P35" s="4" t="n">
        <v>0</v>
      </c>
      <c r="Q35" s="4" t="n">
        <v>0</v>
      </c>
      <c r="R35" s="4" t="n">
        <v>0</v>
      </c>
      <c r="S35" s="4" t="n">
        <v>0</v>
      </c>
    </row>
    <row r="36">
      <c r="A36" s="4" t="inlineStr">
        <is>
          <t>DN535</t>
        </is>
      </c>
      <c r="B36" s="4" t="inlineStr">
        <is>
          <t>DN735</t>
        </is>
      </c>
      <c r="C36" s="5" t="inlineStr">
        <is>
          <t>AATGCGGTCA</t>
        </is>
      </c>
      <c r="D36" s="5" t="inlineStr">
        <is>
          <t>GAGAGGAGAG</t>
        </is>
      </c>
      <c r="E36" s="8" t="inlineStr">
        <is>
          <t>A</t>
        </is>
      </c>
      <c r="F36" s="4" t="inlineStr">
        <is>
          <t>推荐</t>
        </is>
      </c>
      <c r="G36" s="4" t="n">
        <v>-6.81</v>
      </c>
      <c r="H36" s="4" t="n">
        <v>-3.99</v>
      </c>
      <c r="I36" s="4" t="n">
        <v>-5.74</v>
      </c>
      <c r="J36" s="4" t="n">
        <v>-5.02</v>
      </c>
      <c r="K36" s="4" t="n">
        <v>-6.81</v>
      </c>
      <c r="L36" s="4" t="n">
        <v>-1.77</v>
      </c>
      <c r="M36" s="4" t="n">
        <v>0</v>
      </c>
      <c r="N36" s="4" t="n">
        <v>0.11</v>
      </c>
      <c r="O36" s="4" t="n">
        <v>38093</v>
      </c>
      <c r="P36" s="4" t="n">
        <v>0</v>
      </c>
      <c r="Q36" s="4" t="n">
        <v>0</v>
      </c>
      <c r="R36" s="4" t="n">
        <v>1</v>
      </c>
      <c r="S36" s="4" t="n">
        <v>2</v>
      </c>
    </row>
    <row r="37">
      <c r="A37" s="4" t="inlineStr">
        <is>
          <t>DN536</t>
        </is>
      </c>
      <c r="B37" s="4" t="inlineStr">
        <is>
          <t>DN736</t>
        </is>
      </c>
      <c r="C37" s="5" t="inlineStr">
        <is>
          <t>CACAATTCGT</t>
        </is>
      </c>
      <c r="D37" s="5" t="inlineStr">
        <is>
          <t>AGAGTGCCAG</t>
        </is>
      </c>
      <c r="E37" s="6" t="inlineStr">
        <is>
          <t>C</t>
        </is>
      </c>
      <c r="F37" s="4" t="inlineStr"/>
      <c r="G37" s="4" t="n">
        <v>-11.12</v>
      </c>
      <c r="H37" s="4" t="n">
        <v>-5.28</v>
      </c>
      <c r="I37" s="4" t="n">
        <v>-8.68</v>
      </c>
      <c r="J37" s="4" t="n">
        <v>-11.12</v>
      </c>
      <c r="K37" s="4" t="n">
        <v>-5.42</v>
      </c>
      <c r="L37" s="4" t="n">
        <v>-2.82</v>
      </c>
      <c r="M37" s="4" t="n">
        <v>0</v>
      </c>
      <c r="N37" s="4" t="n">
        <v>-0.49</v>
      </c>
      <c r="O37" s="4" t="n">
        <v>221978</v>
      </c>
      <c r="P37" s="4" t="n">
        <v>0</v>
      </c>
      <c r="Q37" s="4" t="n">
        <v>0</v>
      </c>
      <c r="R37" s="4" t="n">
        <v>0</v>
      </c>
      <c r="S37" s="4" t="n">
        <v>1</v>
      </c>
    </row>
    <row r="38">
      <c r="A38" s="4" t="inlineStr">
        <is>
          <t>DN537</t>
        </is>
      </c>
      <c r="B38" s="4" t="inlineStr">
        <is>
          <t>DN737</t>
        </is>
      </c>
      <c r="C38" s="5" t="inlineStr">
        <is>
          <t>ATGATCGTAG</t>
        </is>
      </c>
      <c r="D38" s="5" t="inlineStr">
        <is>
          <t>CTACCAGACG</t>
        </is>
      </c>
      <c r="E38" s="6" t="inlineStr">
        <is>
          <t>C</t>
        </is>
      </c>
      <c r="F38" s="4" t="inlineStr"/>
      <c r="G38" s="4" t="n">
        <v>-8.85</v>
      </c>
      <c r="H38" s="4" t="n">
        <v>-4.13</v>
      </c>
      <c r="I38" s="4" t="n">
        <v>-6.54</v>
      </c>
      <c r="J38" s="4" t="n">
        <v>-7.82</v>
      </c>
      <c r="K38" s="4" t="n">
        <v>-8.85</v>
      </c>
      <c r="L38" s="4" t="n">
        <v>-1.69</v>
      </c>
      <c r="M38" s="4" t="n">
        <v>0</v>
      </c>
      <c r="N38" s="4" t="n">
        <v>-1.03</v>
      </c>
      <c r="O38" s="4" t="n">
        <v>253689</v>
      </c>
      <c r="P38" s="4" t="n">
        <v>0</v>
      </c>
      <c r="Q38" s="4" t="n">
        <v>0</v>
      </c>
      <c r="R38" s="4" t="n">
        <v>0</v>
      </c>
      <c r="S38" s="4" t="n">
        <v>1</v>
      </c>
    </row>
    <row r="39">
      <c r="A39" s="4" t="inlineStr">
        <is>
          <t>DN538</t>
        </is>
      </c>
      <c r="B39" s="4" t="inlineStr">
        <is>
          <t>DN738</t>
        </is>
      </c>
      <c r="C39" s="5" t="inlineStr">
        <is>
          <t>CTGCCTTCAG</t>
        </is>
      </c>
      <c r="D39" s="5" t="inlineStr">
        <is>
          <t>GAGACTGCGT</t>
        </is>
      </c>
      <c r="E39" s="6" t="inlineStr">
        <is>
          <t>C</t>
        </is>
      </c>
      <c r="F39" s="4" t="inlineStr"/>
      <c r="G39" s="4" t="n">
        <v>-8.300000000000001</v>
      </c>
      <c r="H39" s="4" t="n">
        <v>-5.68</v>
      </c>
      <c r="I39" s="4" t="n">
        <v>-6.52</v>
      </c>
      <c r="J39" s="4" t="n">
        <v>-7.85</v>
      </c>
      <c r="K39" s="4" t="n">
        <v>-8.300000000000001</v>
      </c>
      <c r="L39" s="4" t="n">
        <v>-2.11</v>
      </c>
      <c r="M39" s="4" t="n">
        <v>0</v>
      </c>
      <c r="N39" s="4" t="n">
        <v>-0.43</v>
      </c>
      <c r="O39" s="4" t="n">
        <v>126238</v>
      </c>
      <c r="P39" s="4" t="n">
        <v>0</v>
      </c>
      <c r="Q39" s="4" t="n">
        <v>0</v>
      </c>
      <c r="R39" s="4" t="n">
        <v>0</v>
      </c>
      <c r="S39" s="4" t="n">
        <v>1</v>
      </c>
    </row>
    <row r="40">
      <c r="A40" s="4" t="inlineStr">
        <is>
          <t>DN539</t>
        </is>
      </c>
      <c r="B40" s="4" t="inlineStr">
        <is>
          <t>DN739</t>
        </is>
      </c>
      <c r="C40" s="5" t="inlineStr">
        <is>
          <t>GTCGATTCTC</t>
        </is>
      </c>
      <c r="D40" s="5" t="inlineStr">
        <is>
          <t>CGGTGATTCC</t>
        </is>
      </c>
      <c r="E40" s="7" t="inlineStr">
        <is>
          <t>B</t>
        </is>
      </c>
      <c r="F40" s="4" t="inlineStr">
        <is>
          <t>推荐</t>
        </is>
      </c>
      <c r="G40" s="4" t="n">
        <v>-5.74</v>
      </c>
      <c r="H40" s="4" t="n">
        <v>-4.7</v>
      </c>
      <c r="I40" s="4" t="n">
        <v>-5.74</v>
      </c>
      <c r="J40" s="4" t="n">
        <v>-4.7</v>
      </c>
      <c r="K40" s="4" t="n">
        <v>-5.25</v>
      </c>
      <c r="L40" s="4" t="n">
        <v>-1.62</v>
      </c>
      <c r="M40" s="4" t="n">
        <v>0</v>
      </c>
      <c r="N40" s="4" t="n">
        <v>-0.71</v>
      </c>
      <c r="O40" s="4" t="n">
        <v>46275</v>
      </c>
      <c r="P40" s="4" t="n">
        <v>0</v>
      </c>
      <c r="Q40" s="4" t="n">
        <v>0</v>
      </c>
      <c r="R40" s="4" t="n">
        <v>0</v>
      </c>
      <c r="S40" s="4" t="n">
        <v>0</v>
      </c>
    </row>
    <row r="41">
      <c r="A41" s="4" t="inlineStr">
        <is>
          <t>DN540</t>
        </is>
      </c>
      <c r="B41" s="4" t="inlineStr">
        <is>
          <t>DN740</t>
        </is>
      </c>
      <c r="C41" s="5" t="inlineStr">
        <is>
          <t>TACGCCTGTT</t>
        </is>
      </c>
      <c r="D41" s="5" t="inlineStr">
        <is>
          <t>CGACCTGAGT</t>
        </is>
      </c>
      <c r="E41" s="6" t="inlineStr">
        <is>
          <t>C</t>
        </is>
      </c>
      <c r="F41" s="4" t="inlineStr"/>
      <c r="G41" s="4" t="n">
        <v>-6.01</v>
      </c>
      <c r="H41" s="4" t="n">
        <v>-6.01</v>
      </c>
      <c r="I41" s="4" t="n">
        <v>-5.74</v>
      </c>
      <c r="J41" s="4" t="n">
        <v>-4.7</v>
      </c>
      <c r="K41" s="4" t="n">
        <v>-6.01</v>
      </c>
      <c r="L41" s="4" t="n">
        <v>-1.73</v>
      </c>
      <c r="M41" s="4" t="n">
        <v>0</v>
      </c>
      <c r="N41" s="4" t="n">
        <v>-0.93</v>
      </c>
      <c r="O41" s="4" t="n">
        <v>72695</v>
      </c>
      <c r="P41" s="4" t="n">
        <v>0</v>
      </c>
      <c r="Q41" s="4" t="n">
        <v>0</v>
      </c>
      <c r="R41" s="4" t="n">
        <v>0</v>
      </c>
      <c r="S41" s="4" t="n">
        <v>1</v>
      </c>
    </row>
    <row r="42">
      <c r="A42" s="4" t="inlineStr">
        <is>
          <t>DN541</t>
        </is>
      </c>
      <c r="B42" s="4" t="inlineStr">
        <is>
          <t>DN741</t>
        </is>
      </c>
      <c r="C42" s="5" t="inlineStr">
        <is>
          <t>CGTTGCTCTG</t>
        </is>
      </c>
      <c r="D42" s="5" t="inlineStr">
        <is>
          <t>GCGTTATGAT</t>
        </is>
      </c>
      <c r="E42" s="7" t="inlineStr">
        <is>
          <t>B</t>
        </is>
      </c>
      <c r="F42" s="4" t="inlineStr">
        <is>
          <t>推荐</t>
        </is>
      </c>
      <c r="G42" s="4" t="n">
        <v>-8.08</v>
      </c>
      <c r="H42" s="4" t="n">
        <v>-3.96</v>
      </c>
      <c r="I42" s="4" t="n">
        <v>-6.63</v>
      </c>
      <c r="J42" s="4" t="n">
        <v>-6.11</v>
      </c>
      <c r="K42" s="4" t="n">
        <v>-8.08</v>
      </c>
      <c r="L42" s="4" t="n">
        <v>-1.59</v>
      </c>
      <c r="M42" s="4" t="n">
        <v>0</v>
      </c>
      <c r="N42" s="4" t="n">
        <v>0.1</v>
      </c>
      <c r="O42" s="4" t="n">
        <v>146731</v>
      </c>
      <c r="P42" s="4" t="n">
        <v>0</v>
      </c>
      <c r="Q42" s="4" t="n">
        <v>1</v>
      </c>
      <c r="R42" s="4" t="n">
        <v>0</v>
      </c>
      <c r="S42" s="4" t="n">
        <v>0</v>
      </c>
    </row>
    <row r="43">
      <c r="A43" s="4" t="inlineStr">
        <is>
          <t>DN542</t>
        </is>
      </c>
      <c r="B43" s="4" t="inlineStr">
        <is>
          <t>DN742</t>
        </is>
      </c>
      <c r="C43" s="5" t="inlineStr">
        <is>
          <t>CTGTCATGAA</t>
        </is>
      </c>
      <c r="D43" s="5" t="inlineStr">
        <is>
          <t>ATGGAGAGCC</t>
        </is>
      </c>
      <c r="E43" s="8" t="inlineStr">
        <is>
          <t>A</t>
        </is>
      </c>
      <c r="F43" s="4" t="inlineStr">
        <is>
          <t>推荐</t>
        </is>
      </c>
      <c r="G43" s="4" t="n">
        <v>-6.03</v>
      </c>
      <c r="H43" s="4" t="n">
        <v>-3.83</v>
      </c>
      <c r="I43" s="4" t="n">
        <v>-5.74</v>
      </c>
      <c r="J43" s="4" t="n">
        <v>-5.89</v>
      </c>
      <c r="K43" s="4" t="n">
        <v>-6.03</v>
      </c>
      <c r="L43" s="4" t="n">
        <v>-1.62</v>
      </c>
      <c r="M43" s="4" t="n">
        <v>0</v>
      </c>
      <c r="N43" s="4" t="n">
        <v>-0.04</v>
      </c>
      <c r="O43" s="4" t="n">
        <v>46407</v>
      </c>
      <c r="P43" s="4" t="n">
        <v>1</v>
      </c>
      <c r="Q43" s="4" t="n">
        <v>4</v>
      </c>
      <c r="R43" s="4" t="n">
        <v>0</v>
      </c>
      <c r="S43" s="4" t="n">
        <v>0</v>
      </c>
    </row>
    <row r="44">
      <c r="A44" s="4" t="inlineStr">
        <is>
          <t>DN543</t>
        </is>
      </c>
      <c r="B44" s="4" t="inlineStr">
        <is>
          <t>DN743</t>
        </is>
      </c>
      <c r="C44" s="5" t="inlineStr">
        <is>
          <t>TCCATCATAG</t>
        </is>
      </c>
      <c r="D44" s="5" t="inlineStr">
        <is>
          <t>TCCGACAATC</t>
        </is>
      </c>
      <c r="E44" s="7" t="inlineStr">
        <is>
          <t>B</t>
        </is>
      </c>
      <c r="F44" s="4" t="inlineStr">
        <is>
          <t>推荐</t>
        </is>
      </c>
      <c r="G44" s="4" t="n">
        <v>-8.32</v>
      </c>
      <c r="H44" s="4" t="n">
        <v>-4.02</v>
      </c>
      <c r="I44" s="4" t="n">
        <v>-6.52</v>
      </c>
      <c r="J44" s="4" t="n">
        <v>-4.7</v>
      </c>
      <c r="K44" s="4" t="n">
        <v>-8.32</v>
      </c>
      <c r="L44" s="4" t="n">
        <v>-1.62</v>
      </c>
      <c r="M44" s="4" t="n">
        <v>0</v>
      </c>
      <c r="N44" s="4" t="n">
        <v>0.31</v>
      </c>
      <c r="O44" s="4" t="n">
        <v>122654</v>
      </c>
      <c r="P44" s="4" t="n">
        <v>0</v>
      </c>
      <c r="Q44" s="4" t="n">
        <v>0</v>
      </c>
      <c r="R44" s="4" t="n">
        <v>1</v>
      </c>
      <c r="S44" s="4" t="n">
        <v>3</v>
      </c>
    </row>
    <row r="45">
      <c r="A45" s="4" t="inlineStr">
        <is>
          <t>DN544</t>
        </is>
      </c>
      <c r="B45" s="4" t="inlineStr">
        <is>
          <t>DN744</t>
        </is>
      </c>
      <c r="C45" s="5" t="inlineStr">
        <is>
          <t>AACGGACCAG</t>
        </is>
      </c>
      <c r="D45" s="5" t="inlineStr">
        <is>
          <t>GAATGTCTAG</t>
        </is>
      </c>
      <c r="E45" s="7" t="inlineStr">
        <is>
          <t>B</t>
        </is>
      </c>
      <c r="F45" s="4" t="inlineStr">
        <is>
          <t>推荐</t>
        </is>
      </c>
      <c r="G45" s="4" t="n">
        <v>-8.039999999999999</v>
      </c>
      <c r="H45" s="4" t="n">
        <v>-4.04</v>
      </c>
      <c r="I45" s="4" t="n">
        <v>-6.7</v>
      </c>
      <c r="J45" s="4" t="n">
        <v>-4.7</v>
      </c>
      <c r="K45" s="4" t="n">
        <v>-8.039999999999999</v>
      </c>
      <c r="L45" s="4" t="n">
        <v>-1.77</v>
      </c>
      <c r="M45" s="4" t="n">
        <v>0</v>
      </c>
      <c r="N45" s="4" t="n">
        <v>-0.37</v>
      </c>
      <c r="O45" s="4" t="n">
        <v>231007</v>
      </c>
      <c r="P45" s="4" t="n">
        <v>1</v>
      </c>
      <c r="Q45" s="4" t="n">
        <v>2</v>
      </c>
      <c r="R45" s="4" t="n">
        <v>0</v>
      </c>
      <c r="S45" s="4" t="n">
        <v>1</v>
      </c>
    </row>
    <row r="46">
      <c r="A46" s="4" t="inlineStr">
        <is>
          <t>DN545</t>
        </is>
      </c>
      <c r="B46" s="4" t="inlineStr">
        <is>
          <t>DN745</t>
        </is>
      </c>
      <c r="C46" s="5" t="inlineStr">
        <is>
          <t>TGCCTCGACA</t>
        </is>
      </c>
      <c r="D46" s="5" t="inlineStr">
        <is>
          <t>CTACCGATAA</t>
        </is>
      </c>
      <c r="E46" s="7" t="inlineStr">
        <is>
          <t>B</t>
        </is>
      </c>
      <c r="F46" s="4" t="inlineStr">
        <is>
          <t>推荐</t>
        </is>
      </c>
      <c r="G46" s="4" t="n">
        <v>-8.029999999999999</v>
      </c>
      <c r="H46" s="4" t="n">
        <v>-4.7</v>
      </c>
      <c r="I46" s="4" t="n">
        <v>-5.77</v>
      </c>
      <c r="J46" s="4" t="n">
        <v>-5.36</v>
      </c>
      <c r="K46" s="4" t="n">
        <v>-8.029999999999999</v>
      </c>
      <c r="L46" s="4" t="n">
        <v>-2.61</v>
      </c>
      <c r="M46" s="4" t="n">
        <v>0</v>
      </c>
      <c r="N46" s="4" t="n">
        <v>-1.31</v>
      </c>
      <c r="O46" s="4" t="n">
        <v>47928</v>
      </c>
      <c r="P46" s="4" t="n">
        <v>0</v>
      </c>
      <c r="Q46" s="4" t="n">
        <v>0</v>
      </c>
      <c r="R46" s="4" t="n">
        <v>0</v>
      </c>
      <c r="S46" s="4" t="n">
        <v>0</v>
      </c>
    </row>
    <row r="47">
      <c r="A47" s="4" t="inlineStr">
        <is>
          <t>DN546</t>
        </is>
      </c>
      <c r="B47" s="4" t="inlineStr">
        <is>
          <t>DN746</t>
        </is>
      </c>
      <c r="C47" s="5" t="inlineStr">
        <is>
          <t>TAAGCAAGGA</t>
        </is>
      </c>
      <c r="D47" s="5" t="inlineStr">
        <is>
          <t>CGGCAATCCT</t>
        </is>
      </c>
      <c r="E47" s="6" t="inlineStr">
        <is>
          <t>C</t>
        </is>
      </c>
      <c r="F47" s="4" t="inlineStr"/>
      <c r="G47" s="4" t="n">
        <v>-8.800000000000001</v>
      </c>
      <c r="H47" s="4" t="n">
        <v>-5</v>
      </c>
      <c r="I47" s="4" t="n">
        <v>-5.74</v>
      </c>
      <c r="J47" s="4" t="n">
        <v>-4.7</v>
      </c>
      <c r="K47" s="4" t="n">
        <v>-8.800000000000001</v>
      </c>
      <c r="L47" s="4" t="n">
        <v>-1.75</v>
      </c>
      <c r="M47" s="4" t="n">
        <v>0</v>
      </c>
      <c r="N47" s="4" t="n">
        <v>-0.99</v>
      </c>
      <c r="O47" s="4" t="n">
        <v>157093</v>
      </c>
      <c r="P47" s="4" t="n">
        <v>0</v>
      </c>
      <c r="Q47" s="4" t="n">
        <v>1</v>
      </c>
      <c r="R47" s="4" t="n">
        <v>0</v>
      </c>
      <c r="S47" s="4" t="n">
        <v>1</v>
      </c>
    </row>
    <row r="48">
      <c r="A48" s="4" t="inlineStr">
        <is>
          <t>DN547</t>
        </is>
      </c>
      <c r="B48" s="4" t="inlineStr">
        <is>
          <t>DN747</t>
        </is>
      </c>
      <c r="C48" s="5" t="inlineStr">
        <is>
          <t>TGGCGGACAT</t>
        </is>
      </c>
      <c r="D48" s="5" t="inlineStr">
        <is>
          <t>AGGAAGGTCC</t>
        </is>
      </c>
      <c r="E48" s="8" t="inlineStr">
        <is>
          <t>A</t>
        </is>
      </c>
      <c r="F48" s="4" t="inlineStr">
        <is>
          <t>推荐</t>
        </is>
      </c>
      <c r="G48" s="4" t="n">
        <v>-5.74</v>
      </c>
      <c r="H48" s="4" t="n">
        <v>-4.17</v>
      </c>
      <c r="I48" s="4" t="n">
        <v>-5.74</v>
      </c>
      <c r="J48" s="4" t="n">
        <v>-4.89</v>
      </c>
      <c r="K48" s="4" t="n">
        <v>-5.34</v>
      </c>
      <c r="L48" s="4" t="n">
        <v>-1.62</v>
      </c>
      <c r="M48" s="4" t="n">
        <v>0</v>
      </c>
      <c r="N48" s="4" t="n">
        <v>-1.37</v>
      </c>
      <c r="O48" s="4" t="n">
        <v>45922</v>
      </c>
      <c r="P48" s="4" t="n">
        <v>0</v>
      </c>
      <c r="Q48" s="4" t="n">
        <v>1</v>
      </c>
      <c r="R48" s="4" t="n">
        <v>0</v>
      </c>
      <c r="S48" s="4" t="n">
        <v>0</v>
      </c>
    </row>
    <row r="49">
      <c r="A49" s="4" t="inlineStr">
        <is>
          <t>DN548</t>
        </is>
      </c>
      <c r="B49" s="4" t="inlineStr">
        <is>
          <t>DN748</t>
        </is>
      </c>
      <c r="C49" s="5" t="inlineStr">
        <is>
          <t>CATCTTAGCA</t>
        </is>
      </c>
      <c r="D49" s="5" t="inlineStr">
        <is>
          <t>GCGACATGGA</t>
        </is>
      </c>
      <c r="E49" s="6" t="inlineStr">
        <is>
          <t>C</t>
        </is>
      </c>
      <c r="F49" s="4" t="inlineStr"/>
      <c r="G49" s="4" t="n">
        <v>-7.53</v>
      </c>
      <c r="H49" s="4" t="n">
        <v>-5.64</v>
      </c>
      <c r="I49" s="4" t="n">
        <v>-7.53</v>
      </c>
      <c r="J49" s="4" t="n">
        <v>-5.44</v>
      </c>
      <c r="K49" s="4" t="n">
        <v>-7.51</v>
      </c>
      <c r="L49" s="4" t="n">
        <v>-3.77</v>
      </c>
      <c r="M49" s="4" t="n">
        <v>4</v>
      </c>
      <c r="N49" s="4" t="n">
        <v>-0.02</v>
      </c>
      <c r="O49" s="4" t="n">
        <v>109803</v>
      </c>
      <c r="P49" s="4" t="n">
        <v>0</v>
      </c>
      <c r="Q49" s="4" t="n">
        <v>0</v>
      </c>
      <c r="R49" s="4" t="n">
        <v>0</v>
      </c>
      <c r="S49" s="4" t="n">
        <v>2</v>
      </c>
    </row>
    <row r="50">
      <c r="A50" s="4" t="inlineStr">
        <is>
          <t>DN549</t>
        </is>
      </c>
      <c r="B50" s="4" t="inlineStr">
        <is>
          <t>DN749</t>
        </is>
      </c>
      <c r="C50" s="5" t="inlineStr">
        <is>
          <t>CGGACTGTTC</t>
        </is>
      </c>
      <c r="D50" s="5" t="inlineStr">
        <is>
          <t>TGCACGGTCT</t>
        </is>
      </c>
      <c r="E50" s="7" t="inlineStr">
        <is>
          <t>B</t>
        </is>
      </c>
      <c r="F50" s="4" t="inlineStr">
        <is>
          <t>推荐</t>
        </is>
      </c>
      <c r="G50" s="4" t="n">
        <v>-5.74</v>
      </c>
      <c r="H50" s="4" t="n">
        <v>-4.94</v>
      </c>
      <c r="I50" s="4" t="n">
        <v>-5.74</v>
      </c>
      <c r="J50" s="4" t="n">
        <v>-4.7</v>
      </c>
      <c r="K50" s="4" t="n">
        <v>-5.65</v>
      </c>
      <c r="L50" s="4" t="n">
        <v>-1.59</v>
      </c>
      <c r="M50" s="4" t="n">
        <v>0</v>
      </c>
      <c r="N50" s="4" t="n">
        <v>-1.25</v>
      </c>
      <c r="O50" s="4" t="n">
        <v>61520</v>
      </c>
      <c r="P50" s="4" t="n">
        <v>0</v>
      </c>
      <c r="Q50" s="4" t="n">
        <v>2</v>
      </c>
      <c r="R50" s="4" t="n">
        <v>0</v>
      </c>
      <c r="S50" s="4" t="n">
        <v>1</v>
      </c>
    </row>
    <row r="51">
      <c r="A51" s="4" t="inlineStr">
        <is>
          <t>DN550</t>
        </is>
      </c>
      <c r="B51" s="4" t="inlineStr">
        <is>
          <t>DN750</t>
        </is>
      </c>
      <c r="C51" s="5" t="inlineStr">
        <is>
          <t>GAGTCAGTAT</t>
        </is>
      </c>
      <c r="D51" s="5" t="inlineStr">
        <is>
          <t>GCAGGTGCAT</t>
        </is>
      </c>
      <c r="E51" s="6" t="inlineStr">
        <is>
          <t>C</t>
        </is>
      </c>
      <c r="F51" s="4" t="inlineStr"/>
      <c r="G51" s="4" t="n">
        <v>-9.75</v>
      </c>
      <c r="H51" s="4" t="n">
        <v>-5.7</v>
      </c>
      <c r="I51" s="4" t="n">
        <v>-5.74</v>
      </c>
      <c r="J51" s="4" t="n">
        <v>-9.75</v>
      </c>
      <c r="K51" s="4" t="n">
        <v>-8.199999999999999</v>
      </c>
      <c r="L51" s="4" t="n">
        <v>-1.59</v>
      </c>
      <c r="M51" s="4" t="n">
        <v>0</v>
      </c>
      <c r="N51" s="4" t="n">
        <v>0.38</v>
      </c>
      <c r="O51" s="4" t="n">
        <v>174516</v>
      </c>
      <c r="P51" s="4" t="n">
        <v>0</v>
      </c>
      <c r="Q51" s="4" t="n">
        <v>0</v>
      </c>
      <c r="R51" s="4" t="n">
        <v>0</v>
      </c>
      <c r="S51" s="4" t="n">
        <v>1</v>
      </c>
    </row>
    <row r="52">
      <c r="A52" s="4" t="inlineStr">
        <is>
          <t>DN551</t>
        </is>
      </c>
      <c r="B52" s="4" t="inlineStr">
        <is>
          <t>DN751</t>
        </is>
      </c>
      <c r="C52" s="5" t="inlineStr">
        <is>
          <t>AAGCGTAAGA</t>
        </is>
      </c>
      <c r="D52" s="5" t="inlineStr">
        <is>
          <t>CCTGTGGACA</t>
        </is>
      </c>
      <c r="E52" s="8" t="inlineStr">
        <is>
          <t>A</t>
        </is>
      </c>
      <c r="F52" s="4" t="inlineStr">
        <is>
          <t>推荐</t>
        </is>
      </c>
      <c r="G52" s="4" t="n">
        <v>-6.44</v>
      </c>
      <c r="H52" s="4" t="n">
        <v>-3.83</v>
      </c>
      <c r="I52" s="4" t="n">
        <v>-5.74</v>
      </c>
      <c r="J52" s="4" t="n">
        <v>-5.13</v>
      </c>
      <c r="K52" s="4" t="n">
        <v>-6.44</v>
      </c>
      <c r="L52" s="4" t="n">
        <v>-2.61</v>
      </c>
      <c r="M52" s="4" t="n">
        <v>0</v>
      </c>
      <c r="N52" s="4" t="n">
        <v>-0.18</v>
      </c>
      <c r="O52" s="4" t="n">
        <v>44113</v>
      </c>
      <c r="P52" s="4" t="n">
        <v>0</v>
      </c>
      <c r="Q52" s="4" t="n">
        <v>1</v>
      </c>
      <c r="R52" s="4" t="n">
        <v>0</v>
      </c>
      <c r="S52" s="4" t="n">
        <v>0</v>
      </c>
    </row>
    <row r="53">
      <c r="A53" s="4" t="inlineStr">
        <is>
          <t>DN552</t>
        </is>
      </c>
      <c r="B53" s="4" t="inlineStr">
        <is>
          <t>DN752</t>
        </is>
      </c>
      <c r="C53" s="5" t="inlineStr">
        <is>
          <t>GTTATTCCGT</t>
        </is>
      </c>
      <c r="D53" s="5" t="inlineStr">
        <is>
          <t>CGCTGGATCA</t>
        </is>
      </c>
      <c r="E53" s="7" t="inlineStr">
        <is>
          <t>B</t>
        </is>
      </c>
      <c r="F53" s="4" t="inlineStr"/>
      <c r="G53" s="4" t="n">
        <v>-7.5</v>
      </c>
      <c r="H53" s="4" t="n">
        <v>-3.79</v>
      </c>
      <c r="I53" s="4" t="n">
        <v>-7.5</v>
      </c>
      <c r="J53" s="4" t="n">
        <v>-6.02</v>
      </c>
      <c r="K53" s="4" t="n">
        <v>-6.21</v>
      </c>
      <c r="L53" s="4" t="n">
        <v>-2.61</v>
      </c>
      <c r="M53" s="4" t="n">
        <v>0</v>
      </c>
      <c r="N53" s="4" t="n">
        <v>-0.21</v>
      </c>
      <c r="O53" s="4" t="n">
        <v>56304</v>
      </c>
      <c r="P53" s="4" t="n">
        <v>0</v>
      </c>
      <c r="Q53" s="4" t="n">
        <v>1</v>
      </c>
      <c r="R53" s="4" t="n">
        <v>0</v>
      </c>
      <c r="S53" s="4" t="n">
        <v>0</v>
      </c>
    </row>
    <row r="54">
      <c r="A54" s="4" t="inlineStr">
        <is>
          <t>DN553</t>
        </is>
      </c>
      <c r="B54" s="4" t="inlineStr">
        <is>
          <t>DN753</t>
        </is>
      </c>
      <c r="C54" s="5" t="inlineStr">
        <is>
          <t>ACTTGGACTT</t>
        </is>
      </c>
      <c r="D54" s="5" t="inlineStr">
        <is>
          <t>TTAGCCTATC</t>
        </is>
      </c>
      <c r="E54" s="8" t="inlineStr">
        <is>
          <t>A</t>
        </is>
      </c>
      <c r="F54" s="4" t="inlineStr">
        <is>
          <t>推荐</t>
        </is>
      </c>
      <c r="G54" s="4" t="n">
        <v>-5.74</v>
      </c>
      <c r="H54" s="4" t="n">
        <v>-4.05</v>
      </c>
      <c r="I54" s="4" t="n">
        <v>-5.74</v>
      </c>
      <c r="J54" s="4" t="n">
        <v>-4.7</v>
      </c>
      <c r="K54" s="4" t="n">
        <v>-5.69</v>
      </c>
      <c r="L54" s="4" t="n">
        <v>-1.62</v>
      </c>
      <c r="M54" s="4" t="n">
        <v>0</v>
      </c>
      <c r="N54" s="4" t="n">
        <v>-0.97</v>
      </c>
      <c r="O54" s="4" t="n">
        <v>51505</v>
      </c>
      <c r="P54" s="4" t="n">
        <v>0</v>
      </c>
      <c r="Q54" s="4" t="n">
        <v>0</v>
      </c>
      <c r="R54" s="4" t="n">
        <v>0</v>
      </c>
      <c r="S54" s="4" t="n">
        <v>1</v>
      </c>
    </row>
    <row r="55">
      <c r="A55" s="4" t="inlineStr">
        <is>
          <t>DN554</t>
        </is>
      </c>
      <c r="B55" s="4" t="inlineStr">
        <is>
          <t>DN754</t>
        </is>
      </c>
      <c r="C55" s="5" t="inlineStr">
        <is>
          <t>TGGCACAACC</t>
        </is>
      </c>
      <c r="D55" s="5" t="inlineStr">
        <is>
          <t>CGTCCAGGTA</t>
        </is>
      </c>
      <c r="E55" s="6" t="inlineStr">
        <is>
          <t>C</t>
        </is>
      </c>
      <c r="F55" s="4" t="inlineStr"/>
      <c r="G55" s="4" t="n">
        <v>-9.859999999999999</v>
      </c>
      <c r="H55" s="4" t="n">
        <v>-7.51</v>
      </c>
      <c r="I55" s="4" t="n">
        <v>-5.74</v>
      </c>
      <c r="J55" s="4" t="n">
        <v>-9.859999999999999</v>
      </c>
      <c r="K55" s="4" t="n">
        <v>-6.63</v>
      </c>
      <c r="L55" s="4" t="n">
        <v>-2.61</v>
      </c>
      <c r="M55" s="4" t="n">
        <v>0</v>
      </c>
      <c r="N55" s="4" t="n">
        <v>-0.8100000000000001</v>
      </c>
      <c r="O55" s="4" t="n">
        <v>74441</v>
      </c>
      <c r="P55" s="4" t="n">
        <v>0</v>
      </c>
      <c r="Q55" s="4" t="n">
        <v>0</v>
      </c>
      <c r="R55" s="4" t="n">
        <v>0</v>
      </c>
      <c r="S55" s="4" t="n">
        <v>1</v>
      </c>
    </row>
    <row r="56">
      <c r="A56" s="4" t="inlineStr">
        <is>
          <t>DN555</t>
        </is>
      </c>
      <c r="B56" s="4" t="inlineStr">
        <is>
          <t>DN755</t>
        </is>
      </c>
      <c r="C56" s="5" t="inlineStr">
        <is>
          <t>GTGCTCTGAG</t>
        </is>
      </c>
      <c r="D56" s="5" t="inlineStr">
        <is>
          <t>GTTCTAGTAG</t>
        </is>
      </c>
      <c r="E56" s="6" t="inlineStr">
        <is>
          <t>C</t>
        </is>
      </c>
      <c r="F56" s="4" t="inlineStr"/>
      <c r="G56" s="4" t="n">
        <v>-8.09</v>
      </c>
      <c r="H56" s="4" t="n">
        <v>-6.3</v>
      </c>
      <c r="I56" s="4" t="n">
        <v>-6.52</v>
      </c>
      <c r="J56" s="4" t="n">
        <v>-5.61</v>
      </c>
      <c r="K56" s="4" t="n">
        <v>-8.09</v>
      </c>
      <c r="L56" s="4" t="n">
        <v>-1.77</v>
      </c>
      <c r="M56" s="4" t="n">
        <v>0</v>
      </c>
      <c r="N56" s="4" t="n">
        <v>0.21</v>
      </c>
      <c r="O56" s="4" t="n">
        <v>1324117</v>
      </c>
      <c r="P56" s="4" t="n">
        <v>0</v>
      </c>
      <c r="Q56" s="4" t="n">
        <v>0</v>
      </c>
      <c r="R56" s="4" t="n">
        <v>0</v>
      </c>
      <c r="S56" s="4" t="n">
        <v>2</v>
      </c>
    </row>
    <row r="57">
      <c r="A57" s="4" t="inlineStr">
        <is>
          <t>DN556</t>
        </is>
      </c>
      <c r="B57" s="4" t="inlineStr">
        <is>
          <t>DN756</t>
        </is>
      </c>
      <c r="C57" s="5" t="inlineStr">
        <is>
          <t>CCTGCTCCAT</t>
        </is>
      </c>
      <c r="D57" s="5" t="inlineStr">
        <is>
          <t>CGCATTGGAG</t>
        </is>
      </c>
      <c r="E57" s="7" t="inlineStr">
        <is>
          <t>B</t>
        </is>
      </c>
      <c r="F57" s="4" t="inlineStr">
        <is>
          <t>推荐</t>
        </is>
      </c>
      <c r="G57" s="4" t="n">
        <v>-5.93</v>
      </c>
      <c r="H57" s="4" t="n">
        <v>-4.61</v>
      </c>
      <c r="I57" s="4" t="n">
        <v>-5.74</v>
      </c>
      <c r="J57" s="4" t="n">
        <v>-5.09</v>
      </c>
      <c r="K57" s="4" t="n">
        <v>-5.93</v>
      </c>
      <c r="L57" s="4" t="n">
        <v>-1.77</v>
      </c>
      <c r="M57" s="4" t="n">
        <v>0</v>
      </c>
      <c r="N57" s="4" t="n">
        <v>-2.04</v>
      </c>
      <c r="O57" s="4" t="n">
        <v>40451</v>
      </c>
      <c r="P57" s="4" t="n">
        <v>0</v>
      </c>
      <c r="Q57" s="4" t="n">
        <v>0</v>
      </c>
      <c r="R57" s="4" t="n">
        <v>0</v>
      </c>
      <c r="S57" s="4" t="n">
        <v>0</v>
      </c>
    </row>
    <row r="58">
      <c r="A58" s="4" t="inlineStr">
        <is>
          <t>DN557</t>
        </is>
      </c>
      <c r="B58" s="4" t="inlineStr">
        <is>
          <t>DN757</t>
        </is>
      </c>
      <c r="C58" s="5" t="inlineStr">
        <is>
          <t>GTAGCGTGTG</t>
        </is>
      </c>
      <c r="D58" s="5" t="inlineStr">
        <is>
          <t>GCCAGCATCA</t>
        </is>
      </c>
      <c r="E58" s="6" t="inlineStr">
        <is>
          <t>C</t>
        </is>
      </c>
      <c r="F58" s="4" t="inlineStr"/>
      <c r="G58" s="4" t="n">
        <v>-11.13</v>
      </c>
      <c r="H58" s="4" t="n">
        <v>-6.7</v>
      </c>
      <c r="I58" s="4" t="n">
        <v>-11.13</v>
      </c>
      <c r="J58" s="4" t="n">
        <v>-10.81</v>
      </c>
      <c r="K58" s="4" t="n">
        <v>-7.78</v>
      </c>
      <c r="L58" s="4" t="n">
        <v>-2.99</v>
      </c>
      <c r="M58" s="4" t="n">
        <v>0</v>
      </c>
      <c r="N58" s="4" t="n">
        <v>-0.41</v>
      </c>
      <c r="O58" s="4" t="n">
        <v>307137</v>
      </c>
      <c r="P58" s="4" t="n">
        <v>0</v>
      </c>
      <c r="Q58" s="4" t="n">
        <v>0</v>
      </c>
      <c r="R58" s="4" t="n">
        <v>0</v>
      </c>
      <c r="S58" s="4" t="n">
        <v>1</v>
      </c>
    </row>
    <row r="59">
      <c r="A59" s="4" t="inlineStr">
        <is>
          <t>DN558</t>
        </is>
      </c>
      <c r="B59" s="4" t="inlineStr">
        <is>
          <t>DN758</t>
        </is>
      </c>
      <c r="C59" s="5" t="inlineStr">
        <is>
          <t>TCTTCAAGTG</t>
        </is>
      </c>
      <c r="D59" s="5" t="inlineStr">
        <is>
          <t>GTACAATAGG</t>
        </is>
      </c>
      <c r="E59" s="6" t="inlineStr">
        <is>
          <t>C</t>
        </is>
      </c>
      <c r="F59" s="4" t="inlineStr"/>
      <c r="G59" s="4" t="n">
        <v>-9.69</v>
      </c>
      <c r="H59" s="4" t="n">
        <v>-4.74</v>
      </c>
      <c r="I59" s="4" t="n">
        <v>-9.69</v>
      </c>
      <c r="J59" s="4" t="n">
        <v>-4.66</v>
      </c>
      <c r="K59" s="4" t="n">
        <v>-8.26</v>
      </c>
      <c r="L59" s="4" t="n">
        <v>-2.35</v>
      </c>
      <c r="M59" s="4" t="n">
        <v>0</v>
      </c>
      <c r="N59" s="4" t="n">
        <v>-0.3</v>
      </c>
      <c r="O59" s="4" t="n">
        <v>211389</v>
      </c>
      <c r="P59" s="4" t="n">
        <v>0</v>
      </c>
      <c r="Q59" s="4" t="n">
        <v>2</v>
      </c>
      <c r="R59" s="4" t="n">
        <v>0</v>
      </c>
      <c r="S59" s="4" t="n">
        <v>1</v>
      </c>
    </row>
    <row r="60">
      <c r="A60" s="4" t="inlineStr">
        <is>
          <t>DN559</t>
        </is>
      </c>
      <c r="B60" s="4" t="inlineStr">
        <is>
          <t>DN759</t>
        </is>
      </c>
      <c r="C60" s="5" t="inlineStr">
        <is>
          <t>GCATAGGCTC</t>
        </is>
      </c>
      <c r="D60" s="5" t="inlineStr">
        <is>
          <t>AATCAGTGTG</t>
        </is>
      </c>
      <c r="E60" s="6" t="inlineStr">
        <is>
          <t>C</t>
        </is>
      </c>
      <c r="F60" s="4" t="inlineStr"/>
      <c r="G60" s="4" t="n">
        <v>-8.539999999999999</v>
      </c>
      <c r="H60" s="4" t="n">
        <v>-4.7</v>
      </c>
      <c r="I60" s="4" t="n">
        <v>-6.08</v>
      </c>
      <c r="J60" s="4" t="n">
        <v>-8.539999999999999</v>
      </c>
      <c r="K60" s="4" t="n">
        <v>-6.79</v>
      </c>
      <c r="L60" s="4" t="n">
        <v>-1.77</v>
      </c>
      <c r="M60" s="4" t="n">
        <v>0</v>
      </c>
      <c r="N60" s="4" t="n">
        <v>0.3</v>
      </c>
      <c r="O60" s="4" t="n">
        <v>38051</v>
      </c>
      <c r="P60" s="4" t="n">
        <v>0</v>
      </c>
      <c r="Q60" s="4" t="n">
        <v>2</v>
      </c>
      <c r="R60" s="4" t="n">
        <v>0</v>
      </c>
      <c r="S60" s="4" t="n">
        <v>5</v>
      </c>
    </row>
    <row r="61">
      <c r="A61" s="4" t="inlineStr">
        <is>
          <t>DN560</t>
        </is>
      </c>
      <c r="B61" s="4" t="inlineStr">
        <is>
          <t>DN760</t>
        </is>
      </c>
      <c r="C61" s="5" t="inlineStr">
        <is>
          <t>CCAACGTACT</t>
        </is>
      </c>
      <c r="D61" s="5" t="inlineStr">
        <is>
          <t>ATCATCGACT</t>
        </is>
      </c>
      <c r="E61" s="8" t="inlineStr">
        <is>
          <t>A</t>
        </is>
      </c>
      <c r="F61" s="4" t="inlineStr">
        <is>
          <t>推荐</t>
        </is>
      </c>
      <c r="G61" s="4" t="n">
        <v>-6.8</v>
      </c>
      <c r="H61" s="4" t="n">
        <v>-3.89</v>
      </c>
      <c r="I61" s="4" t="n">
        <v>-6.27</v>
      </c>
      <c r="J61" s="4" t="n">
        <v>-4.7</v>
      </c>
      <c r="K61" s="4" t="n">
        <v>-6.8</v>
      </c>
      <c r="L61" s="4" t="n">
        <v>-2.05</v>
      </c>
      <c r="M61" s="4" t="n">
        <v>0</v>
      </c>
      <c r="N61" s="4" t="n">
        <v>-1.21</v>
      </c>
      <c r="O61" s="4" t="n">
        <v>82535</v>
      </c>
      <c r="P61" s="4" t="n">
        <v>0</v>
      </c>
      <c r="Q61" s="4" t="n">
        <v>1</v>
      </c>
      <c r="R61" s="4" t="n">
        <v>0</v>
      </c>
      <c r="S61" s="4" t="n">
        <v>0</v>
      </c>
    </row>
    <row r="62">
      <c r="A62" s="4" t="inlineStr">
        <is>
          <t>DN561</t>
        </is>
      </c>
      <c r="B62" s="4" t="inlineStr">
        <is>
          <t>DN761</t>
        </is>
      </c>
      <c r="C62" s="5" t="inlineStr">
        <is>
          <t>ATACAGCGAA</t>
        </is>
      </c>
      <c r="D62" s="5" t="inlineStr">
        <is>
          <t>CCAGACACCT</t>
        </is>
      </c>
      <c r="E62" s="6" t="inlineStr">
        <is>
          <t>C</t>
        </is>
      </c>
      <c r="F62" s="4" t="inlineStr"/>
      <c r="G62" s="4" t="n">
        <v>-8.949999999999999</v>
      </c>
      <c r="H62" s="4" t="n">
        <v>-5.98</v>
      </c>
      <c r="I62" s="4" t="n">
        <v>-5.74</v>
      </c>
      <c r="J62" s="4" t="n">
        <v>-4.7</v>
      </c>
      <c r="K62" s="4" t="n">
        <v>-8.949999999999999</v>
      </c>
      <c r="L62" s="4" t="n">
        <v>-1.59</v>
      </c>
      <c r="M62" s="4" t="n">
        <v>0</v>
      </c>
      <c r="N62" s="4" t="n">
        <v>-0.18</v>
      </c>
      <c r="O62" s="4" t="n">
        <v>221128</v>
      </c>
      <c r="P62" s="4" t="n">
        <v>0</v>
      </c>
      <c r="Q62" s="4" t="n">
        <v>0</v>
      </c>
      <c r="R62" s="4" t="n">
        <v>0</v>
      </c>
      <c r="S62" s="4" t="n">
        <v>2</v>
      </c>
    </row>
    <row r="63">
      <c r="A63" s="4" t="inlineStr">
        <is>
          <t>DN562</t>
        </is>
      </c>
      <c r="B63" s="4" t="inlineStr">
        <is>
          <t>DN762</t>
        </is>
      </c>
      <c r="C63" s="5" t="inlineStr">
        <is>
          <t>GAGAATGTAG</t>
        </is>
      </c>
      <c r="D63" s="5" t="inlineStr">
        <is>
          <t>AGGAAGCCGA</t>
        </is>
      </c>
      <c r="E63" s="6" t="inlineStr">
        <is>
          <t>C</t>
        </is>
      </c>
      <c r="F63" s="4" t="inlineStr"/>
      <c r="G63" s="4" t="n">
        <v>-8.73</v>
      </c>
      <c r="H63" s="4" t="n">
        <v>-5.41</v>
      </c>
      <c r="I63" s="4" t="n">
        <v>-6.75</v>
      </c>
      <c r="J63" s="4" t="n">
        <v>-8.41</v>
      </c>
      <c r="K63" s="4" t="n">
        <v>-8.73</v>
      </c>
      <c r="L63" s="4" t="n">
        <v>-2.86</v>
      </c>
      <c r="M63" s="4" t="n">
        <v>0</v>
      </c>
      <c r="N63" s="4" t="n">
        <v>0.28</v>
      </c>
      <c r="O63" s="4" t="n">
        <v>164867</v>
      </c>
      <c r="P63" s="4" t="n">
        <v>0</v>
      </c>
      <c r="Q63" s="4" t="n">
        <v>3</v>
      </c>
      <c r="R63" s="4" t="n">
        <v>1</v>
      </c>
      <c r="S63" s="4" t="n">
        <v>10</v>
      </c>
    </row>
    <row r="64">
      <c r="A64" s="4" t="inlineStr">
        <is>
          <t>DN563</t>
        </is>
      </c>
      <c r="B64" s="4" t="inlineStr">
        <is>
          <t>DN763</t>
        </is>
      </c>
      <c r="C64" s="5" t="inlineStr">
        <is>
          <t>TTGGTCAGGA</t>
        </is>
      </c>
      <c r="D64" s="5" t="inlineStr">
        <is>
          <t>ACGTTAGACA</t>
        </is>
      </c>
      <c r="E64" s="7" t="inlineStr">
        <is>
          <t>B</t>
        </is>
      </c>
      <c r="F64" s="4" t="inlineStr">
        <is>
          <t>推荐</t>
        </is>
      </c>
      <c r="G64" s="4" t="n">
        <v>-6.44</v>
      </c>
      <c r="H64" s="4" t="n">
        <v>-5.36</v>
      </c>
      <c r="I64" s="4" t="n">
        <v>-5.74</v>
      </c>
      <c r="J64" s="4" t="n">
        <v>-6.39</v>
      </c>
      <c r="K64" s="4" t="n">
        <v>-6.44</v>
      </c>
      <c r="L64" s="4" t="n">
        <v>-2.61</v>
      </c>
      <c r="M64" s="4" t="n">
        <v>0</v>
      </c>
      <c r="N64" s="4" t="n">
        <v>-0.91</v>
      </c>
      <c r="O64" s="4" t="n">
        <v>46291</v>
      </c>
      <c r="P64" s="4" t="n">
        <v>0</v>
      </c>
      <c r="Q64" s="4" t="n">
        <v>0</v>
      </c>
      <c r="R64" s="4" t="n">
        <v>0</v>
      </c>
      <c r="S64" s="4" t="n">
        <v>0</v>
      </c>
    </row>
    <row r="65">
      <c r="A65" s="4" t="inlineStr">
        <is>
          <t>DN564</t>
        </is>
      </c>
      <c r="B65" s="4" t="inlineStr">
        <is>
          <t>DN764</t>
        </is>
      </c>
      <c r="C65" s="5" t="inlineStr">
        <is>
          <t>CTAGCTCGCA</t>
        </is>
      </c>
      <c r="D65" s="5" t="inlineStr">
        <is>
          <t>GATTCGTTGG</t>
        </is>
      </c>
      <c r="E65" s="7" t="inlineStr">
        <is>
          <t>B</t>
        </is>
      </c>
      <c r="F65" s="4" t="inlineStr">
        <is>
          <t>推荐</t>
        </is>
      </c>
      <c r="G65" s="4" t="n">
        <v>-6.78</v>
      </c>
      <c r="H65" s="4" t="n">
        <v>-4.68</v>
      </c>
      <c r="I65" s="4" t="n">
        <v>-6.78</v>
      </c>
      <c r="J65" s="4" t="n">
        <v>-4.9</v>
      </c>
      <c r="K65" s="4" t="n">
        <v>-6.37</v>
      </c>
      <c r="L65" s="4" t="n">
        <v>-2.99</v>
      </c>
      <c r="M65" s="4" t="n">
        <v>0</v>
      </c>
      <c r="N65" s="4" t="n">
        <v>-0.2</v>
      </c>
      <c r="O65" s="4" t="n">
        <v>41667</v>
      </c>
      <c r="P65" s="4" t="n">
        <v>0</v>
      </c>
      <c r="Q65" s="4" t="n">
        <v>0</v>
      </c>
      <c r="R65" s="4" t="n">
        <v>0</v>
      </c>
      <c r="S65" s="4" t="n">
        <v>0</v>
      </c>
    </row>
    <row r="66">
      <c r="A66" s="4" t="inlineStr">
        <is>
          <t>DN565</t>
        </is>
      </c>
      <c r="B66" s="4" t="inlineStr">
        <is>
          <t>DN765</t>
        </is>
      </c>
      <c r="C66" s="5" t="inlineStr">
        <is>
          <t>GTCAGAGCGA</t>
        </is>
      </c>
      <c r="D66" s="5" t="inlineStr">
        <is>
          <t>CAGAGCCGAT</t>
        </is>
      </c>
      <c r="E66" s="8" t="inlineStr">
        <is>
          <t>A</t>
        </is>
      </c>
      <c r="F66" s="4" t="inlineStr">
        <is>
          <t>推荐</t>
        </is>
      </c>
      <c r="G66" s="4" t="n">
        <v>-6.11</v>
      </c>
      <c r="H66" s="4" t="n">
        <v>-3.83</v>
      </c>
      <c r="I66" s="4" t="n">
        <v>-5.74</v>
      </c>
      <c r="J66" s="4" t="n">
        <v>-6.11</v>
      </c>
      <c r="K66" s="4" t="n">
        <v>-5.72</v>
      </c>
      <c r="L66" s="4" t="n">
        <v>-1.59</v>
      </c>
      <c r="M66" s="4" t="n">
        <v>0</v>
      </c>
      <c r="N66" s="4" t="n">
        <v>-1.62</v>
      </c>
      <c r="O66" s="4" t="n">
        <v>54615</v>
      </c>
      <c r="P66" s="4" t="n">
        <v>0</v>
      </c>
      <c r="Q66" s="4" t="n">
        <v>0</v>
      </c>
      <c r="R66" s="4" t="n">
        <v>0</v>
      </c>
      <c r="S66" s="4" t="n">
        <v>0</v>
      </c>
    </row>
    <row r="67">
      <c r="A67" s="4" t="inlineStr">
        <is>
          <t>DN566</t>
        </is>
      </c>
      <c r="B67" s="4" t="inlineStr">
        <is>
          <t>DN766</t>
        </is>
      </c>
      <c r="C67" s="5" t="inlineStr">
        <is>
          <t>TAGTAGGAAC</t>
        </is>
      </c>
      <c r="D67" s="5" t="inlineStr">
        <is>
          <t>GCGGTGAGTT</t>
        </is>
      </c>
      <c r="E67" s="7" t="inlineStr">
        <is>
          <t>B</t>
        </is>
      </c>
      <c r="F67" s="4" t="inlineStr">
        <is>
          <t>推荐</t>
        </is>
      </c>
      <c r="G67" s="4" t="n">
        <v>-5.95</v>
      </c>
      <c r="H67" s="4" t="n">
        <v>-4.95</v>
      </c>
      <c r="I67" s="4" t="n">
        <v>-5.74</v>
      </c>
      <c r="J67" s="4" t="n">
        <v>-4.7</v>
      </c>
      <c r="K67" s="4" t="n">
        <v>-5.95</v>
      </c>
      <c r="L67" s="4" t="n">
        <v>-1.59</v>
      </c>
      <c r="M67" s="4" t="n">
        <v>0</v>
      </c>
      <c r="N67" s="4" t="n">
        <v>-0.11</v>
      </c>
      <c r="O67" s="4" t="n">
        <v>89516</v>
      </c>
      <c r="P67" s="4" t="n">
        <v>0</v>
      </c>
      <c r="Q67" s="4" t="n">
        <v>0</v>
      </c>
      <c r="R67" s="4" t="n">
        <v>0</v>
      </c>
      <c r="S67" s="4" t="n">
        <v>0</v>
      </c>
    </row>
    <row r="68">
      <c r="A68" s="4" t="inlineStr">
        <is>
          <t>DN567</t>
        </is>
      </c>
      <c r="B68" s="4" t="inlineStr">
        <is>
          <t>DN767</t>
        </is>
      </c>
      <c r="C68" s="5" t="inlineStr">
        <is>
          <t>CGAATCTTCA</t>
        </is>
      </c>
      <c r="D68" s="5" t="inlineStr">
        <is>
          <t>ATGCCAATGC</t>
        </is>
      </c>
      <c r="E68" s="8" t="inlineStr">
        <is>
          <t>A</t>
        </is>
      </c>
      <c r="F68" s="4" t="inlineStr">
        <is>
          <t>推荐</t>
        </is>
      </c>
      <c r="G68" s="4" t="n">
        <v>-6.38</v>
      </c>
      <c r="H68" s="4" t="n">
        <v>-3.83</v>
      </c>
      <c r="I68" s="4" t="n">
        <v>-5.74</v>
      </c>
      <c r="J68" s="4" t="n">
        <v>-5.9</v>
      </c>
      <c r="K68" s="4" t="n">
        <v>-6.38</v>
      </c>
      <c r="L68" s="4" t="n">
        <v>-1.62</v>
      </c>
      <c r="M68" s="4" t="n">
        <v>0</v>
      </c>
      <c r="N68" s="4" t="n">
        <v>0.4</v>
      </c>
      <c r="O68" s="4" t="n">
        <v>81051</v>
      </c>
      <c r="P68" s="4" t="n">
        <v>0</v>
      </c>
      <c r="Q68" s="4" t="n">
        <v>1</v>
      </c>
      <c r="R68" s="4" t="n">
        <v>0</v>
      </c>
      <c r="S68" s="4" t="n">
        <v>0</v>
      </c>
    </row>
    <row r="69">
      <c r="A69" s="4" t="inlineStr">
        <is>
          <t>DN568</t>
        </is>
      </c>
      <c r="B69" s="4" t="inlineStr">
        <is>
          <t>DN768</t>
        </is>
      </c>
      <c r="C69" s="5" t="inlineStr">
        <is>
          <t>CTTATTAGGC</t>
        </is>
      </c>
      <c r="D69" s="5" t="inlineStr">
        <is>
          <t>CCTCATCAGA</t>
        </is>
      </c>
      <c r="E69" s="7" t="inlineStr">
        <is>
          <t>B</t>
        </is>
      </c>
      <c r="F69" s="4" t="inlineStr">
        <is>
          <t>推荐</t>
        </is>
      </c>
      <c r="G69" s="4" t="n">
        <v>-8.359999999999999</v>
      </c>
      <c r="H69" s="4" t="n">
        <v>-5.12</v>
      </c>
      <c r="I69" s="4" t="n">
        <v>-8.359999999999999</v>
      </c>
      <c r="J69" s="4" t="n">
        <v>-5.86</v>
      </c>
      <c r="K69" s="4" t="n">
        <v>-7.16</v>
      </c>
      <c r="L69" s="4" t="n">
        <v>-2.61</v>
      </c>
      <c r="M69" s="4" t="n">
        <v>0</v>
      </c>
      <c r="N69" s="4" t="n">
        <v>-0.85</v>
      </c>
      <c r="O69" s="4" t="n">
        <v>77178</v>
      </c>
      <c r="P69" s="4" t="n">
        <v>0</v>
      </c>
      <c r="Q69" s="4" t="n">
        <v>1</v>
      </c>
      <c r="R69" s="4" t="n">
        <v>0</v>
      </c>
      <c r="S69" s="4" t="n">
        <v>1</v>
      </c>
    </row>
    <row r="70">
      <c r="A70" s="4" t="inlineStr">
        <is>
          <t>DN569</t>
        </is>
      </c>
      <c r="B70" s="4" t="inlineStr">
        <is>
          <t>DN769</t>
        </is>
      </c>
      <c r="C70" s="5" t="inlineStr">
        <is>
          <t>GACGTCCAAG</t>
        </is>
      </c>
      <c r="D70" s="5" t="inlineStr">
        <is>
          <t>GAGGCTCCTA</t>
        </is>
      </c>
      <c r="E70" s="7" t="inlineStr">
        <is>
          <t>B</t>
        </is>
      </c>
      <c r="F70" s="4" t="inlineStr">
        <is>
          <t>推荐</t>
        </is>
      </c>
      <c r="G70" s="4" t="n">
        <v>-8</v>
      </c>
      <c r="H70" s="4" t="n">
        <v>-5.34</v>
      </c>
      <c r="I70" s="4" t="n">
        <v>-5.74</v>
      </c>
      <c r="J70" s="4" t="n">
        <v>-5.85</v>
      </c>
      <c r="K70" s="4" t="n">
        <v>-8</v>
      </c>
      <c r="L70" s="4" t="n">
        <v>-2.61</v>
      </c>
      <c r="M70" s="4" t="n">
        <v>0</v>
      </c>
      <c r="N70" s="4" t="n">
        <v>-0.39</v>
      </c>
      <c r="O70" s="4" t="n">
        <v>103451</v>
      </c>
      <c r="P70" s="4" t="n">
        <v>0</v>
      </c>
      <c r="Q70" s="4" t="n">
        <v>0</v>
      </c>
      <c r="R70" s="4" t="n">
        <v>0</v>
      </c>
      <c r="S70" s="4" t="n">
        <v>0</v>
      </c>
    </row>
    <row r="71">
      <c r="A71" s="4" t="inlineStr">
        <is>
          <t>DN570</t>
        </is>
      </c>
      <c r="B71" s="4" t="inlineStr">
        <is>
          <t>DN770</t>
        </is>
      </c>
      <c r="C71" s="5" t="inlineStr">
        <is>
          <t>AGTTACCGCT</t>
        </is>
      </c>
      <c r="D71" s="5" t="inlineStr">
        <is>
          <t>AAGTCAACCG</t>
        </is>
      </c>
      <c r="E71" s="7" t="inlineStr">
        <is>
          <t>B</t>
        </is>
      </c>
      <c r="F71" s="4" t="inlineStr">
        <is>
          <t>推荐</t>
        </is>
      </c>
      <c r="G71" s="4" t="n">
        <v>-8.06</v>
      </c>
      <c r="H71" s="4" t="n">
        <v>-4.77</v>
      </c>
      <c r="I71" s="4" t="n">
        <v>-8.06</v>
      </c>
      <c r="J71" s="4" t="n">
        <v>-5.76</v>
      </c>
      <c r="K71" s="4" t="n">
        <v>-7.03</v>
      </c>
      <c r="L71" s="4" t="n">
        <v>-2.81</v>
      </c>
      <c r="M71" s="4" t="n">
        <v>0</v>
      </c>
      <c r="N71" s="4" t="n">
        <v>-0.03</v>
      </c>
      <c r="O71" s="4" t="n">
        <v>451481</v>
      </c>
      <c r="P71" s="4" t="n">
        <v>0</v>
      </c>
      <c r="Q71" s="4" t="n">
        <v>0</v>
      </c>
      <c r="R71" s="4" t="n">
        <v>0</v>
      </c>
      <c r="S71" s="4" t="n">
        <v>0</v>
      </c>
    </row>
    <row r="72">
      <c r="A72" s="4" t="inlineStr">
        <is>
          <t>DN571</t>
        </is>
      </c>
      <c r="B72" s="4" t="inlineStr">
        <is>
          <t>DN771</t>
        </is>
      </c>
      <c r="C72" s="5" t="inlineStr">
        <is>
          <t>ACCTCTTGTT</t>
        </is>
      </c>
      <c r="D72" s="5" t="inlineStr">
        <is>
          <t>GCTGAAGGAC</t>
        </is>
      </c>
      <c r="E72" s="8" t="inlineStr">
        <is>
          <t>A</t>
        </is>
      </c>
      <c r="F72" s="4" t="inlineStr">
        <is>
          <t>推荐</t>
        </is>
      </c>
      <c r="G72" s="4" t="n">
        <v>-5.74</v>
      </c>
      <c r="H72" s="4" t="n">
        <v>-3.79</v>
      </c>
      <c r="I72" s="4" t="n">
        <v>-5.74</v>
      </c>
      <c r="J72" s="4" t="n">
        <v>-4.7</v>
      </c>
      <c r="K72" s="4" t="n">
        <v>-5.69</v>
      </c>
      <c r="L72" s="4" t="n">
        <v>-1.62</v>
      </c>
      <c r="M72" s="4" t="n">
        <v>0</v>
      </c>
      <c r="N72" s="4" t="n">
        <v>-1.7</v>
      </c>
      <c r="O72" s="4" t="n">
        <v>56780</v>
      </c>
      <c r="P72" s="4" t="n">
        <v>0</v>
      </c>
      <c r="Q72" s="4" t="n">
        <v>3</v>
      </c>
      <c r="R72" s="4" t="n">
        <v>0</v>
      </c>
      <c r="S72" s="4" t="n">
        <v>1</v>
      </c>
    </row>
    <row r="73">
      <c r="A73" s="4" t="inlineStr">
        <is>
          <t>DN572</t>
        </is>
      </c>
      <c r="B73" s="4" t="inlineStr">
        <is>
          <t>DN772</t>
        </is>
      </c>
      <c r="C73" s="5" t="inlineStr">
        <is>
          <t>TACACTATCC</t>
        </is>
      </c>
      <c r="D73" s="5" t="inlineStr">
        <is>
          <t>ATATACGTGC</t>
        </is>
      </c>
      <c r="E73" s="7" t="inlineStr">
        <is>
          <t>B</t>
        </is>
      </c>
      <c r="F73" s="4" t="inlineStr">
        <is>
          <t>推荐</t>
        </is>
      </c>
      <c r="G73" s="4" t="n">
        <v>-5.84</v>
      </c>
      <c r="H73" s="4" t="n">
        <v>-4.54</v>
      </c>
      <c r="I73" s="4" t="n">
        <v>-5.74</v>
      </c>
      <c r="J73" s="4" t="n">
        <v>-5.84</v>
      </c>
      <c r="K73" s="4" t="n">
        <v>-5.62</v>
      </c>
      <c r="L73" s="4" t="n">
        <v>-2.75</v>
      </c>
      <c r="M73" s="4" t="n">
        <v>0</v>
      </c>
      <c r="N73" s="4" t="n">
        <v>-0.59</v>
      </c>
      <c r="O73" s="4" t="n">
        <v>100074</v>
      </c>
      <c r="P73" s="4" t="n">
        <v>0</v>
      </c>
      <c r="Q73" s="4" t="n">
        <v>1</v>
      </c>
      <c r="R73" s="4" t="n">
        <v>0</v>
      </c>
      <c r="S73" s="4" t="n">
        <v>0</v>
      </c>
    </row>
    <row r="74">
      <c r="A74" s="4" t="inlineStr">
        <is>
          <t>DN573</t>
        </is>
      </c>
      <c r="B74" s="4" t="inlineStr">
        <is>
          <t>DN773</t>
        </is>
      </c>
      <c r="C74" s="5" t="inlineStr">
        <is>
          <t>TATGGAGGTA</t>
        </is>
      </c>
      <c r="D74" s="5" t="inlineStr">
        <is>
          <t>TCCGGCTGAA</t>
        </is>
      </c>
      <c r="E74" s="8" t="inlineStr">
        <is>
          <t>A</t>
        </is>
      </c>
      <c r="F74" s="4" t="inlineStr">
        <is>
          <t>推荐</t>
        </is>
      </c>
      <c r="G74" s="4" t="n">
        <v>-6.68</v>
      </c>
      <c r="H74" s="4" t="n">
        <v>-3.97</v>
      </c>
      <c r="I74" s="4" t="n">
        <v>-5.74</v>
      </c>
      <c r="J74" s="4" t="n">
        <v>-6.68</v>
      </c>
      <c r="K74" s="4" t="n">
        <v>-6.44</v>
      </c>
      <c r="L74" s="4" t="n">
        <v>-2.61</v>
      </c>
      <c r="M74" s="4" t="n">
        <v>0</v>
      </c>
      <c r="N74" s="4" t="n">
        <v>0.04</v>
      </c>
      <c r="O74" s="4" t="n">
        <v>51786</v>
      </c>
      <c r="P74" s="4" t="n">
        <v>0</v>
      </c>
      <c r="Q74" s="4" t="n">
        <v>0</v>
      </c>
      <c r="R74" s="4" t="n">
        <v>0</v>
      </c>
      <c r="S74" s="4" t="n">
        <v>0</v>
      </c>
    </row>
    <row r="75">
      <c r="A75" s="4" t="inlineStr">
        <is>
          <t>DN574</t>
        </is>
      </c>
      <c r="B75" s="4" t="inlineStr">
        <is>
          <t>DN774</t>
        </is>
      </c>
      <c r="C75" s="5" t="inlineStr">
        <is>
          <t>ATTGTGCGCA</t>
        </is>
      </c>
      <c r="D75" s="5" t="inlineStr">
        <is>
          <t>TAAGACTTGG</t>
        </is>
      </c>
      <c r="E75" s="6" t="inlineStr">
        <is>
          <t>C</t>
        </is>
      </c>
      <c r="F75" s="4" t="inlineStr"/>
      <c r="G75" s="4" t="n">
        <v>-9.109999999999999</v>
      </c>
      <c r="H75" s="4" t="n">
        <v>-5.79</v>
      </c>
      <c r="I75" s="4" t="n">
        <v>-9.109999999999999</v>
      </c>
      <c r="J75" s="4" t="n">
        <v>-4.66</v>
      </c>
      <c r="K75" s="4" t="n">
        <v>-6.09</v>
      </c>
      <c r="L75" s="4" t="n">
        <v>-2.99</v>
      </c>
      <c r="M75" s="4" t="n">
        <v>0</v>
      </c>
      <c r="N75" s="4" t="n">
        <v>-0.33</v>
      </c>
      <c r="O75" s="4" t="n">
        <v>263401</v>
      </c>
      <c r="P75" s="4" t="n">
        <v>0</v>
      </c>
      <c r="Q75" s="4" t="n">
        <v>0</v>
      </c>
      <c r="R75" s="4" t="n">
        <v>0</v>
      </c>
      <c r="S75" s="4" t="n">
        <v>0</v>
      </c>
    </row>
    <row r="76">
      <c r="A76" s="4" t="inlineStr">
        <is>
          <t>DN575</t>
        </is>
      </c>
      <c r="B76" s="4" t="inlineStr">
        <is>
          <t>DN775</t>
        </is>
      </c>
      <c r="C76" s="5" t="inlineStr">
        <is>
          <t>GACGTATTGT</t>
        </is>
      </c>
      <c r="D76" s="5" t="inlineStr">
        <is>
          <t>AGCTGCGCAA</t>
        </is>
      </c>
      <c r="E76" s="6" t="inlineStr">
        <is>
          <t>C</t>
        </is>
      </c>
      <c r="F76" s="4" t="inlineStr"/>
      <c r="G76" s="4" t="n">
        <v>-13.06</v>
      </c>
      <c r="H76" s="4" t="n">
        <v>-8.210000000000001</v>
      </c>
      <c r="I76" s="4" t="n">
        <v>-6.36</v>
      </c>
      <c r="J76" s="4" t="n">
        <v>-13.06</v>
      </c>
      <c r="K76" s="4" t="n">
        <v>-6.1</v>
      </c>
      <c r="L76" s="4" t="n">
        <v>-2.61</v>
      </c>
      <c r="M76" s="4" t="n">
        <v>0</v>
      </c>
      <c r="N76" s="4" t="n">
        <v>-0.65</v>
      </c>
      <c r="O76" s="4" t="n">
        <v>90569</v>
      </c>
      <c r="P76" s="4" t="n">
        <v>0</v>
      </c>
      <c r="Q76" s="4" t="n">
        <v>0</v>
      </c>
      <c r="R76" s="4" t="n">
        <v>0</v>
      </c>
      <c r="S76" s="4" t="n">
        <v>0</v>
      </c>
    </row>
    <row r="77">
      <c r="A77" s="4" t="inlineStr">
        <is>
          <t>DN576</t>
        </is>
      </c>
      <c r="B77" s="4" t="inlineStr">
        <is>
          <t>DN776</t>
        </is>
      </c>
      <c r="C77" s="5" t="inlineStr">
        <is>
          <t>CGCATCCTTG</t>
        </is>
      </c>
      <c r="D77" s="5" t="inlineStr">
        <is>
          <t>AGGCAGTAAC</t>
        </is>
      </c>
      <c r="E77" s="7" t="inlineStr">
        <is>
          <t>B</t>
        </is>
      </c>
      <c r="F77" s="4" t="inlineStr"/>
      <c r="G77" s="4" t="n">
        <v>-7.89</v>
      </c>
      <c r="H77" s="4" t="n">
        <v>-5.04</v>
      </c>
      <c r="I77" s="4" t="n">
        <v>-7.3</v>
      </c>
      <c r="J77" s="4" t="n">
        <v>-5.04</v>
      </c>
      <c r="K77" s="4" t="n">
        <v>-7.89</v>
      </c>
      <c r="L77" s="4" t="n">
        <v>-1.62</v>
      </c>
      <c r="M77" s="4" t="n">
        <v>0</v>
      </c>
      <c r="N77" s="4" t="n">
        <v>-0.66</v>
      </c>
      <c r="O77" s="4" t="n">
        <v>150519</v>
      </c>
      <c r="P77" s="4" t="n">
        <v>0</v>
      </c>
      <c r="Q77" s="4" t="n">
        <v>1</v>
      </c>
      <c r="R77" s="4" t="n">
        <v>0</v>
      </c>
      <c r="S77" s="4" t="n">
        <v>1</v>
      </c>
    </row>
    <row r="78">
      <c r="A78" s="4" t="inlineStr">
        <is>
          <t>DN577</t>
        </is>
      </c>
      <c r="B78" s="4" t="inlineStr">
        <is>
          <t>DN777</t>
        </is>
      </c>
      <c r="C78" s="5" t="inlineStr">
        <is>
          <t>AGGTCACATA</t>
        </is>
      </c>
      <c r="D78" s="5" t="inlineStr">
        <is>
          <t>CGCTGACGAT</t>
        </is>
      </c>
      <c r="E78" s="8" t="inlineStr">
        <is>
          <t>A</t>
        </is>
      </c>
      <c r="F78" s="4" t="inlineStr">
        <is>
          <t>推荐</t>
        </is>
      </c>
      <c r="G78" s="4" t="n">
        <v>-6.26</v>
      </c>
      <c r="H78" s="4" t="n">
        <v>-3.83</v>
      </c>
      <c r="I78" s="4" t="n">
        <v>-5.74</v>
      </c>
      <c r="J78" s="4" t="n">
        <v>-6.11</v>
      </c>
      <c r="K78" s="4" t="n">
        <v>-6.26</v>
      </c>
      <c r="L78" s="4" t="n">
        <v>-1.59</v>
      </c>
      <c r="M78" s="4" t="n">
        <v>0</v>
      </c>
      <c r="N78" s="4" t="n">
        <v>-0.29</v>
      </c>
      <c r="O78" s="4" t="n">
        <v>55129</v>
      </c>
      <c r="P78" s="4" t="n">
        <v>0</v>
      </c>
      <c r="Q78" s="4" t="n">
        <v>1</v>
      </c>
      <c r="R78" s="4" t="n">
        <v>0</v>
      </c>
      <c r="S78" s="4" t="n">
        <v>0</v>
      </c>
    </row>
    <row r="79">
      <c r="A79" s="4" t="inlineStr">
        <is>
          <t>DN578</t>
        </is>
      </c>
      <c r="B79" s="4" t="inlineStr">
        <is>
          <t>DN778</t>
        </is>
      </c>
      <c r="C79" s="5" t="inlineStr">
        <is>
          <t>AGGACACCAC</t>
        </is>
      </c>
      <c r="D79" s="5" t="inlineStr">
        <is>
          <t>TAACGGAGAA</t>
        </is>
      </c>
      <c r="E79" s="7" t="inlineStr">
        <is>
          <t>B</t>
        </is>
      </c>
      <c r="F79" s="4" t="inlineStr"/>
      <c r="G79" s="4" t="n">
        <v>-6.86</v>
      </c>
      <c r="H79" s="4" t="n">
        <v>-4.95</v>
      </c>
      <c r="I79" s="4" t="n">
        <v>-5.74</v>
      </c>
      <c r="J79" s="4" t="n">
        <v>-6.68</v>
      </c>
      <c r="K79" s="4" t="n">
        <v>-6.86</v>
      </c>
      <c r="L79" s="4" t="n">
        <v>-2.61</v>
      </c>
      <c r="M79" s="4" t="n">
        <v>0</v>
      </c>
      <c r="N79" s="4" t="n">
        <v>-1.07</v>
      </c>
      <c r="O79" s="4" t="n">
        <v>45161</v>
      </c>
      <c r="P79" s="4" t="n">
        <v>0</v>
      </c>
      <c r="Q79" s="4" t="n">
        <v>0</v>
      </c>
      <c r="R79" s="4" t="n">
        <v>1</v>
      </c>
      <c r="S79" s="4" t="n">
        <v>2</v>
      </c>
    </row>
    <row r="80">
      <c r="A80" s="4" t="inlineStr">
        <is>
          <t>DN579</t>
        </is>
      </c>
      <c r="B80" s="4" t="inlineStr">
        <is>
          <t>DN779</t>
        </is>
      </c>
      <c r="C80" s="5" t="inlineStr">
        <is>
          <t>CAAGTAGAGC</t>
        </is>
      </c>
      <c r="D80" s="5" t="inlineStr">
        <is>
          <t>CCGGTAAGAA</t>
        </is>
      </c>
      <c r="E80" s="7" t="inlineStr">
        <is>
          <t>B</t>
        </is>
      </c>
      <c r="F80" s="4" t="inlineStr"/>
      <c r="G80" s="4" t="n">
        <v>-6.78</v>
      </c>
      <c r="H80" s="4" t="n">
        <v>-4.78</v>
      </c>
      <c r="I80" s="4" t="n">
        <v>-6.23</v>
      </c>
      <c r="J80" s="4" t="n">
        <v>-6.68</v>
      </c>
      <c r="K80" s="4" t="n">
        <v>-6.78</v>
      </c>
      <c r="L80" s="4" t="n">
        <v>-2.61</v>
      </c>
      <c r="M80" s="4" t="n">
        <v>0</v>
      </c>
      <c r="N80" s="4" t="n">
        <v>0.45</v>
      </c>
      <c r="O80" s="4" t="n">
        <v>68180</v>
      </c>
      <c r="P80" s="4" t="n">
        <v>0</v>
      </c>
      <c r="Q80" s="4" t="n">
        <v>1</v>
      </c>
      <c r="R80" s="4" t="n">
        <v>0</v>
      </c>
      <c r="S80" s="4" t="n">
        <v>1</v>
      </c>
    </row>
    <row r="81">
      <c r="A81" s="4" t="inlineStr">
        <is>
          <t>DN580</t>
        </is>
      </c>
      <c r="B81" s="4" t="inlineStr">
        <is>
          <t>DN780</t>
        </is>
      </c>
      <c r="C81" s="5" t="inlineStr">
        <is>
          <t>CAGTAACGAG</t>
        </is>
      </c>
      <c r="D81" s="5" t="inlineStr">
        <is>
          <t>TAACACGTAC</t>
        </is>
      </c>
      <c r="E81" s="7" t="inlineStr">
        <is>
          <t>B</t>
        </is>
      </c>
      <c r="F81" s="4" t="inlineStr">
        <is>
          <t>推荐</t>
        </is>
      </c>
      <c r="G81" s="4" t="n">
        <v>-7.32</v>
      </c>
      <c r="H81" s="4" t="n">
        <v>-4.02</v>
      </c>
      <c r="I81" s="4" t="n">
        <v>-5.74</v>
      </c>
      <c r="J81" s="4" t="n">
        <v>-4.7</v>
      </c>
      <c r="K81" s="4" t="n">
        <v>-7.32</v>
      </c>
      <c r="L81" s="4" t="n">
        <v>-1.62</v>
      </c>
      <c r="M81" s="4" t="n">
        <v>0</v>
      </c>
      <c r="N81" s="4" t="n">
        <v>-2.05</v>
      </c>
      <c r="O81" s="4" t="n">
        <v>172814</v>
      </c>
      <c r="P81" s="4" t="n">
        <v>0</v>
      </c>
      <c r="Q81" s="4" t="n">
        <v>2</v>
      </c>
      <c r="R81" s="4" t="n">
        <v>0</v>
      </c>
      <c r="S81" s="4" t="n">
        <v>1</v>
      </c>
    </row>
    <row r="82">
      <c r="A82" s="4" t="inlineStr">
        <is>
          <t>DN581</t>
        </is>
      </c>
      <c r="B82" s="4" t="inlineStr">
        <is>
          <t>DN781</t>
        </is>
      </c>
      <c r="C82" s="5" t="inlineStr">
        <is>
          <t>CGGAGACGTA</t>
        </is>
      </c>
      <c r="D82" s="5" t="inlineStr">
        <is>
          <t>GCGGTCTATC</t>
        </is>
      </c>
      <c r="E82" s="8" t="inlineStr">
        <is>
          <t>A</t>
        </is>
      </c>
      <c r="F82" s="4" t="inlineStr">
        <is>
          <t>推荐</t>
        </is>
      </c>
      <c r="G82" s="4" t="n">
        <v>-5.74</v>
      </c>
      <c r="H82" s="4" t="n">
        <v>-3.83</v>
      </c>
      <c r="I82" s="4" t="n">
        <v>-5.74</v>
      </c>
      <c r="J82" s="4" t="n">
        <v>-4.7</v>
      </c>
      <c r="K82" s="4" t="n">
        <v>-5.5</v>
      </c>
      <c r="L82" s="4" t="n">
        <v>-1.62</v>
      </c>
      <c r="M82" s="4" t="n">
        <v>0</v>
      </c>
      <c r="N82" s="4" t="n">
        <v>-0.6</v>
      </c>
      <c r="O82" s="4" t="n">
        <v>50452</v>
      </c>
      <c r="P82" s="4" t="n">
        <v>0</v>
      </c>
      <c r="Q82" s="4" t="n">
        <v>0</v>
      </c>
      <c r="R82" s="4" t="n">
        <v>0</v>
      </c>
      <c r="S82" s="4" t="n">
        <v>0</v>
      </c>
    </row>
    <row r="83">
      <c r="A83" s="4" t="inlineStr">
        <is>
          <t>DN582</t>
        </is>
      </c>
      <c r="B83" s="4" t="inlineStr">
        <is>
          <t>DN782</t>
        </is>
      </c>
      <c r="C83" s="5" t="inlineStr">
        <is>
          <t>CCATCCGGAA</t>
        </is>
      </c>
      <c r="D83" s="5" t="inlineStr">
        <is>
          <t>GAGCTCACAC</t>
        </is>
      </c>
      <c r="E83" s="8" t="inlineStr">
        <is>
          <t>A</t>
        </is>
      </c>
      <c r="F83" s="4" t="inlineStr"/>
      <c r="G83" s="4" t="n">
        <v>-6.03</v>
      </c>
      <c r="H83" s="4" t="n">
        <v>-3.83</v>
      </c>
      <c r="I83" s="4" t="n">
        <v>-5.74</v>
      </c>
      <c r="J83" s="4" t="n">
        <v>-4.7</v>
      </c>
      <c r="K83" s="4" t="n">
        <v>-6.03</v>
      </c>
      <c r="L83" s="4" t="n">
        <v>-1.62</v>
      </c>
      <c r="M83" s="4" t="n">
        <v>0</v>
      </c>
      <c r="N83" s="4" t="n">
        <v>-0.08</v>
      </c>
      <c r="O83" s="4" t="n">
        <v>45513</v>
      </c>
      <c r="P83" s="4" t="n">
        <v>0</v>
      </c>
      <c r="Q83" s="4" t="n">
        <v>0</v>
      </c>
      <c r="R83" s="4" t="n">
        <v>0</v>
      </c>
      <c r="S83" s="4" t="n">
        <v>0</v>
      </c>
    </row>
    <row r="84">
      <c r="A84" s="4" t="inlineStr">
        <is>
          <t>DN583</t>
        </is>
      </c>
      <c r="B84" s="4" t="inlineStr">
        <is>
          <t>DN783</t>
        </is>
      </c>
      <c r="C84" s="5" t="inlineStr">
        <is>
          <t>AAGATGCTCA</t>
        </is>
      </c>
      <c r="D84" s="5" t="inlineStr">
        <is>
          <t>AGCCATGATG</t>
        </is>
      </c>
      <c r="E84" s="8" t="inlineStr">
        <is>
          <t>A</t>
        </is>
      </c>
      <c r="F84" s="4" t="inlineStr"/>
      <c r="G84" s="4" t="n">
        <v>-6.8</v>
      </c>
      <c r="H84" s="4" t="n">
        <v>-3.93</v>
      </c>
      <c r="I84" s="4" t="n">
        <v>-5.74</v>
      </c>
      <c r="J84" s="4" t="n">
        <v>-6.8</v>
      </c>
      <c r="K84" s="4" t="n">
        <v>-6.27</v>
      </c>
      <c r="L84" s="4" t="n">
        <v>-1.77</v>
      </c>
      <c r="M84" s="4" t="n">
        <v>0</v>
      </c>
      <c r="N84" s="4" t="n">
        <v>-0.66</v>
      </c>
      <c r="O84" s="4" t="n">
        <v>330694</v>
      </c>
      <c r="P84" s="4" t="n">
        <v>3</v>
      </c>
      <c r="Q84" s="4" t="n">
        <v>6</v>
      </c>
      <c r="R84" s="4" t="n">
        <v>0</v>
      </c>
      <c r="S84" s="4" t="n">
        <v>5</v>
      </c>
    </row>
    <row r="85">
      <c r="A85" s="4" t="inlineStr">
        <is>
          <t>DN584</t>
        </is>
      </c>
      <c r="B85" s="4" t="inlineStr">
        <is>
          <t>DN784</t>
        </is>
      </c>
      <c r="C85" s="5" t="inlineStr">
        <is>
          <t>CCACCACTAT</t>
        </is>
      </c>
      <c r="D85" s="5" t="inlineStr">
        <is>
          <t>AGTGCCTAGT</t>
        </is>
      </c>
      <c r="E85" s="6" t="inlineStr">
        <is>
          <t>C</t>
        </is>
      </c>
      <c r="F85" s="4" t="inlineStr"/>
      <c r="G85" s="4" t="n">
        <v>-6.01</v>
      </c>
      <c r="H85" s="4" t="n">
        <v>-6.01</v>
      </c>
      <c r="I85" s="4" t="n">
        <v>-5.74</v>
      </c>
      <c r="J85" s="4" t="n">
        <v>-4.7</v>
      </c>
      <c r="K85" s="4" t="n">
        <v>-6.01</v>
      </c>
      <c r="L85" s="4" t="n">
        <v>-1.59</v>
      </c>
      <c r="M85" s="4" t="n">
        <v>0</v>
      </c>
      <c r="N85" s="4" t="n">
        <v>-1.07</v>
      </c>
      <c r="O85" s="4" t="n">
        <v>69777</v>
      </c>
      <c r="P85" s="4" t="n">
        <v>0</v>
      </c>
      <c r="Q85" s="4" t="n">
        <v>0</v>
      </c>
      <c r="R85" s="4" t="n">
        <v>0</v>
      </c>
      <c r="S85" s="4" t="n">
        <v>0</v>
      </c>
    </row>
    <row r="86">
      <c r="A86" s="4" t="inlineStr">
        <is>
          <t>DN585</t>
        </is>
      </c>
      <c r="B86" s="4" t="inlineStr">
        <is>
          <t>DN785</t>
        </is>
      </c>
      <c r="C86" s="5" t="inlineStr">
        <is>
          <t>GTGCTGAAGG</t>
        </is>
      </c>
      <c r="D86" s="5" t="inlineStr">
        <is>
          <t>TCGACGTAGG</t>
        </is>
      </c>
      <c r="E86" s="7" t="inlineStr">
        <is>
          <t>B</t>
        </is>
      </c>
      <c r="F86" s="4" t="inlineStr">
        <is>
          <t>推荐</t>
        </is>
      </c>
      <c r="G86" s="4" t="n">
        <v>-7.72</v>
      </c>
      <c r="H86" s="4" t="n">
        <v>-3.99</v>
      </c>
      <c r="I86" s="4" t="n">
        <v>-6.32</v>
      </c>
      <c r="J86" s="4" t="n">
        <v>-5.64</v>
      </c>
      <c r="K86" s="4" t="n">
        <v>-7.72</v>
      </c>
      <c r="L86" s="4" t="n">
        <v>-2.35</v>
      </c>
      <c r="M86" s="4" t="n">
        <v>0</v>
      </c>
      <c r="N86" s="4" t="n">
        <v>0.01</v>
      </c>
      <c r="O86" s="4" t="n">
        <v>99155</v>
      </c>
      <c r="P86" s="4" t="n">
        <v>0</v>
      </c>
      <c r="Q86" s="4" t="n">
        <v>1</v>
      </c>
      <c r="R86" s="4" t="n">
        <v>0</v>
      </c>
      <c r="S86" s="4" t="n">
        <v>1</v>
      </c>
    </row>
    <row r="87">
      <c r="A87" s="4" t="inlineStr">
        <is>
          <t>DN586</t>
        </is>
      </c>
      <c r="B87" s="4" t="inlineStr">
        <is>
          <t>DN786</t>
        </is>
      </c>
      <c r="C87" s="5" t="inlineStr">
        <is>
          <t>TGACAGCTGC</t>
        </is>
      </c>
      <c r="D87" s="5" t="inlineStr">
        <is>
          <t>CGATCACCGT</t>
        </is>
      </c>
      <c r="E87" s="6" t="inlineStr">
        <is>
          <t>C</t>
        </is>
      </c>
      <c r="F87" s="4" t="inlineStr">
        <is>
          <t>推荐</t>
        </is>
      </c>
      <c r="G87" s="4" t="n">
        <v>-9.07</v>
      </c>
      <c r="H87" s="4" t="n">
        <v>-5.68</v>
      </c>
      <c r="I87" s="4" t="n">
        <v>-8.94</v>
      </c>
      <c r="J87" s="4" t="n">
        <v>-9.07</v>
      </c>
      <c r="K87" s="4" t="n">
        <v>-6.48</v>
      </c>
      <c r="L87" s="4" t="n">
        <v>-1.89</v>
      </c>
      <c r="M87" s="4" t="n">
        <v>0</v>
      </c>
      <c r="N87" s="4" t="n">
        <v>-0.08</v>
      </c>
      <c r="O87" s="4" t="n">
        <v>90085</v>
      </c>
      <c r="P87" s="4" t="n">
        <v>0</v>
      </c>
      <c r="Q87" s="4" t="n">
        <v>0</v>
      </c>
      <c r="R87" s="4" t="n">
        <v>0</v>
      </c>
      <c r="S87" s="4" t="n">
        <v>0</v>
      </c>
    </row>
    <row r="88">
      <c r="A88" s="4" t="inlineStr">
        <is>
          <t>DN587</t>
        </is>
      </c>
      <c r="B88" s="4" t="inlineStr">
        <is>
          <t>DN787</t>
        </is>
      </c>
      <c r="C88" s="5" t="inlineStr">
        <is>
          <t>CCGTTGTCGT</t>
        </is>
      </c>
      <c r="D88" s="5" t="inlineStr">
        <is>
          <t>GTTAGGCCAC</t>
        </is>
      </c>
      <c r="E88" s="6" t="inlineStr">
        <is>
          <t>C</t>
        </is>
      </c>
      <c r="F88" s="4" t="inlineStr"/>
      <c r="G88" s="4" t="n">
        <v>-7.82</v>
      </c>
      <c r="H88" s="4" t="n">
        <v>-5.88</v>
      </c>
      <c r="I88" s="4" t="n">
        <v>-7.82</v>
      </c>
      <c r="J88" s="4" t="n">
        <v>-4.77</v>
      </c>
      <c r="K88" s="4" t="n">
        <v>-5.79</v>
      </c>
      <c r="L88" s="4" t="n">
        <v>-1.62</v>
      </c>
      <c r="M88" s="4" t="n">
        <v>0</v>
      </c>
      <c r="N88" s="4" t="n">
        <v>0.58</v>
      </c>
      <c r="O88" s="4" t="n">
        <v>47718</v>
      </c>
      <c r="P88" s="4" t="n">
        <v>0</v>
      </c>
      <c r="Q88" s="4" t="n">
        <v>0</v>
      </c>
      <c r="R88" s="4" t="n">
        <v>0</v>
      </c>
      <c r="S88" s="4" t="n">
        <v>1</v>
      </c>
    </row>
    <row r="89">
      <c r="A89" s="4" t="inlineStr">
        <is>
          <t>DN588</t>
        </is>
      </c>
      <c r="B89" s="4" t="inlineStr">
        <is>
          <t>DN788</t>
        </is>
      </c>
      <c r="C89" s="5" t="inlineStr">
        <is>
          <t>ACTGGAGCGA</t>
        </is>
      </c>
      <c r="D89" s="5" t="inlineStr">
        <is>
          <t>GTGAGAAGTT</t>
        </is>
      </c>
      <c r="E89" s="8" t="inlineStr">
        <is>
          <t>A</t>
        </is>
      </c>
      <c r="F89" s="4" t="inlineStr">
        <is>
          <t>推荐</t>
        </is>
      </c>
      <c r="G89" s="4" t="n">
        <v>-5.97</v>
      </c>
      <c r="H89" s="4" t="n">
        <v>-3.83</v>
      </c>
      <c r="I89" s="4" t="n">
        <v>-5.74</v>
      </c>
      <c r="J89" s="4" t="n">
        <v>-4.78</v>
      </c>
      <c r="K89" s="4" t="n">
        <v>-5.97</v>
      </c>
      <c r="L89" s="4" t="n">
        <v>-1.59</v>
      </c>
      <c r="M89" s="4" t="n">
        <v>0</v>
      </c>
      <c r="N89" s="4" t="n">
        <v>-1.08</v>
      </c>
      <c r="O89" s="4" t="n">
        <v>146493</v>
      </c>
      <c r="P89" s="4" t="n">
        <v>0</v>
      </c>
      <c r="Q89" s="4" t="n">
        <v>0</v>
      </c>
      <c r="R89" s="4" t="n">
        <v>0</v>
      </c>
      <c r="S89" s="4" t="n">
        <v>1</v>
      </c>
    </row>
    <row r="90">
      <c r="A90" s="4" t="inlineStr">
        <is>
          <t>DN589</t>
        </is>
      </c>
      <c r="B90" s="4" t="inlineStr">
        <is>
          <t>DN789</t>
        </is>
      </c>
      <c r="C90" s="5" t="inlineStr">
        <is>
          <t>CTCTGTCGGA</t>
        </is>
      </c>
      <c r="D90" s="5" t="inlineStr">
        <is>
          <t>CTGCCTAGGA</t>
        </is>
      </c>
      <c r="E90" s="6" t="inlineStr">
        <is>
          <t>C</t>
        </is>
      </c>
      <c r="F90" s="4" t="inlineStr"/>
      <c r="G90" s="4" t="n">
        <v>-5.9</v>
      </c>
      <c r="H90" s="4" t="n">
        <v>-5.64</v>
      </c>
      <c r="I90" s="4" t="n">
        <v>-5.74</v>
      </c>
      <c r="J90" s="4" t="n">
        <v>-5.5</v>
      </c>
      <c r="K90" s="4" t="n">
        <v>-5.9</v>
      </c>
      <c r="L90" s="4" t="n">
        <v>-2.61</v>
      </c>
      <c r="M90" s="4" t="n">
        <v>0</v>
      </c>
      <c r="N90" s="4" t="n">
        <v>-0.7</v>
      </c>
      <c r="O90" s="4" t="n">
        <v>72422</v>
      </c>
      <c r="P90" s="4" t="n">
        <v>0</v>
      </c>
      <c r="Q90" s="4" t="n">
        <v>0</v>
      </c>
      <c r="R90" s="4" t="n">
        <v>0</v>
      </c>
      <c r="S90" s="4" t="n">
        <v>0</v>
      </c>
    </row>
    <row r="91">
      <c r="A91" s="4" t="inlineStr">
        <is>
          <t>DN590</t>
        </is>
      </c>
      <c r="B91" s="4" t="inlineStr">
        <is>
          <t>DN790</t>
        </is>
      </c>
      <c r="C91" s="5" t="inlineStr">
        <is>
          <t>AGCAAGTGCG</t>
        </is>
      </c>
      <c r="D91" s="5" t="inlineStr">
        <is>
          <t>ACGTCACTGG</t>
        </is>
      </c>
      <c r="E91" s="6" t="inlineStr">
        <is>
          <t>C</t>
        </is>
      </c>
      <c r="F91" s="4" t="inlineStr"/>
      <c r="G91" s="4" t="n">
        <v>-8.93</v>
      </c>
      <c r="H91" s="4" t="n">
        <v>-4.68</v>
      </c>
      <c r="I91" s="4" t="n">
        <v>-6.83</v>
      </c>
      <c r="J91" s="4" t="n">
        <v>-4.71</v>
      </c>
      <c r="K91" s="4" t="n">
        <v>-8.93</v>
      </c>
      <c r="L91" s="4" t="n">
        <v>-2.3</v>
      </c>
      <c r="M91" s="4" t="n">
        <v>0</v>
      </c>
      <c r="N91" s="4" t="n">
        <v>-0.02</v>
      </c>
      <c r="O91" s="4" t="n">
        <v>91824</v>
      </c>
      <c r="P91" s="4" t="n">
        <v>0</v>
      </c>
      <c r="Q91" s="4" t="n">
        <v>0</v>
      </c>
      <c r="R91" s="4" t="n">
        <v>0</v>
      </c>
      <c r="S91" s="4" t="n">
        <v>2</v>
      </c>
    </row>
    <row r="92">
      <c r="A92" s="4" t="inlineStr">
        <is>
          <t>DN591</t>
        </is>
      </c>
      <c r="B92" s="4" t="inlineStr">
        <is>
          <t>DN791</t>
        </is>
      </c>
      <c r="C92" s="5" t="inlineStr">
        <is>
          <t>GCCGCTTAGA</t>
        </is>
      </c>
      <c r="D92" s="5" t="inlineStr">
        <is>
          <t>GACCGGACTA</t>
        </is>
      </c>
      <c r="E92" s="7" t="inlineStr">
        <is>
          <t>B</t>
        </is>
      </c>
      <c r="F92" s="4" t="inlineStr">
        <is>
          <t>推荐</t>
        </is>
      </c>
      <c r="G92" s="4" t="n">
        <v>-6.67</v>
      </c>
      <c r="H92" s="4" t="n">
        <v>-4.96</v>
      </c>
      <c r="I92" s="4" t="n">
        <v>-5.74</v>
      </c>
      <c r="J92" s="4" t="n">
        <v>-6.67</v>
      </c>
      <c r="K92" s="4" t="n">
        <v>-6.44</v>
      </c>
      <c r="L92" s="4" t="n">
        <v>-2.61</v>
      </c>
      <c r="M92" s="4" t="n">
        <v>0</v>
      </c>
      <c r="N92" s="4" t="n">
        <v>-2.2</v>
      </c>
      <c r="O92" s="4" t="n">
        <v>275829</v>
      </c>
      <c r="P92" s="4" t="n">
        <v>1</v>
      </c>
      <c r="Q92" s="4" t="n">
        <v>2</v>
      </c>
      <c r="R92" s="4" t="n">
        <v>0</v>
      </c>
      <c r="S92" s="4" t="n">
        <v>0</v>
      </c>
    </row>
    <row r="93">
      <c r="A93" s="4" t="inlineStr">
        <is>
          <t>DN592</t>
        </is>
      </c>
      <c r="B93" s="4" t="inlineStr">
        <is>
          <t>DN792</t>
        </is>
      </c>
      <c r="C93" s="5" t="inlineStr">
        <is>
          <t>CACGTTATAG</t>
        </is>
      </c>
      <c r="D93" s="5" t="inlineStr">
        <is>
          <t>GCTCATTCGG</t>
        </is>
      </c>
      <c r="E93" s="6" t="inlineStr">
        <is>
          <t>C</t>
        </is>
      </c>
      <c r="F93" s="4" t="inlineStr">
        <is>
          <t>推荐</t>
        </is>
      </c>
      <c r="G93" s="4" t="n">
        <v>-8.56</v>
      </c>
      <c r="H93" s="4" t="n">
        <v>-4.41</v>
      </c>
      <c r="I93" s="4" t="n">
        <v>-5.74</v>
      </c>
      <c r="J93" s="4" t="n">
        <v>-7.32</v>
      </c>
      <c r="K93" s="4" t="n">
        <v>-8.56</v>
      </c>
      <c r="L93" s="4" t="n">
        <v>-3.69</v>
      </c>
      <c r="M93" s="4" t="n">
        <v>1</v>
      </c>
      <c r="N93" s="4" t="n">
        <v>-0.6</v>
      </c>
      <c r="O93" s="4" t="n">
        <v>80616</v>
      </c>
      <c r="P93" s="4" t="n">
        <v>0</v>
      </c>
      <c r="Q93" s="4" t="n">
        <v>1</v>
      </c>
      <c r="R93" s="4" t="n">
        <v>0</v>
      </c>
      <c r="S93" s="4" t="n">
        <v>0</v>
      </c>
    </row>
    <row r="94">
      <c r="A94" s="4" t="inlineStr">
        <is>
          <t>DN593</t>
        </is>
      </c>
      <c r="B94" s="4" t="inlineStr">
        <is>
          <t>DN793</t>
        </is>
      </c>
      <c r="C94" s="5" t="inlineStr">
        <is>
          <t>CCAACAAGGC</t>
        </is>
      </c>
      <c r="D94" s="5" t="inlineStr">
        <is>
          <t>TGTCAATTCG</t>
        </is>
      </c>
      <c r="E94" s="7" t="inlineStr">
        <is>
          <t>B</t>
        </is>
      </c>
      <c r="F94" s="4" t="inlineStr">
        <is>
          <t>推荐</t>
        </is>
      </c>
      <c r="G94" s="4" t="n">
        <v>-7.93</v>
      </c>
      <c r="H94" s="4" t="n">
        <v>-4.78</v>
      </c>
      <c r="I94" s="4" t="n">
        <v>-7.93</v>
      </c>
      <c r="J94" s="4" t="n">
        <v>-6.09</v>
      </c>
      <c r="K94" s="4" t="n">
        <v>-6.66</v>
      </c>
      <c r="L94" s="4" t="n">
        <v>-2.01</v>
      </c>
      <c r="M94" s="4" t="n">
        <v>0</v>
      </c>
      <c r="N94" s="4" t="n">
        <v>-0.19</v>
      </c>
      <c r="O94" s="4" t="n">
        <v>66666</v>
      </c>
      <c r="P94" s="4" t="n">
        <v>0</v>
      </c>
      <c r="Q94" s="4" t="n">
        <v>1</v>
      </c>
      <c r="R94" s="4" t="n">
        <v>0</v>
      </c>
      <c r="S94" s="4" t="n">
        <v>0</v>
      </c>
    </row>
    <row r="95">
      <c r="A95" s="4" t="inlineStr">
        <is>
          <t>DN594</t>
        </is>
      </c>
      <c r="B95" s="4" t="inlineStr">
        <is>
          <t>DN794</t>
        </is>
      </c>
      <c r="C95" s="5" t="inlineStr">
        <is>
          <t>AGTCAAGAGT</t>
        </is>
      </c>
      <c r="D95" s="5" t="inlineStr">
        <is>
          <t>GAGTAATAGC</t>
        </is>
      </c>
      <c r="E95" s="8" t="inlineStr">
        <is>
          <t>A</t>
        </is>
      </c>
      <c r="F95" s="4" t="inlineStr">
        <is>
          <t>推荐</t>
        </is>
      </c>
      <c r="G95" s="4" t="n">
        <v>-6.06</v>
      </c>
      <c r="H95" s="4" t="n">
        <v>-4.14</v>
      </c>
      <c r="I95" s="4" t="n">
        <v>-5.76</v>
      </c>
      <c r="J95" s="4" t="n">
        <v>-5.55</v>
      </c>
      <c r="K95" s="4" t="n">
        <v>-6.06</v>
      </c>
      <c r="L95" s="4" t="n">
        <v>-1.62</v>
      </c>
      <c r="M95" s="4" t="n">
        <v>0</v>
      </c>
      <c r="N95" s="4" t="n">
        <v>0.75</v>
      </c>
      <c r="O95" s="4" t="n">
        <v>82031</v>
      </c>
      <c r="P95" s="4" t="n">
        <v>0</v>
      </c>
      <c r="Q95" s="4" t="n">
        <v>0</v>
      </c>
      <c r="R95" s="4" t="n">
        <v>0</v>
      </c>
      <c r="S95" s="4" t="n">
        <v>0</v>
      </c>
    </row>
    <row r="96">
      <c r="A96" s="4" t="inlineStr">
        <is>
          <t>DN595</t>
        </is>
      </c>
      <c r="B96" s="4" t="inlineStr">
        <is>
          <t>DN795</t>
        </is>
      </c>
      <c r="C96" s="5" t="inlineStr">
        <is>
          <t>TCGCGTGAAC</t>
        </is>
      </c>
      <c r="D96" s="5" t="inlineStr">
        <is>
          <t>GACCATTAAC</t>
        </is>
      </c>
      <c r="E96" s="7" t="inlineStr">
        <is>
          <t>B</t>
        </is>
      </c>
      <c r="F96" s="4" t="inlineStr">
        <is>
          <t>推荐</t>
        </is>
      </c>
      <c r="G96" s="4" t="n">
        <v>-5.77</v>
      </c>
      <c r="H96" s="4" t="n">
        <v>-4.95</v>
      </c>
      <c r="I96" s="4" t="n">
        <v>-5.74</v>
      </c>
      <c r="J96" s="4" t="n">
        <v>-4.7</v>
      </c>
      <c r="K96" s="4" t="n">
        <v>-5.77</v>
      </c>
      <c r="L96" s="4" t="n">
        <v>-2.15</v>
      </c>
      <c r="M96" s="4" t="n">
        <v>0</v>
      </c>
      <c r="N96" s="4" t="n">
        <v>-0.21</v>
      </c>
      <c r="O96" s="4" t="n">
        <v>52732</v>
      </c>
      <c r="P96" s="4" t="n">
        <v>0</v>
      </c>
      <c r="Q96" s="4" t="n">
        <v>1</v>
      </c>
      <c r="R96" s="4" t="n">
        <v>0</v>
      </c>
      <c r="S96" s="4" t="n">
        <v>0</v>
      </c>
    </row>
    <row r="97">
      <c r="A97" s="4" t="inlineStr">
        <is>
          <t>DN596</t>
        </is>
      </c>
      <c r="B97" s="4" t="inlineStr">
        <is>
          <t>DN796</t>
        </is>
      </c>
      <c r="C97" s="5" t="inlineStr">
        <is>
          <t>GATTCAACGC</t>
        </is>
      </c>
      <c r="D97" s="5" t="inlineStr">
        <is>
          <t>GCTAGCTACG</t>
        </is>
      </c>
      <c r="E97" s="6" t="inlineStr">
        <is>
          <t>C</t>
        </is>
      </c>
      <c r="F97" s="4" t="inlineStr"/>
      <c r="G97" s="4" t="n">
        <v>-14.18</v>
      </c>
      <c r="H97" s="4" t="n">
        <v>-8.23</v>
      </c>
      <c r="I97" s="4" t="n">
        <v>-6.92</v>
      </c>
      <c r="J97" s="4" t="n">
        <v>-14.18</v>
      </c>
      <c r="K97" s="4" t="n">
        <v>-7.12</v>
      </c>
      <c r="L97" s="4" t="n">
        <v>-1.69</v>
      </c>
      <c r="M97" s="4" t="n">
        <v>0</v>
      </c>
      <c r="N97" s="4" t="n">
        <v>-0.76</v>
      </c>
      <c r="O97" s="4" t="n">
        <v>197200</v>
      </c>
      <c r="P97" s="4" t="n">
        <v>0</v>
      </c>
      <c r="Q97" s="4" t="n">
        <v>0</v>
      </c>
      <c r="R97" s="4" t="n">
        <v>0</v>
      </c>
      <c r="S97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项目</t>
        </is>
      </c>
      <c r="B1" s="9" t="inlineStr">
        <is>
          <t>数量</t>
        </is>
      </c>
    </row>
    <row r="2">
      <c r="A2" s="10" t="inlineStr">
        <is>
          <t>A 级</t>
        </is>
      </c>
      <c r="B2" s="10">
        <f>COUNTIF('96管评估'!E2:E97,"A")</f>
        <v/>
      </c>
    </row>
    <row r="3">
      <c r="A3" s="10" t="inlineStr">
        <is>
          <t>B 级</t>
        </is>
      </c>
      <c r="B3" s="10">
        <f>COUNTIF('96管评估'!E2:E97,"B")</f>
        <v/>
      </c>
    </row>
    <row r="4">
      <c r="A4" s="10" t="inlineStr">
        <is>
          <t>C 级</t>
        </is>
      </c>
      <c r="B4" s="10">
        <f>COUNTIF('96管评估'!E2:E97,"C")</f>
        <v/>
      </c>
    </row>
    <row r="5">
      <c r="A5" s="10" t="inlineStr">
        <is>
          <t>推荐 48 组</t>
        </is>
      </c>
      <c r="B5" s="10">
        <f>COUNTIF('96管评估'!F2:F97,"推荐")</f>
        <v/>
      </c>
    </row>
    <row r="6">
      <c r="A6" s="10" t="inlineStr">
        <is>
          <t>推荐中 A 级</t>
        </is>
      </c>
      <c r="B6" s="10">
        <f>COUNTIFS('96管评估'!F2:F97,"推荐",'96管评估'!E2:E97,"A")</f>
        <v/>
      </c>
    </row>
    <row r="7">
      <c r="A7" s="10" t="inlineStr">
        <is>
          <t>全局 ΔG ≤ −8 的管</t>
        </is>
      </c>
      <c r="B7" s="10">
        <f>COUNTIF('96管评估'!G2:G97,"&lt;=-8")</f>
        <v/>
      </c>
    </row>
    <row r="8">
      <c r="A8" s="10" t="inlineStr">
        <is>
          <t>3′ ΔG ≤ −5 的管</t>
        </is>
      </c>
      <c r="B8" s="10">
        <f>COUNTIF('96管评估'!H2:H97,"&lt;=-5")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2026-10-09T07:42:16Z</dcterms:created>
  <dcterms:modified xsi:type="dcterms:W3CDTF">2026-10-09T07:42:16Z</dcterms:modified>
</cp:coreProperties>
</file>