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g.DATA\a.carbon_emission\c.year_month_day(20-22)_adjust\基准线预测代码\regional-carbon-resilience\a.基准线预测\results\"/>
    </mc:Choice>
  </mc:AlternateContent>
  <xr:revisionPtr revIDLastSave="0" documentId="13_ncr:1_{95C60502-1A01-4E8D-BA8E-B0CF3A820DE5}" xr6:coauthVersionLast="47" xr6:coauthVersionMax="47" xr10:uidLastSave="{00000000-0000-0000-0000-000000000000}"/>
  <bookViews>
    <workbookView xWindow="43080" yWindow="-120" windowWidth="29040" windowHeight="15720" xr2:uid="{4599AF0E-38B1-4B0B-A329-587B9DFC5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<sst xmlns="http://schemas.openxmlformats.org/spreadsheetml/2006/main" count="13" uniqueCount="13">
  <si>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k=2</t>
    <phoneticPr fontId="1" type="noConversion"/>
  </si>
  <si>
    <t>k=3</t>
    <phoneticPr fontId="1" type="noConversion"/>
  </si>
  <si>
    <t>k=4</t>
    <phoneticPr fontId="1" type="noConversion"/>
  </si>
  <si>
    <t>k=5</t>
    <phoneticPr fontId="1" type="noConversion"/>
  </si>
  <si>
    <t>k=6</t>
    <phoneticPr fontId="1" type="noConversion"/>
  </si>
  <si>
    <t>k=7</t>
    <phoneticPr fontId="1" type="noConversion"/>
  </si>
  <si>
    <t>k=8</t>
    <phoneticPr fontId="1" type="noConversion"/>
  </si>
  <si>
    <t>k=9</t>
    <phoneticPr fontId="1" type="noConversion"/>
  </si>
  <si>
    <t>silhouette score</t>
    <phoneticPr fontId="1" type="noConversion"/>
  </si>
  <si>
    <t>Inertia</t>
    <phoneticPr fontId="1" type="noConversion"/>
  </si>
  <si>
    <t>k=10</t>
    <phoneticPr fontId="1" type="noConversion"/>
  </si>
  <si>
    <t>类内距离平方和 (Inertia): 越小代表类内越紧凑</t>
    <phoneticPr fontId="1" type="noConversion"/>
  </si>
  <si>
    <t xml:space="preserve"> 轮廓系数 (Silhouette Score):越接近1代表类间区分度越高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</si>
</sst>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43426344280986"/>
          <c:y val="0.1009367245953391"/>
          <c:w val="0.72376655134223911"/>
          <c:h val="0.783405157881186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Sheet1!$A$3</c:f>
              <c:strCache>
                <c:ptCount val="1"/>
                <c:pt idx="0">
                  <c:v>Inertia</c:v>
                </c:pt>
              </c:strCache>
            </c:strRef>
          </c:tx>
          <c:spPr>
            <a:solidFill>
              <a:srgbClr val="7E99B1"/>
            </a:solidFill>
            <a:ln>
              <a:noFill/>
            </a:ln>
            <a:effectLst/>
          </c:spPr>
          <c:invertIfNegative val="0"/>
          <c:cat>
            <c:strRef>
              <c:f>Sheet1!$B$1:$J$1</c:f>
              <c:strCache>
                <c:ptCount val="9"/>
                <c:pt idx="0">
                  <c:v>k=2</c:v>
                </c:pt>
                <c:pt idx="1">
                  <c:v>k=3</c:v>
                </c:pt>
                <c:pt idx="2">
                  <c:v>k=4</c:v>
                </c:pt>
                <c:pt idx="3">
                  <c:v>k=5</c:v>
                </c:pt>
                <c:pt idx="4">
                  <c:v>k=6</c:v>
                </c:pt>
                <c:pt idx="5">
                  <c:v>k=7</c:v>
                </c:pt>
                <c:pt idx="6">
                  <c:v>k=8</c:v>
                </c:pt>
                <c:pt idx="7">
                  <c:v>k=9</c:v>
                </c:pt>
                <c:pt idx="8">
                  <c:v>k=10</c:v>
                </c:pt>
              </c:strCache>
            </c:strRef>
          </c:cat>
          <c:val>
            <c:numRef>
              <c:f>Sheet1!$B$3:$J$3</c:f>
              <c:numCache>
                <c:formatCode>General</c:formatCode>
                <c:ptCount val="9"/>
                <c:pt idx="0">
                  <c:v>0.15479999999999999</c:v>
                </c:pt>
                <c:pt idx="1">
                  <c:v>9.4600000000000004E-2</c:v>
                </c:pt>
                <c:pt idx="2">
                  <c:v>6.59E-2</c:v>
                </c:pt>
                <c:pt idx="3">
                  <c:v>4.9099999999999998E-2</c:v>
                </c:pt>
                <c:pt idx="4">
                  <c:v>3.9800000000000002E-2</c:v>
                </c:pt>
                <c:pt idx="5">
                  <c:v>3.3700000000000001E-2</c:v>
                </c:pt>
                <c:pt idx="6">
                  <c:v>2.5999999999999999E-2</c:v>
                </c:pt>
                <c:pt idx="7">
                  <c:v>2.1000000000000001E-2</c:v>
                </c:pt>
                <c:pt idx="8">
                  <c:v>1.7899999999999999E-2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7-44B2-8571-5C0070026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2155519"/>
        <c:axId val="442155999"/>
      </c:barChart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silhouette score</c:v>
                </c:pt>
              </c:strCache>
            </c:strRef>
          </c:tx>
          <c:spPr>
            <a:ln w="12700" cap="rnd">
              <a:solidFill>
                <a:srgbClr val="A66961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rgbClr val="A66961"/>
              </a:solidFill>
              <a:ln w="9525">
                <a:solidFill>
                  <a:srgbClr val="A66961"/>
                </a:solidFill>
              </a:ln>
              <a:effectLst/>
            </c:spPr>
          </c:marker>
          <c:cat>
            <c:strRef>
              <c:f>Sheet1!$B$1:$J$1</c:f>
              <c:strCache>
                <c:ptCount val="9"/>
                <c:pt idx="0">
                  <c:v>k=2</c:v>
                </c:pt>
                <c:pt idx="1">
                  <c:v>k=3</c:v>
                </c:pt>
                <c:pt idx="2">
                  <c:v>k=4</c:v>
                </c:pt>
                <c:pt idx="3">
                  <c:v>k=5</c:v>
                </c:pt>
                <c:pt idx="4">
                  <c:v>k=6</c:v>
                </c:pt>
                <c:pt idx="5">
                  <c:v>k=7</c:v>
                </c:pt>
                <c:pt idx="6">
                  <c:v>k=8</c:v>
                </c:pt>
                <c:pt idx="7">
                  <c:v>k=9</c:v>
                </c:pt>
                <c:pt idx="8">
                  <c:v>k=10</c:v>
                </c:pt>
              </c:strCache>
            </c:strRef>
          </c:cat>
          <c:val>
            <c:numRef>
              <c:f>Sheet1!$B$2:$J$2</c:f>
              <c:numCache>
                <c:formatCode>General</c:formatCode>
                <c:ptCount val="9"/>
                <c:pt idx="0">
                  <c:v>0.43969999999999998</c:v>
                </c:pt>
                <c:pt idx="1">
                  <c:v>0.51729999999999998</c:v>
                </c:pt>
                <c:pt idx="2">
                  <c:v>0.39140000000000003</c:v>
                </c:pt>
                <c:pt idx="3">
                  <c:v>0.36730000000000002</c:v>
                </c:pt>
                <c:pt idx="4">
                  <c:v>0.372</c:v>
                </c:pt>
                <c:pt idx="5">
                  <c:v>0.36880000000000002</c:v>
                </c:pt>
                <c:pt idx="6">
                  <c:v>0.36470000000000002</c:v>
                </c:pt>
                <c:pt idx="7">
                  <c:v>0.38440000000000002</c:v>
                </c:pt>
                <c:pt idx="8">
                  <c:v>0.40610000000000002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7-44B2-8571-5C0070026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182879"/>
        <c:axId val="442167999"/>
      </c:lineChart>
      <c:catAx>
        <c:axId val="44215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7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442155999"/>
        <c:crosses val="autoZero"/>
        <c:auto val="1"/>
        <c:lblAlgn val="ctr"/>
        <c:lblOffset val="100"/>
        <c:noMultiLvlLbl val="0"/>
      </c:catAx>
      <c:valAx>
        <c:axId val="442155999"/>
        <c:scaling>
          <c:orientation val="minMax"/>
          <c:max val="0.2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7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442155519"/>
        <c:crosses val="autoZero"/>
        <c:crossBetween val="between"/>
      </c:valAx>
      <c:valAx>
        <c:axId val="442167999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75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442182879"/>
        <c:crosses val="max"/>
        <c:crossBetween val="between"/>
        <c:majorUnit val="0.2"/>
      </c:valAx>
      <c:catAx>
        <c:axId val="4421828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21679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464549989709012"/>
          <c:y val="0.13045104674827443"/>
          <c:w val="0.42188893571561586"/>
          <c:h val="0.183179226003419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altLang="zh-CN" sz="75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 algn="ctr">
        <a:defRPr lang="en-US" altLang="zh-CN" sz="750" b="0" i="0" u="none" strike="noStrike" kern="1200" baseline="0">
          <a:solidFill>
            <a:sysClr val="windowText" lastClr="000000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306351</xdr:colOff>
      <xdr:row>8</xdr:row>
      <xdr:rowOff>161039</xdr:rowOff>
    </xdr:from>
    <xdr:to>
      <xdr:col>9</xdr:col>
      <xdr:colOff>372854</xdr:colOff>
      <xdr:row>17</xdr:row>
      <xdr:rowOff>168315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D985BF7D-DD09-2188-9E3C-0D9C4A2BFC5F}"/>
            </a:ext>
          </a:extLst>
        </xdr:cNvPr>
        <xdr:cNvGrpSpPr/>
      </xdr:nvGrpSpPr>
      <xdr:grpSpPr>
        <a:xfrm>
          <a:off x="3545959" y="1623016"/>
          <a:ext cx="2658189" cy="1656762"/>
          <a:chOff x="-56920" y="0"/>
          <a:chExt cx="2657303" cy="1631290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4DB7050-44DC-E352-9774-CE133B2D2B09}"/>
              </a:ext>
            </a:extLst>
          </xdr:cNvPr>
          <xdr:cNvGraphicFramePr>
            <a:graphicFrameLocks/>
          </xdr:cNvGraphicFramePr>
        </xdr:nvGraphicFramePr>
        <xdr:xfrm>
          <a:off x="47359" y="0"/>
          <a:ext cx="2448744" cy="16312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本框 1">
            <a:extLst>
              <a:ext uri="{FF2B5EF4-FFF2-40B4-BE49-F238E27FC236}">
                <a16:creationId xmlns:a16="http://schemas.microsoft.com/office/drawing/2014/main" id="{D9C6564A-8F18-1E73-D19D-44BB3E5DA269}"/>
              </a:ext>
            </a:extLst>
          </xdr:cNvPr>
          <xdr:cNvSpPr txBox="1"/>
        </xdr:nvSpPr>
        <xdr:spPr>
          <a:xfrm rot="10800000">
            <a:off x="-56920" y="373074"/>
            <a:ext cx="307777" cy="703288"/>
          </a:xfrm>
          <a:prstGeom prst="rect">
            <a:avLst/>
          </a:prstGeom>
          <a:noFill/>
        </xdr:spPr>
        <xdr:txBody>
          <a:bodyPr vert="eaVert"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8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Inertia</a:t>
            </a:r>
            <a:endParaRPr lang="zh-CN" altLang="en-US" sz="8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5" name="文本框 2">
            <a:extLst>
              <a:ext uri="{FF2B5EF4-FFF2-40B4-BE49-F238E27FC236}">
                <a16:creationId xmlns:a16="http://schemas.microsoft.com/office/drawing/2014/main" id="{6A09EFD1-5ADE-7866-6B16-535054536CE6}"/>
              </a:ext>
            </a:extLst>
          </xdr:cNvPr>
          <xdr:cNvSpPr txBox="1"/>
        </xdr:nvSpPr>
        <xdr:spPr>
          <a:xfrm rot="10800000">
            <a:off x="2292606" y="241400"/>
            <a:ext cx="307777" cy="973951"/>
          </a:xfrm>
          <a:prstGeom prst="rect">
            <a:avLst/>
          </a:prstGeom>
          <a:noFill/>
        </xdr:spPr>
        <xdr:txBody>
          <a:bodyPr vert="eaVert" wrap="square" rtlCol="0">
            <a:spAutoFit/>
          </a:bodyPr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8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Silhouette score</a:t>
            </a:r>
            <a:endParaRPr lang="zh-CN" altLang="en-US" sz="8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D566-CD73-4EA5-BB3E-FE204E9FEF48}">
  <dimension ref="A1:L13"/>
  <sheetViews>
    <sheetView tabSelected="1" zoomScale="172" zoomScaleNormal="172" workbookViewId="0">
      <selection activeCell="M8" sqref="M8"/>
    </sheetView>
  </sheetViews>
  <sheetFormatPr defaultRowHeight="13.9" x14ac:dyDescent="0.4"/>
  <sheetData>
    <row r="1" spans="1:12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10</v>
      </c>
    </row>
    <row r="2" spans="1:12" x14ac:dyDescent="0.4">
      <c r="A2" t="s">
        <v>8</v>
      </c>
      <c r="B2">
        <v>0.43969999999999998</v>
      </c>
      <c r="C2">
        <v>0.51729999999999998</v>
      </c>
      <c r="D2">
        <v>0.39140000000000003</v>
      </c>
      <c r="E2">
        <v>0.36730000000000002</v>
      </c>
      <c r="F2">
        <v>0.372</v>
      </c>
      <c r="G2">
        <v>0.36880000000000002</v>
      </c>
      <c r="H2">
        <v>0.36470000000000002</v>
      </c>
      <c r="I2">
        <v>0.38440000000000002</v>
      </c>
      <c r="J2">
        <v>0.40610000000000002</v>
      </c>
      <c r="L2" t="s">
        <v>12</v>
      </c>
    </row>
    <row r="3" spans="1:12" x14ac:dyDescent="0.4">
      <c r="A3" t="s">
        <v>9</v>
      </c>
      <c r="B3">
        <v>0.15479999999999999</v>
      </c>
      <c r="C3">
        <v>9.4600000000000004E-2</v>
      </c>
      <c r="D3">
        <v>6.59E-2</v>
      </c>
      <c r="E3">
        <v>4.9099999999999998E-2</v>
      </c>
      <c r="F3">
        <v>3.9800000000000002E-2</v>
      </c>
      <c r="G3">
        <v>3.3700000000000001E-2</v>
      </c>
      <c r="H3">
        <v>2.5999999999999999E-2</v>
      </c>
      <c r="I3">
        <v>2.1000000000000001E-2</v>
      </c>
      <c r="J3">
        <v>1.7899999999999999E-2</v>
      </c>
      <c r="L3" t="s">
        <v>11</v>
      </c>
    </row>
    <row r="11" spans="1:12" x14ac:dyDescent="0.4">
      <c r="A11" s="1"/>
      <c r="B11" s="1"/>
      <c r="C11" s="1"/>
      <c r="D11" s="1"/>
      <c r="E11" s="1"/>
      <c r="F11" s="1"/>
      <c r="G11" s="1"/>
      <c r="H11" s="1"/>
      <c r="I11" s="1"/>
    </row>
    <row r="12" spans="1:12" x14ac:dyDescent="0.4">
      <c r="A12" s="1"/>
      <c r="B12" s="1"/>
      <c r="C12" s="1"/>
      <c r="D12" s="1"/>
      <c r="E12" s="1"/>
      <c r="F12" s="1"/>
      <c r="G12" s="1"/>
      <c r="H12" s="1"/>
      <c r="I12" s="1"/>
    </row>
    <row r="13" spans="1:12" x14ac:dyDescent="0.4">
      <c r="A13" s="1"/>
      <c r="B13" s="1"/>
      <c r="C13" s="1"/>
      <c r="D13" s="1"/>
      <c r="E13" s="1"/>
      <c r="F13" s="1"/>
      <c r="G13" s="1"/>
      <c r="H13" s="1"/>
      <c r="I13" s="1"/>
    </row>
  </sheetData>
  <mergeCells count="1">
    <mergeCell ref="A11:I1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大雯 汪</dc:creator>
  <cp:lastModifiedBy>大雯 汪</cp:lastModifiedBy>
  <dcterms:created xsi:type="dcterms:W3CDTF">2026-06-08T07:56:35Z</dcterms:created>
  <dcterms:modified xsi:type="dcterms:W3CDTF">2026-10-28T12:42:58Z</dcterms:modified>
</cp:coreProperties>
</file>