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95"/>
  </bookViews>
  <sheets>
    <sheet name="Sheet1" sheetId="1" r:id="rId1"/>
    <sheet name="序号分组明细" sheetId="2" r:id="rId2"/>
    <sheet name="改名记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<sst xmlns="http://schemas.openxmlformats.org/spreadsheetml/2006/main" count="1464" uniqueCount="563">
  <si>
    <t>序号</t>
  </si>
  <si>
    <t>采购单号</t>
  </si>
  <si>
    <t>供应商</t>
  </si>
  <si>
    <t>待上传的支付凭证名</t>
  </si>
  <si>
    <t>入库金额</t>
  </si>
  <si>
    <t>日期</t>
  </si>
  <si>
    <t>金额</t>
  </si>
  <si>
    <t>差异</t>
  </si>
  <si>
    <t>系统采购金额</t>
  </si>
  <si>
    <t>状态</t>
  </si>
  <si>
    <t>备注</t>
  </si>
  <si>
    <t>MCG202606160015</t>
  </si>
  <si>
    <t>粤佳衬布</t>
  </si>
  <si>
    <t>270-粤佳衬布</t>
  </si>
  <si>
    <t>2026-06-16 16:02:21</t>
  </si>
  <si>
    <t>待上传</t>
  </si>
  <si>
    <t>布朴</t>
  </si>
  <si>
    <t>MCG202606160016</t>
  </si>
  <si>
    <t>230-粤佳衬布</t>
  </si>
  <si>
    <t>2026-06-16 16:02:12</t>
  </si>
  <si>
    <t>MCG202606180004</t>
  </si>
  <si>
    <t>广新布行</t>
  </si>
  <si>
    <t>10-广新布行</t>
  </si>
  <si>
    <t>2026-06-23 11:50:43</t>
  </si>
  <si>
    <t>75D双面里</t>
  </si>
  <si>
    <t>MCG202606180023</t>
  </si>
  <si>
    <t>文盛行（原乾辰世景）</t>
  </si>
  <si>
    <t>11-文盛行（原乾辰世景）</t>
  </si>
  <si>
    <t>2026-06-22 14:51:25</t>
  </si>
  <si>
    <t>涤平纹</t>
  </si>
  <si>
    <t>MCG202606170032</t>
  </si>
  <si>
    <t>优粤纺织</t>
  </si>
  <si>
    <t>40-优粤纺织</t>
  </si>
  <si>
    <t>2026-06-22 14:53:23</t>
  </si>
  <si>
    <t>竹纤维拉架平纹-180G</t>
  </si>
  <si>
    <t>MCG202606170031</t>
  </si>
  <si>
    <t>50-优粤纺织</t>
  </si>
  <si>
    <t>2026-06-22 14:52:50</t>
  </si>
  <si>
    <t>涤棉拉架平纹-170G</t>
  </si>
  <si>
    <t>MCG202606180012</t>
  </si>
  <si>
    <t/>
  </si>
  <si>
    <t>2026-06-22 14:52:34</t>
  </si>
  <si>
    <t>MCG202606180013</t>
  </si>
  <si>
    <t>80-优粤纺织</t>
  </si>
  <si>
    <t>2026-06-22 14:52:42</t>
  </si>
  <si>
    <t>MCG202606170022</t>
  </si>
  <si>
    <t>2026-06-22 14:51:34</t>
  </si>
  <si>
    <t>MCG202606170020</t>
  </si>
  <si>
    <t>2026-06-22 14:51:48</t>
  </si>
  <si>
    <t>MCG202606170017</t>
  </si>
  <si>
    <t>2026-06-22 14:51:56</t>
  </si>
  <si>
    <t>MCG202606170018</t>
  </si>
  <si>
    <t>2026-06-22 14:51:41</t>
  </si>
  <si>
    <t>MCG202606170012</t>
  </si>
  <si>
    <t>2026-06-22 14:52:27</t>
  </si>
  <si>
    <t>坑条磨毛</t>
  </si>
  <si>
    <t>MCG202606170013</t>
  </si>
  <si>
    <t>2026-06-22 14:52:19</t>
  </si>
  <si>
    <t>MCG202606170014</t>
  </si>
  <si>
    <t>2026-06-22 14:52:11</t>
  </si>
  <si>
    <t>MCG202606170015</t>
  </si>
  <si>
    <t>460-优粤纺织</t>
  </si>
  <si>
    <t>2026-06-22 14:52:04</t>
  </si>
  <si>
    <t>MCG202606160008</t>
  </si>
  <si>
    <t>40-2-优粤纺织</t>
  </si>
  <si>
    <t>2026-06-17 11:25:54</t>
  </si>
  <si>
    <t>MCG202606150038</t>
  </si>
  <si>
    <t>2026-06-17 11:25:43</t>
  </si>
  <si>
    <t>MCG202606150016</t>
  </si>
  <si>
    <t>2026-06-17 11:25:29</t>
  </si>
  <si>
    <t>MCG202606150015</t>
  </si>
  <si>
    <t>190-优粤纺织</t>
  </si>
  <si>
    <t>2026-06-17 11:25:20</t>
  </si>
  <si>
    <t>MCG202606110069</t>
  </si>
  <si>
    <t>杰兴（杰诺）布行</t>
  </si>
  <si>
    <t>2026-06-15 10:22:57</t>
  </si>
  <si>
    <t>全棉拉架平纹-190G</t>
  </si>
  <si>
    <t>MCG202606110046</t>
  </si>
  <si>
    <t>50-杰兴（杰诺）布行</t>
  </si>
  <si>
    <t>2026-06-15 10:22:47</t>
  </si>
  <si>
    <t>MCG202606110029</t>
  </si>
  <si>
    <t>2026-06-15 10:22:15</t>
  </si>
  <si>
    <t>棉涤拉架平纹-190G</t>
  </si>
  <si>
    <t>MCG202606110030</t>
  </si>
  <si>
    <t>2026-06-15 10:22:25</t>
  </si>
  <si>
    <t>MCG202606110031</t>
  </si>
  <si>
    <t>2026-06-15 10:22:36</t>
  </si>
  <si>
    <t>MCG202606110022</t>
  </si>
  <si>
    <t>2026-06-15 10:21:11</t>
  </si>
  <si>
    <t>MCG202606110023</t>
  </si>
  <si>
    <t>2026-06-15 10:21:22</t>
  </si>
  <si>
    <t>MCG202606110024</t>
  </si>
  <si>
    <t>2026-06-15 10:21:34</t>
  </si>
  <si>
    <t>MCG202606110025</t>
  </si>
  <si>
    <t>2026-06-15 10:21:46</t>
  </si>
  <si>
    <t>MCG202606110026</t>
  </si>
  <si>
    <t>2026-06-15 10:21:55</t>
  </si>
  <si>
    <t>MCG202606110027</t>
  </si>
  <si>
    <t>360-杰兴（杰诺）布行</t>
  </si>
  <si>
    <t>2026-06-15 10:22:05</t>
  </si>
  <si>
    <t>MCG202606150032</t>
  </si>
  <si>
    <t>2026-06-18 11:24:38</t>
  </si>
  <si>
    <t>MCG202606150033</t>
  </si>
  <si>
    <t>2026-06-18 11:24:30</t>
  </si>
  <si>
    <t>MCG202606150030</t>
  </si>
  <si>
    <t>2026-06-18 11:52:46</t>
  </si>
  <si>
    <t>MCG202606150031</t>
  </si>
  <si>
    <t>2026-06-18 11:24:49</t>
  </si>
  <si>
    <t>MCG202606150004</t>
  </si>
  <si>
    <t>2026-06-18 11:52:54</t>
  </si>
  <si>
    <t>MCG202606150006</t>
  </si>
  <si>
    <t>240-杰兴（杰诺）布行</t>
  </si>
  <si>
    <t>2026-06-18 11:52:36</t>
  </si>
  <si>
    <t>MCG202606160010</t>
  </si>
  <si>
    <t>尚宏布业</t>
  </si>
  <si>
    <t>2026-06-18 11:24:12</t>
  </si>
  <si>
    <t>针织条纹</t>
  </si>
  <si>
    <t>MCG202606160012</t>
  </si>
  <si>
    <t>50-尚宏布业</t>
  </si>
  <si>
    <t>2026-06-18 11:24:01</t>
  </si>
  <si>
    <t>MCG202606160017</t>
  </si>
  <si>
    <t>荣钰服装辅料</t>
  </si>
  <si>
    <t>2026-06-16 16:02:40</t>
  </si>
  <si>
    <t>内用橡筋</t>
  </si>
  <si>
    <t>MCG202606160018</t>
  </si>
  <si>
    <t>215-荣钰服装辅料</t>
  </si>
  <si>
    <t>2026-06-16 16:02:31</t>
  </si>
  <si>
    <t>MCG202606120001</t>
  </si>
  <si>
    <t>NNF拉链</t>
  </si>
  <si>
    <t>96-NNF拉链</t>
  </si>
  <si>
    <t>2026-06-12 18:54:46</t>
  </si>
  <si>
    <t>3#尼龙注塑闭口链+自动头 70CM</t>
  </si>
  <si>
    <t>MCG202606170025</t>
  </si>
  <si>
    <t>铭辉纺织</t>
  </si>
  <si>
    <t>2026-06-18 11:53:30</t>
  </si>
  <si>
    <t>四面弹</t>
  </si>
  <si>
    <t>MCG202606170024</t>
  </si>
  <si>
    <t>24-铭辉纺织</t>
  </si>
  <si>
    <t>2026-06-18 11:53:22</t>
  </si>
  <si>
    <t>MCG202605050059</t>
  </si>
  <si>
    <t>周尚诚棉纺织有限公司</t>
  </si>
  <si>
    <t>2026-05-06 11:28:39</t>
  </si>
  <si>
    <t>棉涤拉架卫衣-230G</t>
  </si>
  <si>
    <t>MCG202605120006</t>
  </si>
  <si>
    <t>2026-05-13 11:40:12</t>
  </si>
  <si>
    <t>MCG202605120007</t>
  </si>
  <si>
    <t>2026-05-13 11:40:21</t>
  </si>
  <si>
    <t>棉涤拉架罗纹-280G</t>
  </si>
  <si>
    <t>MCG202605140018</t>
  </si>
  <si>
    <t>2026-05-15 13:48:19</t>
  </si>
  <si>
    <t>MCG202605140019</t>
  </si>
  <si>
    <t>2026-05-15 13:47:19</t>
  </si>
  <si>
    <t>MCG202605140020</t>
  </si>
  <si>
    <t>2026-05-15 13:47:28</t>
  </si>
  <si>
    <t>MCG202605140021</t>
  </si>
  <si>
    <t>2026-05-15 13:47:59</t>
  </si>
  <si>
    <t>MCG202605140022</t>
  </si>
  <si>
    <t>2026-05-15 13:47:49</t>
  </si>
  <si>
    <t>MCG202605140023</t>
  </si>
  <si>
    <t>2026-05-15 13:48:39</t>
  </si>
  <si>
    <t>MCG202605140007</t>
  </si>
  <si>
    <t>2026-05-15 13:48:50</t>
  </si>
  <si>
    <t>MCG202605140008</t>
  </si>
  <si>
    <t>2026-05-15 13:49:10</t>
  </si>
  <si>
    <t>MCG202605140009</t>
  </si>
  <si>
    <t>2026-05-15 13:49:00</t>
  </si>
  <si>
    <t>MCG202605140010</t>
  </si>
  <si>
    <t>2026-05-15 13:48:08</t>
  </si>
  <si>
    <t>MCG202605140011</t>
  </si>
  <si>
    <t>2026-05-15 13:47:38</t>
  </si>
  <si>
    <t>MCG202605140012</t>
  </si>
  <si>
    <t>2026-05-15 13:48:29</t>
  </si>
  <si>
    <t>MCG202605150029</t>
  </si>
  <si>
    <t>2026-05-18 11:02:34</t>
  </si>
  <si>
    <t>MCG202605160021</t>
  </si>
  <si>
    <t>2026-05-18 11:02:15</t>
  </si>
  <si>
    <t>MCG202605160020</t>
  </si>
  <si>
    <t>2026-05-18 11:03:23</t>
  </si>
  <si>
    <t>MCG202605160012</t>
  </si>
  <si>
    <t>2026-05-18 11:03:35</t>
  </si>
  <si>
    <t>MCG202605160016</t>
  </si>
  <si>
    <t>2026-05-18 11:02:25</t>
  </si>
  <si>
    <t>MCG202605160010</t>
  </si>
  <si>
    <t>2026-05-18 11:02:55</t>
  </si>
  <si>
    <t>MCG202605160008</t>
  </si>
  <si>
    <t>2026-05-18 11:02:44</t>
  </si>
  <si>
    <t>MCG202605160003</t>
  </si>
  <si>
    <t>2026-05-18 11:03:14</t>
  </si>
  <si>
    <t>MCG202605160006</t>
  </si>
  <si>
    <t>2026-05-18 11:03:05</t>
  </si>
  <si>
    <t>MCG202605190024</t>
  </si>
  <si>
    <t>2026-05-20 11:20:01</t>
  </si>
  <si>
    <t>棉涤卫衣-250G</t>
  </si>
  <si>
    <t>MCG202605180021</t>
  </si>
  <si>
    <t>2026-05-20 11:20:13</t>
  </si>
  <si>
    <t>MCG202605210021</t>
  </si>
  <si>
    <t>2026-05-22 10:42:39</t>
  </si>
  <si>
    <t>MCG202605210019</t>
  </si>
  <si>
    <t>2026-05-22 10:42:28</t>
  </si>
  <si>
    <t>MCG202605210015</t>
  </si>
  <si>
    <t>2026-05-22 10:42:49</t>
  </si>
  <si>
    <t>MCG202605210016</t>
  </si>
  <si>
    <t>2026-05-22 10:43:00</t>
  </si>
  <si>
    <t>MCG202605210017</t>
  </si>
  <si>
    <t>2026-05-22 10:43:12</t>
  </si>
  <si>
    <t>MCG202605210018</t>
  </si>
  <si>
    <t>2026-05-22 10:43:22</t>
  </si>
  <si>
    <t>MCG202605280015</t>
  </si>
  <si>
    <t>2026-05-29 14:19:02</t>
  </si>
  <si>
    <t>MCG202605280009</t>
  </si>
  <si>
    <t>2026-05-29 14:19:11</t>
  </si>
  <si>
    <t>MCG202605280011</t>
  </si>
  <si>
    <t>2026-05-29 14:18:52</t>
  </si>
  <si>
    <t>MCG202605280013</t>
  </si>
  <si>
    <t>2026-05-29 14:18:43</t>
  </si>
  <si>
    <t>MCG202605290090</t>
  </si>
  <si>
    <t>711.22-周尚诚棉纺织有限公司</t>
  </si>
  <si>
    <t>2026-06-01 14:55:33</t>
  </si>
  <si>
    <t>MCG202606120006</t>
  </si>
  <si>
    <t>鑫悦纺织</t>
  </si>
  <si>
    <t>40-鑫悦纺织</t>
  </si>
  <si>
    <t>2026-06-13 10:57:41</t>
  </si>
  <si>
    <t>运动瑜伽面料-210G</t>
  </si>
  <si>
    <t>MCG202606160038</t>
  </si>
  <si>
    <t>2026-06-17 09:58:29</t>
  </si>
  <si>
    <t>运动瑜伽面料-180G</t>
  </si>
  <si>
    <t>MCG202606160039</t>
  </si>
  <si>
    <t>2026-06-17 09:58:39</t>
  </si>
  <si>
    <t>MCG202606160040</t>
  </si>
  <si>
    <t>2026-06-17 09:58:47</t>
  </si>
  <si>
    <t>MCG202606160041</t>
  </si>
  <si>
    <t>80-鑫悦纺织</t>
  </si>
  <si>
    <t>2026-06-17 09:58:57</t>
  </si>
  <si>
    <t>MCG202606170010</t>
  </si>
  <si>
    <t>2026-06-18 11:56:02</t>
  </si>
  <si>
    <t>MCG202606170011</t>
  </si>
  <si>
    <t>40-2-鑫悦纺织</t>
  </si>
  <si>
    <t>2026-06-18 11:56:10</t>
  </si>
  <si>
    <t>MCG202606050051</t>
  </si>
  <si>
    <t>怡丰布行</t>
  </si>
  <si>
    <t>2026-06-17 09:49:51</t>
  </si>
  <si>
    <t>MCG202606050025</t>
  </si>
  <si>
    <t>40-怡丰布行</t>
  </si>
  <si>
    <t>2026-06-17 09:49:42</t>
  </si>
  <si>
    <t>CVC拉架32S-180G</t>
  </si>
  <si>
    <t>MCG202606170037</t>
  </si>
  <si>
    <t>隆发罗纹</t>
  </si>
  <si>
    <t>25-隆发罗纹</t>
  </si>
  <si>
    <t>2026-06-23 11:50:36</t>
  </si>
  <si>
    <t>全棉2*2拉架罗纹-460G</t>
  </si>
  <si>
    <t>MCG202606180007</t>
  </si>
  <si>
    <t>2026-06-22 14:54:09</t>
  </si>
  <si>
    <t>扁机罗纹</t>
  </si>
  <si>
    <t>MCG202606180008</t>
  </si>
  <si>
    <t>60-隆发罗纹</t>
  </si>
  <si>
    <t>2026-06-22 14:54:16</t>
  </si>
  <si>
    <t>MCG202606170030</t>
  </si>
  <si>
    <t>2026-06-18 11:54:26</t>
  </si>
  <si>
    <t>棉拉架罗纹</t>
  </si>
  <si>
    <t>MCG202606170026</t>
  </si>
  <si>
    <t>2026-06-18 11:54:45</t>
  </si>
  <si>
    <t>全棉2*2拉架罗纹-300G</t>
  </si>
  <si>
    <t>MCG202606170028</t>
  </si>
  <si>
    <t>70-隆发罗纹</t>
  </si>
  <si>
    <t>2026-06-18 11:54:36</t>
  </si>
  <si>
    <t>MCG202606150019</t>
  </si>
  <si>
    <t>25-2-隆发罗纹</t>
  </si>
  <si>
    <t>2026-06-16 11:01:37</t>
  </si>
  <si>
    <t>全棉2*2拉架罗纹-400G</t>
  </si>
  <si>
    <t>MCG202606120005</t>
  </si>
  <si>
    <t>蕾蕾色织</t>
  </si>
  <si>
    <t>58-蕾蕾色织</t>
  </si>
  <si>
    <t>2026-06-16 17:18:29</t>
  </si>
  <si>
    <t>色织条纹</t>
  </si>
  <si>
    <t>MCG202606180009</t>
  </si>
  <si>
    <t>汕头明达纺织</t>
  </si>
  <si>
    <t>2026-06-22 14:50:32</t>
  </si>
  <si>
    <t>竹纤维拉架平纹-190G</t>
  </si>
  <si>
    <t>MCG202606180010</t>
  </si>
  <si>
    <t>51-汕头明达纺织</t>
  </si>
  <si>
    <t>2026-06-22 14:50:24</t>
  </si>
  <si>
    <t>MCG202606110021</t>
  </si>
  <si>
    <t>25-汕头明达纺织</t>
  </si>
  <si>
    <t>2026-06-13 10:57:50</t>
  </si>
  <si>
    <t>MCG202606120009</t>
  </si>
  <si>
    <t>琼生布行</t>
  </si>
  <si>
    <t>25-琼生布行</t>
  </si>
  <si>
    <t>2026-06-15 10:20:59</t>
  </si>
  <si>
    <t>棉1*1拉架罗纹-210G</t>
  </si>
  <si>
    <t>MCG202606170016</t>
  </si>
  <si>
    <t>75-琼生布行</t>
  </si>
  <si>
    <t>2026-06-18 11:24:21</t>
  </si>
  <si>
    <t>彩棉拉架平纹-180G</t>
  </si>
  <si>
    <t>MCG202606180021</t>
  </si>
  <si>
    <t>宝年丰布业</t>
  </si>
  <si>
    <t>2026-06-22 14:54:24</t>
  </si>
  <si>
    <t>全棉拉架坑条-180G</t>
  </si>
  <si>
    <t>MCG202606180018</t>
  </si>
  <si>
    <t>34-宝年丰布业</t>
  </si>
  <si>
    <t>2026-06-22 14:54:32</t>
  </si>
  <si>
    <t>MCG202606160046</t>
  </si>
  <si>
    <t>19-宝年丰布业</t>
  </si>
  <si>
    <t>2026-06-18 11:53:58</t>
  </si>
  <si>
    <t>全棉拉架平纹-180G</t>
  </si>
  <si>
    <t>MCG202606160043</t>
  </si>
  <si>
    <t>2026-06-18 11:53:49</t>
  </si>
  <si>
    <t>MCG202606160009</t>
  </si>
  <si>
    <t>2026-06-18 11:54:17</t>
  </si>
  <si>
    <t>MCG202606160011</t>
  </si>
  <si>
    <t>2026-06-18 11:54:08</t>
  </si>
  <si>
    <t>MCG202606160013</t>
  </si>
  <si>
    <t>75-宝年丰布业</t>
  </si>
  <si>
    <t>2026-06-18 11:53:40</t>
  </si>
  <si>
    <t>MCG202606230052</t>
  </si>
  <si>
    <t>浙江伟星实业发展股份有限公司广州辅料分公司</t>
  </si>
  <si>
    <t>1325-浙江伟星实业发展股份有限公司广州辅料分公司</t>
  </si>
  <si>
    <t>2026-06-25 11:50:41</t>
  </si>
  <si>
    <t>3#尼龙蕾丝注塑双闭口X型 65CM</t>
  </si>
  <si>
    <t>MCG202606170009</t>
  </si>
  <si>
    <t>广东健业纺织集团有限公司</t>
  </si>
  <si>
    <t>2026-06-18 11:55:51</t>
  </si>
  <si>
    <t>全涤2*2拉架罗纹-180G</t>
  </si>
  <si>
    <t>MCG202606170007</t>
  </si>
  <si>
    <t>2026-06-18 11:55:32</t>
  </si>
  <si>
    <t>MCG202606170008</t>
  </si>
  <si>
    <t>2026-06-18 11:55:43</t>
  </si>
  <si>
    <t>MCG202606170003</t>
  </si>
  <si>
    <t>2026-06-18 11:54:55</t>
  </si>
  <si>
    <t>MCG202606170004</t>
  </si>
  <si>
    <t>2026-06-18 11:55:04</t>
  </si>
  <si>
    <t>MCG202606170005</t>
  </si>
  <si>
    <t>2026-06-18 11:55:13</t>
  </si>
  <si>
    <t>MCG202606170006</t>
  </si>
  <si>
    <t>233-广东健业纺织集团有限公司</t>
  </si>
  <si>
    <t>2026-06-18 11:55:23</t>
  </si>
  <si>
    <t>MCG202606170002</t>
  </si>
  <si>
    <t>33-广东健业纺织集团有限公司</t>
  </si>
  <si>
    <t>2026-06-23 11:46:12</t>
  </si>
  <si>
    <t>MCG202606180002</t>
  </si>
  <si>
    <t>2026-06-23 11:52:08</t>
  </si>
  <si>
    <t>MCG202606030039</t>
  </si>
  <si>
    <t>8-浙江伟星实业发展股份有限公司广州辅料分公司</t>
  </si>
  <si>
    <t>2026-06-05 11:31:47</t>
  </si>
  <si>
    <t>3号尼龙上下拉开尾自动头X型 65cm</t>
  </si>
  <si>
    <t>MCG202606180006</t>
  </si>
  <si>
    <t>5-NNF拉链</t>
  </si>
  <si>
    <t>2026-06-23 11:52:15</t>
  </si>
  <si>
    <t>3#开尾自动头 胶牙拉链 45CM</t>
  </si>
  <si>
    <t>MCG202606090014</t>
  </si>
  <si>
    <t>6-NNF拉链</t>
  </si>
  <si>
    <t>2026-06-09 15:40:37</t>
  </si>
  <si>
    <t>3#尼龙注塑闭口链+自动头 50CM</t>
  </si>
  <si>
    <t>MCG202606220028</t>
  </si>
  <si>
    <t>2026-06-23 11:51:37</t>
  </si>
  <si>
    <t>MCG202606220027</t>
  </si>
  <si>
    <t>2026-06-23 11:50:51</t>
  </si>
  <si>
    <t>MCG202606220019</t>
  </si>
  <si>
    <t>2026-06-23 11:51:22</t>
  </si>
  <si>
    <t>MCG202606220020</t>
  </si>
  <si>
    <t>2026-06-23 11:51:29</t>
  </si>
  <si>
    <t>MCG202606220014</t>
  </si>
  <si>
    <t>2026-06-23 11:51:14</t>
  </si>
  <si>
    <t>MCG202606220012</t>
  </si>
  <si>
    <t>2026-06-23 11:50:59</t>
  </si>
  <si>
    <t>MCG202606220009</t>
  </si>
  <si>
    <t>131-宝年丰布业</t>
  </si>
  <si>
    <t>2026-06-23 11:51:06</t>
  </si>
  <si>
    <t>MCG202606110067</t>
  </si>
  <si>
    <t>2026-06-13 10:55:47</t>
  </si>
  <si>
    <t>MCG202606110068</t>
  </si>
  <si>
    <t>2026-06-13 10:55:37</t>
  </si>
  <si>
    <t>MCG202606110070</t>
  </si>
  <si>
    <t>2026-06-13 10:55:28</t>
  </si>
  <si>
    <t>MCG202606110071</t>
  </si>
  <si>
    <t>2026-06-13 10:55:18</t>
  </si>
  <si>
    <t>MCG202606110058</t>
  </si>
  <si>
    <t>2026-06-13 10:56:35</t>
  </si>
  <si>
    <t>MCG202606110059</t>
  </si>
  <si>
    <t>2026-06-13 10:56:25</t>
  </si>
  <si>
    <t>MCG202606110060</t>
  </si>
  <si>
    <t>2026-06-13 10:56:16</t>
  </si>
  <si>
    <t>MCG202606110061</t>
  </si>
  <si>
    <t>2026-06-13 10:56:06</t>
  </si>
  <si>
    <t>MCG202606110062</t>
  </si>
  <si>
    <t>2026-06-13 10:55:57</t>
  </si>
  <si>
    <t>MCG202606110048</t>
  </si>
  <si>
    <t>2026-06-13 10:57:11</t>
  </si>
  <si>
    <t>MCG202606110049</t>
  </si>
  <si>
    <t>2026-06-13 10:57:02</t>
  </si>
  <si>
    <t>MCG202606110050</t>
  </si>
  <si>
    <t>2026-06-13 10:56:53</t>
  </si>
  <si>
    <t>MCG202606110051</t>
  </si>
  <si>
    <t>2026-06-13 10:56:44</t>
  </si>
  <si>
    <t>MCG202606110052</t>
  </si>
  <si>
    <t>2026-06-13 10:55:09</t>
  </si>
  <si>
    <t>MCG202606110044</t>
  </si>
  <si>
    <t>261-宝年丰布业</t>
  </si>
  <si>
    <t>2026-06-13 10:57:22</t>
  </si>
  <si>
    <t>MCG202606160044</t>
  </si>
  <si>
    <t>30-怡丰布行</t>
  </si>
  <si>
    <t>2026-06-22 14:51:10</t>
  </si>
  <si>
    <t>棉涤卫衣（无拉架）-300G</t>
  </si>
  <si>
    <t>MCG202606180024</t>
  </si>
  <si>
    <t>2026-06-22 14:50:39</t>
  </si>
  <si>
    <t>纯棉单面（无拉架）</t>
  </si>
  <si>
    <t>MCG202606180015</t>
  </si>
  <si>
    <t>2026-06-22 14:50:47</t>
  </si>
  <si>
    <t>MCG202606180003</t>
  </si>
  <si>
    <t>2026-06-22 14:51:02</t>
  </si>
  <si>
    <t>MCG202606180001</t>
  </si>
  <si>
    <t>90-怡丰布行</t>
  </si>
  <si>
    <t>2026-06-22 14:50:55</t>
  </si>
  <si>
    <t>棉1*1拉架罗纹-180G</t>
  </si>
  <si>
    <t>MCG202606170001</t>
  </si>
  <si>
    <t>20-怡丰布行</t>
  </si>
  <si>
    <t>2026-06-22 14:51:18</t>
  </si>
  <si>
    <t>MCG202606110032</t>
  </si>
  <si>
    <t>25-怡丰布行</t>
  </si>
  <si>
    <t>2026-06-15 10:20:50</t>
  </si>
  <si>
    <t>MCG202606160034</t>
  </si>
  <si>
    <t>星盛纺织</t>
  </si>
  <si>
    <t>2026-06-17 11:25:05</t>
  </si>
  <si>
    <t>MCG202606160001</t>
  </si>
  <si>
    <t>100-星盛纺织</t>
  </si>
  <si>
    <t>2026-06-17 11:24:54</t>
  </si>
  <si>
    <t>MCG202606120007</t>
  </si>
  <si>
    <t>25-星盛纺织</t>
  </si>
  <si>
    <t>2026-06-15 10:19:18</t>
  </si>
  <si>
    <t>序号/序号组合</t>
  </si>
  <si>
    <t>采购行数</t>
  </si>
  <si>
    <t>分组金额合计</t>
  </si>
  <si>
    <t>采购单号/状态</t>
  </si>
  <si>
    <t>MCG202606180012,MCG202606180013</t>
  </si>
  <si>
    <t>MCG202606170022,MCG202606170020,MCG202606170017,MCG202606170018,MCG202606170012,MCG202606170013,MCG202606170014,MCG202606170015</t>
  </si>
  <si>
    <t>MCG202606150038,MCG202606150016,MCG202606150015</t>
  </si>
  <si>
    <t>MCG202606110069,MCG202606110046</t>
  </si>
  <si>
    <t>MCG202606110029,MCG202606110030,MCG202606110031,MCG202606110022,MCG202606110023,MCG202606110024,MCG202606110025,MCG202606110026,MCG202606110027</t>
  </si>
  <si>
    <t>MCG202606150032,MCG202606150033,MCG202606150030,MCG202606150031,MCG202606150004,MCG202606150006</t>
  </si>
  <si>
    <t>MCG202606160010,MCG202606160012</t>
  </si>
  <si>
    <t>MCG202606160017,MCG202606160018</t>
  </si>
  <si>
    <t>MCG202606170025,MCG202606170024</t>
  </si>
  <si>
    <t>MCG202605120006,MCG202605120007</t>
  </si>
  <si>
    <t>MCG202605140018,MCG202605140019,MCG202605140020,MCG202605140021,MCG202605140022,MCG202605140023,MCG202605140007,MCG202605140008,MCG202605140009,MCG202605140010,MCG202605140011,MCG202605140012</t>
  </si>
  <si>
    <t>MCG202605160021,MCG202605160020,MCG202605160012,MCG202605160016,MCG202605160010,MCG202605160008,MCG202605160003,MCG202605160006</t>
  </si>
  <si>
    <t>MCG202605190024,MCG202605180021</t>
  </si>
  <si>
    <t>MCG202605210021,MCG202605210019</t>
  </si>
  <si>
    <t>MCG202605210015,MCG202605210016,MCG202605210017,MCG202605210018</t>
  </si>
  <si>
    <t>MCG202605280015,MCG202605280009,MCG202605280011,MCG202605280013</t>
  </si>
  <si>
    <t>MCG202606160038,MCG202606160039,MCG202606160040,MCG202606160041</t>
  </si>
  <si>
    <t>MCG202606170010,MCG202606170011</t>
  </si>
  <si>
    <t>MCG202606050051,MCG202606050025</t>
  </si>
  <si>
    <t>MCG202606180007,MCG202606180008</t>
  </si>
  <si>
    <t>MCG202606170030,MCG202606170026,MCG202606170028</t>
  </si>
  <si>
    <t>MCG202606180009,MCG202606180010</t>
  </si>
  <si>
    <t>MCG202606180021,MCG202606180018</t>
  </si>
  <si>
    <t>MCG202606160043,MCG202606160009,MCG202606160011,MCG202606160013</t>
  </si>
  <si>
    <t>MCG202606170009,MCG202606170007,MCG202606170008,MCG202606170003,MCG202606170004,MCG202606170005,MCG202606170006</t>
  </si>
  <si>
    <t>MCG202606180002,MCG202606030039</t>
  </si>
  <si>
    <t>MCG202606220028,MCG202606220027,MCG202606220019,MCG202606220020,MCG202606220014,MCG202606220012,MCG202606220009</t>
  </si>
  <si>
    <t>MCG202606110067,MCG202606110068,MCG202606110070,MCG202606110071,MCG202606110058,MCG202606110059,MCG202606110060,MCG202606110061,MCG202606110062,MCG202606110048,MCG202606110049,MCG202606110050,MCG202606110051,MCG202606110052,MCG202606110044</t>
  </si>
  <si>
    <t>MCG202606180024,MCG202606180015,MCG202606180003,MCG202606180001</t>
  </si>
  <si>
    <t>MCG202606160034,MCG202606160001</t>
  </si>
  <si>
    <t>1</t>
  </si>
  <si>
    <t>已分配支付凭证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</si>
  <si>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</si>
  <si>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</si>
  <si>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</si>
  <si>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</si>
  <si>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</si>
  <si>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</si>
  <si>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</si>
  <si>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</si>
  <si>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</si>
  <si>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</si>
  <si>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</si>
  <si>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</si>
  <si>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</si>
  <si>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</si>
  <si>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</si>
  <si>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</si>
  <si>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18,19,20,21,22,23,24,25,26,27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</si>
  <si>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</si>
  <si>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</si>
  <si>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</si>
  <si>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</si>
  <si>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</si>
  <si>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</si>
  <si>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</si>
  <si>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</si>
  <si>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</si>
  <si>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</si>
  <si>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</si>
  <si>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</si>
  <si>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</si>
  <si>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</si>
  <si>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</si>
  <si>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</si>
  <si>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</si>
  <si>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</si>
  <si>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</si>
  <si>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</si>
  <si>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</si>
  <si>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</si>
  <si>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</si>
  <si>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</si>
  <si>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</si>
  <si>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</si>
  <si>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</si>
  <si>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</si>
  <si>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</si>
  <si>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</si>
  <si>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原文件名</t>
  </si>
  <si>
    <t>新文件名</t>
  </si>
  <si>
    <t>结果</t>
  </si>
  <si>
    <t>270-粤佳衬布.jpg</t>
  </si>
  <si>
    <t>无需改名</t>
  </si>
  <si>
    <t>230-粤佳衬布.jpg</t>
  </si>
  <si>
    <t>10-广新布行.jpg</t>
  </si>
  <si>
    <t>11-文盛行（原乾辰世景）.jpg</t>
  </si>
  <si>
    <t>40-优粤纺织.jpg</t>
  </si>
  <si>
    <t>50-优粤纺织.jpg</t>
  </si>
  <si>
    <t>80-优粤纺织.jpg</t>
  </si>
  <si>
    <t>460-优粤纺织.jpg</t>
  </si>
  <si>
    <t>40-2-优粤纺织.jpg</t>
  </si>
  <si>
    <t>190-优粤纺织.jpg</t>
  </si>
  <si>
    <t>50-杰兴（杰诺）布行.jpg</t>
  </si>
  <si>
    <t>360-杰兴（杰诺）布行.jpg</t>
  </si>
  <si>
    <t>240-杰兴（杰诺）布行.jpg</t>
  </si>
  <si>
    <t>50-尚宏布业.jpg</t>
  </si>
  <si>
    <t>215-荣钰服装辅料.jpg</t>
  </si>
  <si>
    <t>96-NNF拉链.jpg</t>
  </si>
  <si>
    <t>24-铭辉纺织.jpg</t>
  </si>
  <si>
    <t>711.22-周尚诚棉纺织有限公司.jpg</t>
  </si>
  <si>
    <t>40-鑫悦纺织.jpg</t>
  </si>
  <si>
    <t>80-鑫悦纺织.jpg</t>
  </si>
  <si>
    <t>40-2-鑫悦纺织.jpg</t>
  </si>
  <si>
    <t>40-怡丰布行.jpg</t>
  </si>
  <si>
    <t>25-隆发罗纹.jpg</t>
  </si>
  <si>
    <t>60-隆发罗纹.jpg</t>
  </si>
  <si>
    <t>70-隆发罗纹.jpg</t>
  </si>
  <si>
    <t>25-2-隆发罗纹.jpg</t>
  </si>
  <si>
    <t>58-蕾蕾色织.jpg</t>
  </si>
  <si>
    <t>51-汕头明达纺织.jpg</t>
  </si>
  <si>
    <t>25-汕头明达纺织.jpg</t>
  </si>
  <si>
    <t>25-琼生布行.jpg</t>
  </si>
  <si>
    <t>75-琼生布行.jpg</t>
  </si>
  <si>
    <t>34-宝年丰布业.jpg</t>
  </si>
  <si>
    <t>19-宝年丰布业.jpg</t>
  </si>
  <si>
    <t>75-宝年丰布业.jpg</t>
  </si>
  <si>
    <t>1325-浙江伟星实业发展股份有限公司广州辅料分公司.jpg</t>
  </si>
  <si>
    <t>233-广东健业纺织集团有限公司.jpg</t>
  </si>
  <si>
    <t>33-广东健业纺织集团有限公司.jpg</t>
  </si>
  <si>
    <t>8-浙江伟星实业发展股份有限公司广州辅料分公司.jpg</t>
  </si>
  <si>
    <t>5-NNF拉链.jpg</t>
  </si>
  <si>
    <t>6-NNF拉链.jpg</t>
  </si>
  <si>
    <t>131-宝年丰布业.jpg</t>
  </si>
  <si>
    <t>261-宝年丰布业.jpg</t>
  </si>
  <si>
    <t>30-怡丰布行.jpg</t>
  </si>
  <si>
    <t>90-怡丰布行.jpg</t>
  </si>
  <si>
    <t>20-怡丰布行.jpg</t>
  </si>
  <si>
    <t>25-怡丰布行.jpg</t>
  </si>
  <si>
    <t>100-星盛纺织.jpg</t>
  </si>
  <si>
    <t>25-星盛纺织.jpg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</si>
</sst>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6"/>
  <sheetViews>
    <sheetView tabSelected="1" workbookViewId="0">
      <pane ySplit="1" topLeftCell="A96" activePane="bottomLeft" state="frozen"/>
      <selection/>
      <selection pane="bottomLeft" activeCell="A1" sqref="$A1:$XFD1048576"/>
    </sheetView>
  </sheetViews>
  <sheetFormatPr defaultColWidth="9" defaultRowHeight="13.5"/>
  <cols>
    <col min="1" max="1" width="13" customWidth="1"/>
    <col min="2" max="2" width="17.125" customWidth="1"/>
    <col min="3" max="3" width="23.375" customWidth="1"/>
    <col min="4" max="4" width="31.125" customWidth="1"/>
    <col min="5" max="6" width="13" customWidth="1"/>
    <col min="7" max="7" width="9.375" customWidth="1"/>
    <col min="8" max="8" width="13" customWidth="1"/>
    <col min="9" max="9" width="12.875" customWidth="1"/>
    <col min="10" max="11" width="1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7" spans="1:11">
      <c r="A2" s="2">
        <v>1</v>
      </c>
      <c r="B2" s="2" t="s">
        <v>11</v>
      </c>
      <c r="C2" s="2" t="s">
        <v>12</v>
      </c>
      <c r="D2" s="2" t="s">
        <v>13</v>
      </c>
      <c r="E2" s="2">
        <v>270</v>
      </c>
      <c r="F2" s="2" t="s">
        <v>14</v>
      </c>
      <c r="G2" s="2">
        <f t="shared" ref="G2:G65" si="0">E2+H2</f>
        <v>270.0069</v>
      </c>
      <c r="H2" s="2">
        <v>0.00689999999997326</v>
      </c>
      <c r="I2" s="2">
        <v>269.9931</v>
      </c>
      <c r="J2" s="2" t="s">
        <v>15</v>
      </c>
      <c r="K2" s="2" t="s">
        <v>16</v>
      </c>
    </row>
    <row r="3" ht="27" spans="1:11">
      <c r="A3" s="2">
        <v>2</v>
      </c>
      <c r="B3" s="2" t="s">
        <v>17</v>
      </c>
      <c r="C3" s="2" t="s">
        <v>12</v>
      </c>
      <c r="D3" s="2" t="s">
        <v>18</v>
      </c>
      <c r="E3" s="2">
        <v>230</v>
      </c>
      <c r="F3" s="2" t="s">
        <v>19</v>
      </c>
      <c r="G3" s="2">
        <f t="shared" si="0"/>
        <v>230.0032</v>
      </c>
      <c r="H3" s="2">
        <v>0.00319999999999254</v>
      </c>
      <c r="I3" s="2">
        <v>229.9968</v>
      </c>
      <c r="J3" s="2" t="s">
        <v>15</v>
      </c>
      <c r="K3" s="2" t="s">
        <v>16</v>
      </c>
    </row>
    <row r="4" ht="27" spans="1:11">
      <c r="A4" s="2">
        <v>3</v>
      </c>
      <c r="B4" s="2" t="s">
        <v>20</v>
      </c>
      <c r="C4" s="2" t="s">
        <v>21</v>
      </c>
      <c r="D4" s="2" t="s">
        <v>22</v>
      </c>
      <c r="E4" s="2">
        <v>10</v>
      </c>
      <c r="F4" s="2" t="s">
        <v>23</v>
      </c>
      <c r="G4" s="2">
        <f t="shared" si="0"/>
        <v>10</v>
      </c>
      <c r="H4" s="2">
        <v>0</v>
      </c>
      <c r="I4" s="2">
        <v>10</v>
      </c>
      <c r="J4" s="2" t="s">
        <v>15</v>
      </c>
      <c r="K4" s="2" t="s">
        <v>24</v>
      </c>
    </row>
    <row r="5" ht="27" spans="1:11">
      <c r="A5" s="2">
        <v>4</v>
      </c>
      <c r="B5" s="2" t="s">
        <v>25</v>
      </c>
      <c r="C5" s="2" t="s">
        <v>26</v>
      </c>
      <c r="D5" s="2" t="s">
        <v>27</v>
      </c>
      <c r="E5" s="2">
        <v>11</v>
      </c>
      <c r="F5" s="2" t="s">
        <v>28</v>
      </c>
      <c r="G5" s="2">
        <f t="shared" si="0"/>
        <v>11</v>
      </c>
      <c r="H5" s="2">
        <v>0</v>
      </c>
      <c r="I5" s="2">
        <v>11</v>
      </c>
      <c r="J5" s="2" t="s">
        <v>15</v>
      </c>
      <c r="K5" s="2" t="s">
        <v>29</v>
      </c>
    </row>
    <row r="6" ht="27" spans="1:11">
      <c r="A6" s="2">
        <v>5</v>
      </c>
      <c r="B6" s="2" t="s">
        <v>30</v>
      </c>
      <c r="C6" s="2" t="s">
        <v>31</v>
      </c>
      <c r="D6" s="2" t="s">
        <v>32</v>
      </c>
      <c r="E6" s="2">
        <v>40</v>
      </c>
      <c r="F6" s="2" t="s">
        <v>33</v>
      </c>
      <c r="G6" s="2">
        <f t="shared" si="0"/>
        <v>40</v>
      </c>
      <c r="H6" s="2">
        <v>0</v>
      </c>
      <c r="I6" s="2">
        <v>40</v>
      </c>
      <c r="J6" s="2" t="s">
        <v>15</v>
      </c>
      <c r="K6" s="2" t="s">
        <v>34</v>
      </c>
    </row>
    <row r="7" ht="27" spans="1:11">
      <c r="A7" s="2">
        <v>6</v>
      </c>
      <c r="B7" s="2" t="s">
        <v>35</v>
      </c>
      <c r="C7" s="2" t="s">
        <v>31</v>
      </c>
      <c r="D7" s="2" t="s">
        <v>36</v>
      </c>
      <c r="E7" s="2">
        <v>50</v>
      </c>
      <c r="F7" s="2" t="s">
        <v>37</v>
      </c>
      <c r="G7" s="2">
        <f t="shared" si="0"/>
        <v>50</v>
      </c>
      <c r="H7" s="2">
        <v>0</v>
      </c>
      <c r="I7" s="2">
        <v>50</v>
      </c>
      <c r="J7" s="2" t="s">
        <v>15</v>
      </c>
      <c r="K7" s="2" t="s">
        <v>38</v>
      </c>
    </row>
    <row r="8" ht="27" spans="1:11">
      <c r="A8" s="2">
        <v>7</v>
      </c>
      <c r="B8" s="2" t="s">
        <v>39</v>
      </c>
      <c r="C8" s="2" t="s">
        <v>31</v>
      </c>
      <c r="D8" s="2" t="s">
        <v>40</v>
      </c>
      <c r="E8" s="2">
        <v>40</v>
      </c>
      <c r="F8" s="2" t="s">
        <v>41</v>
      </c>
      <c r="G8" s="2">
        <f t="shared" si="0"/>
        <v>40</v>
      </c>
      <c r="H8" s="2">
        <v>0</v>
      </c>
      <c r="I8" s="2">
        <v>40</v>
      </c>
      <c r="J8" s="2" t="s">
        <v>15</v>
      </c>
      <c r="K8" s="2" t="s">
        <v>34</v>
      </c>
    </row>
    <row r="9" ht="27" spans="1:11">
      <c r="A9" s="2">
        <v>7</v>
      </c>
      <c r="B9" s="2" t="s">
        <v>42</v>
      </c>
      <c r="C9" s="2" t="s">
        <v>31</v>
      </c>
      <c r="D9" s="2" t="s">
        <v>43</v>
      </c>
      <c r="E9" s="2">
        <v>40</v>
      </c>
      <c r="F9" s="2" t="s">
        <v>44</v>
      </c>
      <c r="G9" s="2">
        <f t="shared" si="0"/>
        <v>40</v>
      </c>
      <c r="H9" s="2">
        <v>0</v>
      </c>
      <c r="I9" s="2">
        <v>40</v>
      </c>
      <c r="J9" s="2" t="s">
        <v>15</v>
      </c>
      <c r="K9" s="2" t="s">
        <v>34</v>
      </c>
    </row>
    <row r="10" ht="27" spans="1:11">
      <c r="A10" s="2">
        <v>8</v>
      </c>
      <c r="B10" s="2" t="s">
        <v>45</v>
      </c>
      <c r="C10" s="2" t="s">
        <v>31</v>
      </c>
      <c r="D10" s="2" t="s">
        <v>40</v>
      </c>
      <c r="E10" s="2">
        <v>40</v>
      </c>
      <c r="F10" s="2" t="s">
        <v>46</v>
      </c>
      <c r="G10" s="2">
        <f t="shared" si="0"/>
        <v>40</v>
      </c>
      <c r="H10" s="2">
        <v>0</v>
      </c>
      <c r="I10" s="2">
        <v>40</v>
      </c>
      <c r="J10" s="2" t="s">
        <v>15</v>
      </c>
      <c r="K10" s="2" t="s">
        <v>34</v>
      </c>
    </row>
    <row r="11" ht="27" spans="1:11">
      <c r="A11" s="2">
        <v>8</v>
      </c>
      <c r="B11" s="2" t="s">
        <v>47</v>
      </c>
      <c r="C11" s="2" t="s">
        <v>31</v>
      </c>
      <c r="D11" s="2" t="s">
        <v>40</v>
      </c>
      <c r="E11" s="2">
        <v>40</v>
      </c>
      <c r="F11" s="2" t="s">
        <v>48</v>
      </c>
      <c r="G11" s="2">
        <f t="shared" si="0"/>
        <v>40</v>
      </c>
      <c r="H11" s="2">
        <v>0</v>
      </c>
      <c r="I11" s="2">
        <v>40</v>
      </c>
      <c r="J11" s="2" t="s">
        <v>15</v>
      </c>
      <c r="K11" s="2" t="s">
        <v>34</v>
      </c>
    </row>
    <row r="12" ht="27" spans="1:11">
      <c r="A12" s="2">
        <v>8</v>
      </c>
      <c r="B12" s="2" t="s">
        <v>49</v>
      </c>
      <c r="C12" s="2" t="s">
        <v>31</v>
      </c>
      <c r="D12" s="2" t="s">
        <v>40</v>
      </c>
      <c r="E12" s="2">
        <v>40</v>
      </c>
      <c r="F12" s="2" t="s">
        <v>50</v>
      </c>
      <c r="G12" s="2">
        <f t="shared" si="0"/>
        <v>40</v>
      </c>
      <c r="H12" s="2">
        <v>0</v>
      </c>
      <c r="I12" s="2">
        <v>40</v>
      </c>
      <c r="J12" s="2" t="s">
        <v>15</v>
      </c>
      <c r="K12" s="2" t="s">
        <v>34</v>
      </c>
    </row>
    <row r="13" ht="27" spans="1:11">
      <c r="A13" s="2">
        <v>8</v>
      </c>
      <c r="B13" s="2" t="s">
        <v>51</v>
      </c>
      <c r="C13" s="2" t="s">
        <v>31</v>
      </c>
      <c r="D13" s="2" t="s">
        <v>40</v>
      </c>
      <c r="E13" s="2">
        <v>40</v>
      </c>
      <c r="F13" s="2" t="s">
        <v>52</v>
      </c>
      <c r="G13" s="2">
        <f t="shared" si="0"/>
        <v>40</v>
      </c>
      <c r="H13" s="2">
        <v>0</v>
      </c>
      <c r="I13" s="2">
        <v>40</v>
      </c>
      <c r="J13" s="2" t="s">
        <v>15</v>
      </c>
      <c r="K13" s="2" t="s">
        <v>34</v>
      </c>
    </row>
    <row r="14" ht="27" spans="1:11">
      <c r="A14" s="2">
        <v>8</v>
      </c>
      <c r="B14" s="2" t="s">
        <v>53</v>
      </c>
      <c r="C14" s="2" t="s">
        <v>31</v>
      </c>
      <c r="D14" s="2" t="s">
        <v>40</v>
      </c>
      <c r="E14" s="2">
        <v>75</v>
      </c>
      <c r="F14" s="2" t="s">
        <v>54</v>
      </c>
      <c r="G14" s="2">
        <f t="shared" si="0"/>
        <v>75</v>
      </c>
      <c r="H14" s="2">
        <v>0</v>
      </c>
      <c r="I14" s="2">
        <v>75</v>
      </c>
      <c r="J14" s="2" t="s">
        <v>15</v>
      </c>
      <c r="K14" s="2" t="s">
        <v>55</v>
      </c>
    </row>
    <row r="15" ht="27" spans="1:11">
      <c r="A15" s="2">
        <v>8</v>
      </c>
      <c r="B15" s="2" t="s">
        <v>56</v>
      </c>
      <c r="C15" s="2" t="s">
        <v>31</v>
      </c>
      <c r="D15" s="2" t="s">
        <v>40</v>
      </c>
      <c r="E15" s="2">
        <v>75</v>
      </c>
      <c r="F15" s="2" t="s">
        <v>57</v>
      </c>
      <c r="G15" s="2">
        <f t="shared" si="0"/>
        <v>75</v>
      </c>
      <c r="H15" s="2">
        <v>0</v>
      </c>
      <c r="I15" s="2">
        <v>75</v>
      </c>
      <c r="J15" s="2" t="s">
        <v>15</v>
      </c>
      <c r="K15" s="2" t="s">
        <v>55</v>
      </c>
    </row>
    <row r="16" ht="27" spans="1:11">
      <c r="A16" s="2">
        <v>8</v>
      </c>
      <c r="B16" s="2" t="s">
        <v>58</v>
      </c>
      <c r="C16" s="2" t="s">
        <v>31</v>
      </c>
      <c r="D16" s="2" t="s">
        <v>40</v>
      </c>
      <c r="E16" s="2">
        <v>75</v>
      </c>
      <c r="F16" s="2" t="s">
        <v>59</v>
      </c>
      <c r="G16" s="2">
        <f t="shared" si="0"/>
        <v>75</v>
      </c>
      <c r="H16" s="2">
        <v>0</v>
      </c>
      <c r="I16" s="2">
        <v>75</v>
      </c>
      <c r="J16" s="2" t="s">
        <v>15</v>
      </c>
      <c r="K16" s="2" t="s">
        <v>55</v>
      </c>
    </row>
    <row r="17" ht="27" spans="1:11">
      <c r="A17" s="2">
        <v>8</v>
      </c>
      <c r="B17" s="2" t="s">
        <v>60</v>
      </c>
      <c r="C17" s="2" t="s">
        <v>31</v>
      </c>
      <c r="D17" s="2" t="s">
        <v>61</v>
      </c>
      <c r="E17" s="2">
        <v>75</v>
      </c>
      <c r="F17" s="2" t="s">
        <v>62</v>
      </c>
      <c r="G17" s="2">
        <f t="shared" si="0"/>
        <v>75</v>
      </c>
      <c r="H17" s="2">
        <v>0</v>
      </c>
      <c r="I17" s="2">
        <v>75</v>
      </c>
      <c r="J17" s="2" t="s">
        <v>15</v>
      </c>
      <c r="K17" s="2" t="s">
        <v>55</v>
      </c>
    </row>
    <row r="18" ht="27" spans="1:11">
      <c r="A18" s="2">
        <v>9</v>
      </c>
      <c r="B18" s="2" t="s">
        <v>63</v>
      </c>
      <c r="C18" s="2" t="s">
        <v>31</v>
      </c>
      <c r="D18" s="2" t="s">
        <v>64</v>
      </c>
      <c r="E18" s="2">
        <v>40</v>
      </c>
      <c r="F18" s="2" t="s">
        <v>65</v>
      </c>
      <c r="G18" s="2">
        <f t="shared" si="0"/>
        <v>76</v>
      </c>
      <c r="H18" s="2">
        <v>36</v>
      </c>
      <c r="I18" s="2">
        <v>4</v>
      </c>
      <c r="J18" s="2" t="s">
        <v>15</v>
      </c>
      <c r="K18" s="2" t="s">
        <v>34</v>
      </c>
    </row>
    <row r="19" ht="27" spans="1:11">
      <c r="A19" s="2">
        <v>10</v>
      </c>
      <c r="B19" s="2" t="s">
        <v>66</v>
      </c>
      <c r="C19" s="2" t="s">
        <v>31</v>
      </c>
      <c r="D19" s="2" t="s">
        <v>40</v>
      </c>
      <c r="E19" s="2">
        <v>40</v>
      </c>
      <c r="F19" s="2" t="s">
        <v>67</v>
      </c>
      <c r="G19" s="2">
        <f t="shared" si="0"/>
        <v>40</v>
      </c>
      <c r="H19" s="2">
        <v>0</v>
      </c>
      <c r="I19" s="2">
        <v>40</v>
      </c>
      <c r="J19" s="2" t="s">
        <v>15</v>
      </c>
      <c r="K19" s="2" t="s">
        <v>34</v>
      </c>
    </row>
    <row r="20" ht="27" spans="1:11">
      <c r="A20" s="2">
        <v>10</v>
      </c>
      <c r="B20" s="2" t="s">
        <v>68</v>
      </c>
      <c r="C20" s="2" t="s">
        <v>31</v>
      </c>
      <c r="D20" s="2" t="s">
        <v>40</v>
      </c>
      <c r="E20" s="2">
        <v>75</v>
      </c>
      <c r="F20" s="2" t="s">
        <v>69</v>
      </c>
      <c r="G20" s="2">
        <f t="shared" si="0"/>
        <v>75</v>
      </c>
      <c r="H20" s="2">
        <v>0</v>
      </c>
      <c r="I20" s="2">
        <v>75</v>
      </c>
      <c r="J20" s="2" t="s">
        <v>15</v>
      </c>
      <c r="K20" s="2" t="s">
        <v>55</v>
      </c>
    </row>
    <row r="21" ht="27" spans="1:11">
      <c r="A21" s="2">
        <v>10</v>
      </c>
      <c r="B21" s="2" t="s">
        <v>70</v>
      </c>
      <c r="C21" s="2" t="s">
        <v>31</v>
      </c>
      <c r="D21" s="2" t="s">
        <v>71</v>
      </c>
      <c r="E21" s="2">
        <v>75</v>
      </c>
      <c r="F21" s="2" t="s">
        <v>72</v>
      </c>
      <c r="G21" s="2">
        <f t="shared" si="0"/>
        <v>75</v>
      </c>
      <c r="H21" s="2">
        <v>0</v>
      </c>
      <c r="I21" s="2">
        <v>75</v>
      </c>
      <c r="J21" s="2" t="s">
        <v>15</v>
      </c>
      <c r="K21" s="2" t="s">
        <v>55</v>
      </c>
    </row>
    <row r="22" ht="27" spans="1:11">
      <c r="A22" s="2">
        <v>11</v>
      </c>
      <c r="B22" s="2" t="s">
        <v>73</v>
      </c>
      <c r="C22" s="2" t="s">
        <v>74</v>
      </c>
      <c r="D22" s="2" t="s">
        <v>40</v>
      </c>
      <c r="E22" s="2">
        <v>25</v>
      </c>
      <c r="F22" s="2" t="s">
        <v>75</v>
      </c>
      <c r="G22" s="2">
        <f t="shared" si="0"/>
        <v>25</v>
      </c>
      <c r="H22" s="2">
        <v>0</v>
      </c>
      <c r="I22" s="2">
        <v>25</v>
      </c>
      <c r="J22" s="2" t="s">
        <v>15</v>
      </c>
      <c r="K22" s="2" t="s">
        <v>76</v>
      </c>
    </row>
    <row r="23" ht="27" spans="1:11">
      <c r="A23" s="2">
        <v>11</v>
      </c>
      <c r="B23" s="2" t="s">
        <v>77</v>
      </c>
      <c r="C23" s="2" t="s">
        <v>74</v>
      </c>
      <c r="D23" s="2" t="s">
        <v>78</v>
      </c>
      <c r="E23" s="2">
        <v>25</v>
      </c>
      <c r="F23" s="2" t="s">
        <v>79</v>
      </c>
      <c r="G23" s="2">
        <f t="shared" si="0"/>
        <v>25</v>
      </c>
      <c r="H23" s="2">
        <v>0</v>
      </c>
      <c r="I23" s="2">
        <v>25</v>
      </c>
      <c r="J23" s="2" t="s">
        <v>15</v>
      </c>
      <c r="K23" s="2" t="s">
        <v>76</v>
      </c>
    </row>
    <row r="24" ht="27" spans="1:11">
      <c r="A24" s="2">
        <v>12</v>
      </c>
      <c r="B24" s="2" t="s">
        <v>80</v>
      </c>
      <c r="C24" s="2" t="s">
        <v>74</v>
      </c>
      <c r="D24" s="2" t="s">
        <v>40</v>
      </c>
      <c r="E24" s="2">
        <v>40</v>
      </c>
      <c r="F24" s="2" t="s">
        <v>81</v>
      </c>
      <c r="G24" s="2">
        <f t="shared" si="0"/>
        <v>40</v>
      </c>
      <c r="H24" s="2">
        <v>0</v>
      </c>
      <c r="I24" s="2">
        <v>40</v>
      </c>
      <c r="J24" s="2" t="s">
        <v>15</v>
      </c>
      <c r="K24" s="2" t="s">
        <v>82</v>
      </c>
    </row>
    <row r="25" ht="27" spans="1:11">
      <c r="A25" s="2">
        <v>12</v>
      </c>
      <c r="B25" s="2" t="s">
        <v>83</v>
      </c>
      <c r="C25" s="2" t="s">
        <v>74</v>
      </c>
      <c r="D25" s="2" t="s">
        <v>40</v>
      </c>
      <c r="E25" s="2">
        <v>40</v>
      </c>
      <c r="F25" s="2" t="s">
        <v>84</v>
      </c>
      <c r="G25" s="2">
        <f t="shared" si="0"/>
        <v>40</v>
      </c>
      <c r="H25" s="2">
        <v>0</v>
      </c>
      <c r="I25" s="2">
        <v>40</v>
      </c>
      <c r="J25" s="2" t="s">
        <v>15</v>
      </c>
      <c r="K25" s="2" t="s">
        <v>82</v>
      </c>
    </row>
    <row r="26" ht="27" spans="1:11">
      <c r="A26" s="2">
        <v>12</v>
      </c>
      <c r="B26" s="2" t="s">
        <v>85</v>
      </c>
      <c r="C26" s="2" t="s">
        <v>74</v>
      </c>
      <c r="D26" s="2" t="s">
        <v>40</v>
      </c>
      <c r="E26" s="2">
        <v>40</v>
      </c>
      <c r="F26" s="2" t="s">
        <v>86</v>
      </c>
      <c r="G26" s="2">
        <f t="shared" si="0"/>
        <v>40</v>
      </c>
      <c r="H26" s="2">
        <v>0</v>
      </c>
      <c r="I26" s="2">
        <v>40</v>
      </c>
      <c r="J26" s="2" t="s">
        <v>15</v>
      </c>
      <c r="K26" s="2" t="s">
        <v>82</v>
      </c>
    </row>
    <row r="27" ht="27" spans="1:11">
      <c r="A27" s="2">
        <v>12</v>
      </c>
      <c r="B27" s="2" t="s">
        <v>87</v>
      </c>
      <c r="C27" s="2" t="s">
        <v>74</v>
      </c>
      <c r="D27" s="2" t="s">
        <v>40</v>
      </c>
      <c r="E27" s="2">
        <v>40</v>
      </c>
      <c r="F27" s="2" t="s">
        <v>88</v>
      </c>
      <c r="G27" s="2">
        <f t="shared" si="0"/>
        <v>40</v>
      </c>
      <c r="H27" s="2">
        <v>0</v>
      </c>
      <c r="I27" s="2">
        <v>40</v>
      </c>
      <c r="J27" s="2" t="s">
        <v>15</v>
      </c>
      <c r="K27" s="2" t="s">
        <v>82</v>
      </c>
    </row>
    <row r="28" ht="27" spans="1:11">
      <c r="A28" s="2">
        <v>12</v>
      </c>
      <c r="B28" s="2" t="s">
        <v>89</v>
      </c>
      <c r="C28" s="2" t="s">
        <v>74</v>
      </c>
      <c r="D28" s="2" t="s">
        <v>40</v>
      </c>
      <c r="E28" s="2">
        <v>40</v>
      </c>
      <c r="F28" s="2" t="s">
        <v>90</v>
      </c>
      <c r="G28" s="2">
        <f t="shared" si="0"/>
        <v>40</v>
      </c>
      <c r="H28" s="2">
        <v>0</v>
      </c>
      <c r="I28" s="2">
        <v>40</v>
      </c>
      <c r="J28" s="2" t="s">
        <v>15</v>
      </c>
      <c r="K28" s="2" t="s">
        <v>82</v>
      </c>
    </row>
    <row r="29" ht="27" spans="1:11">
      <c r="A29" s="2">
        <v>12</v>
      </c>
      <c r="B29" s="2" t="s">
        <v>91</v>
      </c>
      <c r="C29" s="2" t="s">
        <v>74</v>
      </c>
      <c r="D29" s="2" t="s">
        <v>40</v>
      </c>
      <c r="E29" s="2">
        <v>40</v>
      </c>
      <c r="F29" s="2" t="s">
        <v>92</v>
      </c>
      <c r="G29" s="2">
        <f t="shared" si="0"/>
        <v>40</v>
      </c>
      <c r="H29" s="2">
        <v>0</v>
      </c>
      <c r="I29" s="2">
        <v>40</v>
      </c>
      <c r="J29" s="2" t="s">
        <v>15</v>
      </c>
      <c r="K29" s="2" t="s">
        <v>82</v>
      </c>
    </row>
    <row r="30" ht="27" spans="1:11">
      <c r="A30" s="2">
        <v>12</v>
      </c>
      <c r="B30" s="2" t="s">
        <v>93</v>
      </c>
      <c r="C30" s="2" t="s">
        <v>74</v>
      </c>
      <c r="D30" s="2" t="s">
        <v>40</v>
      </c>
      <c r="E30" s="2">
        <v>40</v>
      </c>
      <c r="F30" s="2" t="s">
        <v>94</v>
      </c>
      <c r="G30" s="2">
        <f t="shared" si="0"/>
        <v>40</v>
      </c>
      <c r="H30" s="2">
        <v>0</v>
      </c>
      <c r="I30" s="2">
        <v>40</v>
      </c>
      <c r="J30" s="2" t="s">
        <v>15</v>
      </c>
      <c r="K30" s="2" t="s">
        <v>82</v>
      </c>
    </row>
    <row r="31" ht="27" spans="1:11">
      <c r="A31" s="2">
        <v>12</v>
      </c>
      <c r="B31" s="2" t="s">
        <v>95</v>
      </c>
      <c r="C31" s="2" t="s">
        <v>74</v>
      </c>
      <c r="D31" s="2" t="s">
        <v>40</v>
      </c>
      <c r="E31" s="2">
        <v>40</v>
      </c>
      <c r="F31" s="2" t="s">
        <v>96</v>
      </c>
      <c r="G31" s="2">
        <f t="shared" si="0"/>
        <v>40</v>
      </c>
      <c r="H31" s="2">
        <v>0</v>
      </c>
      <c r="I31" s="2">
        <v>40</v>
      </c>
      <c r="J31" s="2" t="s">
        <v>15</v>
      </c>
      <c r="K31" s="2" t="s">
        <v>82</v>
      </c>
    </row>
    <row r="32" ht="27" spans="1:11">
      <c r="A32" s="2">
        <v>12</v>
      </c>
      <c r="B32" s="2" t="s">
        <v>97</v>
      </c>
      <c r="C32" s="2" t="s">
        <v>74</v>
      </c>
      <c r="D32" s="2" t="s">
        <v>98</v>
      </c>
      <c r="E32" s="2">
        <v>40</v>
      </c>
      <c r="F32" s="2" t="s">
        <v>99</v>
      </c>
      <c r="G32" s="2">
        <f t="shared" si="0"/>
        <v>40</v>
      </c>
      <c r="H32" s="2">
        <v>0</v>
      </c>
      <c r="I32" s="2">
        <v>40</v>
      </c>
      <c r="J32" s="2" t="s">
        <v>15</v>
      </c>
      <c r="K32" s="2" t="s">
        <v>82</v>
      </c>
    </row>
    <row r="33" ht="27" spans="1:11">
      <c r="A33" s="2">
        <v>13</v>
      </c>
      <c r="B33" s="2" t="s">
        <v>100</v>
      </c>
      <c r="C33" s="2" t="s">
        <v>74</v>
      </c>
      <c r="D33" s="2" t="s">
        <v>40</v>
      </c>
      <c r="E33" s="2">
        <v>40</v>
      </c>
      <c r="F33" s="2" t="s">
        <v>101</v>
      </c>
      <c r="G33" s="2">
        <f t="shared" si="0"/>
        <v>40</v>
      </c>
      <c r="H33" s="2">
        <v>0</v>
      </c>
      <c r="I33" s="2">
        <v>40</v>
      </c>
      <c r="J33" s="2" t="s">
        <v>15</v>
      </c>
      <c r="K33" s="2" t="s">
        <v>82</v>
      </c>
    </row>
    <row r="34" ht="27" spans="1:11">
      <c r="A34" s="2">
        <v>13</v>
      </c>
      <c r="B34" s="2" t="s">
        <v>102</v>
      </c>
      <c r="C34" s="2" t="s">
        <v>74</v>
      </c>
      <c r="D34" s="2" t="s">
        <v>40</v>
      </c>
      <c r="E34" s="2">
        <v>40</v>
      </c>
      <c r="F34" s="2" t="s">
        <v>103</v>
      </c>
      <c r="G34" s="2">
        <f t="shared" si="0"/>
        <v>40</v>
      </c>
      <c r="H34" s="2">
        <v>0</v>
      </c>
      <c r="I34" s="2">
        <v>40</v>
      </c>
      <c r="J34" s="2" t="s">
        <v>15</v>
      </c>
      <c r="K34" s="2" t="s">
        <v>82</v>
      </c>
    </row>
    <row r="35" ht="27" spans="1:11">
      <c r="A35" s="2">
        <v>13</v>
      </c>
      <c r="B35" s="2" t="s">
        <v>104</v>
      </c>
      <c r="C35" s="2" t="s">
        <v>74</v>
      </c>
      <c r="D35" s="2" t="s">
        <v>40</v>
      </c>
      <c r="E35" s="2">
        <v>40</v>
      </c>
      <c r="F35" s="2" t="s">
        <v>105</v>
      </c>
      <c r="G35" s="2">
        <f t="shared" si="0"/>
        <v>40</v>
      </c>
      <c r="H35" s="2">
        <v>0</v>
      </c>
      <c r="I35" s="2">
        <v>40</v>
      </c>
      <c r="J35" s="2" t="s">
        <v>15</v>
      </c>
      <c r="K35" s="2" t="s">
        <v>82</v>
      </c>
    </row>
    <row r="36" ht="27" spans="1:11">
      <c r="A36" s="2">
        <v>13</v>
      </c>
      <c r="B36" s="2" t="s">
        <v>106</v>
      </c>
      <c r="C36" s="2" t="s">
        <v>74</v>
      </c>
      <c r="D36" s="2" t="s">
        <v>40</v>
      </c>
      <c r="E36" s="2">
        <v>40</v>
      </c>
      <c r="F36" s="2" t="s">
        <v>107</v>
      </c>
      <c r="G36" s="2">
        <f t="shared" si="0"/>
        <v>40</v>
      </c>
      <c r="H36" s="2">
        <v>0</v>
      </c>
      <c r="I36" s="2">
        <v>40</v>
      </c>
      <c r="J36" s="2" t="s">
        <v>15</v>
      </c>
      <c r="K36" s="2" t="s">
        <v>82</v>
      </c>
    </row>
    <row r="37" ht="27" spans="1:11">
      <c r="A37" s="2">
        <v>13</v>
      </c>
      <c r="B37" s="2" t="s">
        <v>108</v>
      </c>
      <c r="C37" s="2" t="s">
        <v>74</v>
      </c>
      <c r="D37" s="2" t="s">
        <v>40</v>
      </c>
      <c r="E37" s="2">
        <v>40</v>
      </c>
      <c r="F37" s="2" t="s">
        <v>109</v>
      </c>
      <c r="G37" s="2">
        <f t="shared" si="0"/>
        <v>40</v>
      </c>
      <c r="H37" s="2">
        <v>0</v>
      </c>
      <c r="I37" s="2">
        <v>40</v>
      </c>
      <c r="J37" s="2" t="s">
        <v>15</v>
      </c>
      <c r="K37" s="2" t="s">
        <v>82</v>
      </c>
    </row>
    <row r="38" ht="27" spans="1:11">
      <c r="A38" s="2">
        <v>13</v>
      </c>
      <c r="B38" s="2" t="s">
        <v>110</v>
      </c>
      <c r="C38" s="2" t="s">
        <v>74</v>
      </c>
      <c r="D38" s="2" t="s">
        <v>111</v>
      </c>
      <c r="E38" s="2">
        <v>40</v>
      </c>
      <c r="F38" s="2" t="s">
        <v>112</v>
      </c>
      <c r="G38" s="2">
        <f t="shared" si="0"/>
        <v>40</v>
      </c>
      <c r="H38" s="2">
        <v>0</v>
      </c>
      <c r="I38" s="2">
        <v>40</v>
      </c>
      <c r="J38" s="2" t="s">
        <v>15</v>
      </c>
      <c r="K38" s="2" t="s">
        <v>82</v>
      </c>
    </row>
    <row r="39" ht="27" spans="1:11">
      <c r="A39" s="2">
        <v>14</v>
      </c>
      <c r="B39" s="2" t="s">
        <v>113</v>
      </c>
      <c r="C39" s="2" t="s">
        <v>114</v>
      </c>
      <c r="D39" s="2" t="s">
        <v>40</v>
      </c>
      <c r="E39" s="2">
        <v>25</v>
      </c>
      <c r="F39" s="2" t="s">
        <v>115</v>
      </c>
      <c r="G39" s="2">
        <f t="shared" si="0"/>
        <v>25</v>
      </c>
      <c r="H39" s="2">
        <v>0</v>
      </c>
      <c r="I39" s="2">
        <v>25</v>
      </c>
      <c r="J39" s="2" t="s">
        <v>15</v>
      </c>
      <c r="K39" s="2" t="s">
        <v>116</v>
      </c>
    </row>
    <row r="40" ht="27" spans="1:11">
      <c r="A40" s="2">
        <v>14</v>
      </c>
      <c r="B40" s="2" t="s">
        <v>117</v>
      </c>
      <c r="C40" s="2" t="s">
        <v>114</v>
      </c>
      <c r="D40" s="2" t="s">
        <v>118</v>
      </c>
      <c r="E40" s="2">
        <v>25</v>
      </c>
      <c r="F40" s="2" t="s">
        <v>119</v>
      </c>
      <c r="G40" s="2">
        <f t="shared" si="0"/>
        <v>25</v>
      </c>
      <c r="H40" s="2">
        <v>0</v>
      </c>
      <c r="I40" s="2">
        <v>25</v>
      </c>
      <c r="J40" s="2" t="s">
        <v>15</v>
      </c>
      <c r="K40" s="2" t="s">
        <v>116</v>
      </c>
    </row>
    <row r="41" ht="27" spans="1:11">
      <c r="A41" s="2">
        <v>15</v>
      </c>
      <c r="B41" s="2" t="s">
        <v>120</v>
      </c>
      <c r="C41" s="2" t="s">
        <v>121</v>
      </c>
      <c r="D41" s="2" t="s">
        <v>40</v>
      </c>
      <c r="E41" s="2">
        <v>90</v>
      </c>
      <c r="F41" s="2" t="s">
        <v>122</v>
      </c>
      <c r="G41" s="2">
        <f t="shared" si="0"/>
        <v>90</v>
      </c>
      <c r="H41" s="2">
        <v>0</v>
      </c>
      <c r="I41" s="2">
        <v>90</v>
      </c>
      <c r="J41" s="2" t="s">
        <v>15</v>
      </c>
      <c r="K41" s="2" t="s">
        <v>123</v>
      </c>
    </row>
    <row r="42" ht="27" spans="1:11">
      <c r="A42" s="2">
        <v>15</v>
      </c>
      <c r="B42" s="2" t="s">
        <v>124</v>
      </c>
      <c r="C42" s="2" t="s">
        <v>121</v>
      </c>
      <c r="D42" s="2" t="s">
        <v>125</v>
      </c>
      <c r="E42" s="2">
        <v>125</v>
      </c>
      <c r="F42" s="2" t="s">
        <v>126</v>
      </c>
      <c r="G42" s="2">
        <f t="shared" si="0"/>
        <v>125.008</v>
      </c>
      <c r="H42" s="2">
        <v>0.008</v>
      </c>
      <c r="I42" s="2">
        <v>124.992</v>
      </c>
      <c r="J42" s="2" t="s">
        <v>15</v>
      </c>
      <c r="K42" s="2" t="s">
        <v>123</v>
      </c>
    </row>
    <row r="43" ht="40.5" spans="1:11">
      <c r="A43" s="2">
        <v>16</v>
      </c>
      <c r="B43" s="2" t="s">
        <v>127</v>
      </c>
      <c r="C43" s="2" t="s">
        <v>128</v>
      </c>
      <c r="D43" s="2" t="s">
        <v>129</v>
      </c>
      <c r="E43" s="2">
        <v>96</v>
      </c>
      <c r="F43" s="2" t="s">
        <v>130</v>
      </c>
      <c r="G43" s="2">
        <f t="shared" si="0"/>
        <v>96</v>
      </c>
      <c r="H43" s="2">
        <v>0</v>
      </c>
      <c r="I43" s="2">
        <v>96</v>
      </c>
      <c r="J43" s="2" t="s">
        <v>15</v>
      </c>
      <c r="K43" s="2" t="s">
        <v>131</v>
      </c>
    </row>
    <row r="44" ht="27" spans="1:11">
      <c r="A44" s="2">
        <v>17</v>
      </c>
      <c r="B44" s="2" t="s">
        <v>132</v>
      </c>
      <c r="C44" s="2" t="s">
        <v>133</v>
      </c>
      <c r="D44" s="2" t="s">
        <v>40</v>
      </c>
      <c r="E44" s="2">
        <v>12</v>
      </c>
      <c r="F44" s="2" t="s">
        <v>134</v>
      </c>
      <c r="G44" s="2">
        <f t="shared" si="0"/>
        <v>12</v>
      </c>
      <c r="H44" s="2">
        <v>0</v>
      </c>
      <c r="I44" s="2">
        <v>12</v>
      </c>
      <c r="J44" s="2" t="s">
        <v>15</v>
      </c>
      <c r="K44" s="2" t="s">
        <v>135</v>
      </c>
    </row>
    <row r="45" ht="27" spans="1:11">
      <c r="A45" s="2">
        <v>17</v>
      </c>
      <c r="B45" s="2" t="s">
        <v>136</v>
      </c>
      <c r="C45" s="2" t="s">
        <v>133</v>
      </c>
      <c r="D45" s="2" t="s">
        <v>137</v>
      </c>
      <c r="E45" s="2">
        <v>12</v>
      </c>
      <c r="F45" s="2" t="s">
        <v>138</v>
      </c>
      <c r="G45" s="2">
        <f t="shared" si="0"/>
        <v>12</v>
      </c>
      <c r="H45" s="2">
        <v>0</v>
      </c>
      <c r="I45" s="2">
        <v>12</v>
      </c>
      <c r="J45" s="2" t="s">
        <v>15</v>
      </c>
      <c r="K45" s="2" t="s">
        <v>135</v>
      </c>
    </row>
    <row r="46" ht="27" spans="1:11">
      <c r="A46" s="2">
        <v>18</v>
      </c>
      <c r="B46" s="2" t="s">
        <v>139</v>
      </c>
      <c r="C46" s="2" t="s">
        <v>140</v>
      </c>
      <c r="D46" s="2" t="s">
        <v>40</v>
      </c>
      <c r="E46" s="2">
        <v>23.25</v>
      </c>
      <c r="F46" s="2" t="s">
        <v>141</v>
      </c>
      <c r="G46" s="2">
        <f t="shared" si="0"/>
        <v>23.25</v>
      </c>
      <c r="H46" s="2">
        <v>0</v>
      </c>
      <c r="I46" s="2">
        <v>23.25</v>
      </c>
      <c r="J46" s="2" t="s">
        <v>15</v>
      </c>
      <c r="K46" s="2" t="s">
        <v>142</v>
      </c>
    </row>
    <row r="47" ht="27" spans="1:11">
      <c r="A47" s="2">
        <v>19</v>
      </c>
      <c r="B47" s="2" t="s">
        <v>143</v>
      </c>
      <c r="C47" s="2" t="s">
        <v>140</v>
      </c>
      <c r="D47" s="2" t="s">
        <v>40</v>
      </c>
      <c r="E47" s="2">
        <v>56.35</v>
      </c>
      <c r="F47" s="2" t="s">
        <v>144</v>
      </c>
      <c r="G47" s="2">
        <f t="shared" si="0"/>
        <v>37.7</v>
      </c>
      <c r="H47" s="2">
        <v>-18.65</v>
      </c>
      <c r="I47" s="2">
        <v>75</v>
      </c>
      <c r="J47" s="2" t="s">
        <v>15</v>
      </c>
      <c r="K47" s="2" t="s">
        <v>142</v>
      </c>
    </row>
    <row r="48" ht="27" spans="1:11">
      <c r="A48" s="2">
        <v>19</v>
      </c>
      <c r="B48" s="2" t="s">
        <v>145</v>
      </c>
      <c r="C48" s="2" t="s">
        <v>140</v>
      </c>
      <c r="D48" s="2" t="s">
        <v>40</v>
      </c>
      <c r="E48" s="2">
        <v>8.51</v>
      </c>
      <c r="F48" s="2" t="s">
        <v>146</v>
      </c>
      <c r="G48" s="2">
        <f t="shared" si="0"/>
        <v>-7.98</v>
      </c>
      <c r="H48" s="2">
        <v>-16.49</v>
      </c>
      <c r="I48" s="2">
        <v>25</v>
      </c>
      <c r="J48" s="2" t="s">
        <v>15</v>
      </c>
      <c r="K48" s="2" t="s">
        <v>147</v>
      </c>
    </row>
    <row r="49" ht="27" spans="1:11">
      <c r="A49" s="2">
        <v>20</v>
      </c>
      <c r="B49" s="2" t="s">
        <v>148</v>
      </c>
      <c r="C49" s="2" t="s">
        <v>140</v>
      </c>
      <c r="D49" s="2" t="s">
        <v>40</v>
      </c>
      <c r="E49" s="2">
        <v>23.75</v>
      </c>
      <c r="F49" s="2" t="s">
        <v>149</v>
      </c>
      <c r="G49" s="2">
        <f t="shared" si="0"/>
        <v>22.5</v>
      </c>
      <c r="H49" s="2">
        <v>-1.25</v>
      </c>
      <c r="I49" s="2">
        <v>25</v>
      </c>
      <c r="J49" s="2" t="s">
        <v>15</v>
      </c>
      <c r="K49" s="2" t="s">
        <v>142</v>
      </c>
    </row>
    <row r="50" ht="27" spans="1:11">
      <c r="A50" s="2">
        <v>20</v>
      </c>
      <c r="B50" s="2" t="s">
        <v>150</v>
      </c>
      <c r="C50" s="2" t="s">
        <v>140</v>
      </c>
      <c r="D50" s="2" t="s">
        <v>40</v>
      </c>
      <c r="E50" s="2">
        <v>18.87</v>
      </c>
      <c r="F50" s="2" t="s">
        <v>151</v>
      </c>
      <c r="G50" s="2">
        <f t="shared" si="0"/>
        <v>12.74</v>
      </c>
      <c r="H50" s="2">
        <v>-6.13</v>
      </c>
      <c r="I50" s="2">
        <v>25</v>
      </c>
      <c r="J50" s="2" t="s">
        <v>15</v>
      </c>
      <c r="K50" s="2" t="s">
        <v>147</v>
      </c>
    </row>
    <row r="51" ht="27" spans="1:11">
      <c r="A51" s="2">
        <v>20</v>
      </c>
      <c r="B51" s="2" t="s">
        <v>152</v>
      </c>
      <c r="C51" s="2" t="s">
        <v>140</v>
      </c>
      <c r="D51" s="2" t="s">
        <v>40</v>
      </c>
      <c r="E51" s="2">
        <v>19.95</v>
      </c>
      <c r="F51" s="2" t="s">
        <v>153</v>
      </c>
      <c r="G51" s="2">
        <f t="shared" si="0"/>
        <v>14.9</v>
      </c>
      <c r="H51" s="2">
        <v>-5.05</v>
      </c>
      <c r="I51" s="2">
        <v>25</v>
      </c>
      <c r="J51" s="2" t="s">
        <v>15</v>
      </c>
      <c r="K51" s="2" t="s">
        <v>142</v>
      </c>
    </row>
    <row r="52" ht="27" spans="1:11">
      <c r="A52" s="2">
        <v>20</v>
      </c>
      <c r="B52" s="2" t="s">
        <v>154</v>
      </c>
      <c r="C52" s="2" t="s">
        <v>140</v>
      </c>
      <c r="D52" s="2" t="s">
        <v>40</v>
      </c>
      <c r="E52" s="2">
        <v>18.87</v>
      </c>
      <c r="F52" s="2" t="s">
        <v>155</v>
      </c>
      <c r="G52" s="2">
        <f t="shared" si="0"/>
        <v>12.74</v>
      </c>
      <c r="H52" s="2">
        <v>-6.13</v>
      </c>
      <c r="I52" s="2">
        <v>25</v>
      </c>
      <c r="J52" s="2" t="s">
        <v>15</v>
      </c>
      <c r="K52" s="2" t="s">
        <v>147</v>
      </c>
    </row>
    <row r="53" ht="27" spans="1:11">
      <c r="A53" s="2">
        <v>20</v>
      </c>
      <c r="B53" s="2" t="s">
        <v>156</v>
      </c>
      <c r="C53" s="2" t="s">
        <v>140</v>
      </c>
      <c r="D53" s="2" t="s">
        <v>40</v>
      </c>
      <c r="E53" s="2">
        <v>21.7</v>
      </c>
      <c r="F53" s="2" t="s">
        <v>157</v>
      </c>
      <c r="G53" s="2">
        <f t="shared" si="0"/>
        <v>18.4</v>
      </c>
      <c r="H53" s="2">
        <v>-3.3</v>
      </c>
      <c r="I53" s="2">
        <v>25</v>
      </c>
      <c r="J53" s="2" t="s">
        <v>15</v>
      </c>
      <c r="K53" s="2" t="s">
        <v>142</v>
      </c>
    </row>
    <row r="54" ht="27" spans="1:11">
      <c r="A54" s="2">
        <v>20</v>
      </c>
      <c r="B54" s="2" t="s">
        <v>158</v>
      </c>
      <c r="C54" s="2" t="s">
        <v>140</v>
      </c>
      <c r="D54" s="2" t="s">
        <v>40</v>
      </c>
      <c r="E54" s="2">
        <v>17.39</v>
      </c>
      <c r="F54" s="2" t="s">
        <v>159</v>
      </c>
      <c r="G54" s="2">
        <f t="shared" si="0"/>
        <v>9.78</v>
      </c>
      <c r="H54" s="2">
        <v>-7.61</v>
      </c>
      <c r="I54" s="2">
        <v>25</v>
      </c>
      <c r="J54" s="2" t="s">
        <v>15</v>
      </c>
      <c r="K54" s="2" t="s">
        <v>147</v>
      </c>
    </row>
    <row r="55" ht="27" spans="1:11">
      <c r="A55" s="2">
        <v>20</v>
      </c>
      <c r="B55" s="2" t="s">
        <v>160</v>
      </c>
      <c r="C55" s="2" t="s">
        <v>140</v>
      </c>
      <c r="D55" s="2" t="s">
        <v>40</v>
      </c>
      <c r="E55" s="2">
        <v>19.15</v>
      </c>
      <c r="F55" s="2" t="s">
        <v>161</v>
      </c>
      <c r="G55" s="2">
        <f t="shared" si="0"/>
        <v>13.3</v>
      </c>
      <c r="H55" s="2">
        <v>-5.85</v>
      </c>
      <c r="I55" s="2">
        <v>25</v>
      </c>
      <c r="J55" s="2" t="s">
        <v>15</v>
      </c>
      <c r="K55" s="2" t="s">
        <v>142</v>
      </c>
    </row>
    <row r="56" ht="27" spans="1:11">
      <c r="A56" s="2">
        <v>20</v>
      </c>
      <c r="B56" s="2" t="s">
        <v>162</v>
      </c>
      <c r="C56" s="2" t="s">
        <v>140</v>
      </c>
      <c r="D56" s="2" t="s">
        <v>40</v>
      </c>
      <c r="E56" s="2">
        <v>16.28</v>
      </c>
      <c r="F56" s="2" t="s">
        <v>163</v>
      </c>
      <c r="G56" s="2">
        <f t="shared" si="0"/>
        <v>7.56</v>
      </c>
      <c r="H56" s="2">
        <v>-8.72</v>
      </c>
      <c r="I56" s="2">
        <v>25</v>
      </c>
      <c r="J56" s="2" t="s">
        <v>15</v>
      </c>
      <c r="K56" s="2" t="s">
        <v>147</v>
      </c>
    </row>
    <row r="57" ht="27" spans="1:11">
      <c r="A57" s="2">
        <v>20</v>
      </c>
      <c r="B57" s="2" t="s">
        <v>164</v>
      </c>
      <c r="C57" s="2" t="s">
        <v>140</v>
      </c>
      <c r="D57" s="2" t="s">
        <v>40</v>
      </c>
      <c r="E57" s="2">
        <v>19.6</v>
      </c>
      <c r="F57" s="2" t="s">
        <v>165</v>
      </c>
      <c r="G57" s="2">
        <f t="shared" si="0"/>
        <v>14.2</v>
      </c>
      <c r="H57" s="2">
        <v>-5.4</v>
      </c>
      <c r="I57" s="2">
        <v>25</v>
      </c>
      <c r="J57" s="2" t="s">
        <v>15</v>
      </c>
      <c r="K57" s="2" t="s">
        <v>142</v>
      </c>
    </row>
    <row r="58" ht="27" spans="1:11">
      <c r="A58" s="2">
        <v>20</v>
      </c>
      <c r="B58" s="2" t="s">
        <v>166</v>
      </c>
      <c r="C58" s="2" t="s">
        <v>140</v>
      </c>
      <c r="D58" s="2" t="s">
        <v>40</v>
      </c>
      <c r="E58" s="2">
        <v>17.02</v>
      </c>
      <c r="F58" s="2" t="s">
        <v>167</v>
      </c>
      <c r="G58" s="2">
        <f t="shared" si="0"/>
        <v>9.04</v>
      </c>
      <c r="H58" s="2">
        <v>-7.98</v>
      </c>
      <c r="I58" s="2">
        <v>25</v>
      </c>
      <c r="J58" s="2" t="s">
        <v>15</v>
      </c>
      <c r="K58" s="2" t="s">
        <v>147</v>
      </c>
    </row>
    <row r="59" ht="27" spans="1:11">
      <c r="A59" s="2">
        <v>20</v>
      </c>
      <c r="B59" s="2" t="s">
        <v>168</v>
      </c>
      <c r="C59" s="2" t="s">
        <v>140</v>
      </c>
      <c r="D59" s="2" t="s">
        <v>40</v>
      </c>
      <c r="E59" s="2">
        <v>19.6</v>
      </c>
      <c r="F59" s="2" t="s">
        <v>169</v>
      </c>
      <c r="G59" s="2">
        <f t="shared" si="0"/>
        <v>14.2</v>
      </c>
      <c r="H59" s="2">
        <v>-5.4</v>
      </c>
      <c r="I59" s="2">
        <v>25</v>
      </c>
      <c r="J59" s="2" t="s">
        <v>15</v>
      </c>
      <c r="K59" s="2" t="s">
        <v>142</v>
      </c>
    </row>
    <row r="60" ht="27" spans="1:11">
      <c r="A60" s="2">
        <v>20</v>
      </c>
      <c r="B60" s="2" t="s">
        <v>170</v>
      </c>
      <c r="C60" s="2" t="s">
        <v>140</v>
      </c>
      <c r="D60" s="2" t="s">
        <v>40</v>
      </c>
      <c r="E60" s="2">
        <v>16.65</v>
      </c>
      <c r="F60" s="2" t="s">
        <v>171</v>
      </c>
      <c r="G60" s="2">
        <f t="shared" si="0"/>
        <v>8.3</v>
      </c>
      <c r="H60" s="2">
        <v>-8.35</v>
      </c>
      <c r="I60" s="2">
        <v>25</v>
      </c>
      <c r="J60" s="2" t="s">
        <v>15</v>
      </c>
      <c r="K60" s="2" t="s">
        <v>147</v>
      </c>
    </row>
    <row r="61" ht="27" spans="1:11">
      <c r="A61" s="2">
        <v>21</v>
      </c>
      <c r="B61" s="2" t="s">
        <v>172</v>
      </c>
      <c r="C61" s="2" t="s">
        <v>140</v>
      </c>
      <c r="D61" s="2" t="s">
        <v>40</v>
      </c>
      <c r="E61" s="2">
        <v>18.9</v>
      </c>
      <c r="F61" s="2" t="s">
        <v>173</v>
      </c>
      <c r="G61" s="2">
        <f t="shared" si="0"/>
        <v>17.85</v>
      </c>
      <c r="H61" s="2">
        <v>-1.05</v>
      </c>
      <c r="I61" s="2">
        <v>19.95</v>
      </c>
      <c r="J61" s="2" t="s">
        <v>15</v>
      </c>
      <c r="K61" s="2" t="s">
        <v>142</v>
      </c>
    </row>
    <row r="62" ht="27" spans="1:11">
      <c r="A62" s="2">
        <v>22</v>
      </c>
      <c r="B62" s="2" t="s">
        <v>174</v>
      </c>
      <c r="C62" s="2" t="s">
        <v>140</v>
      </c>
      <c r="D62" s="2" t="s">
        <v>40</v>
      </c>
      <c r="E62" s="2">
        <v>19.95</v>
      </c>
      <c r="F62" s="2" t="s">
        <v>175</v>
      </c>
      <c r="G62" s="2">
        <f t="shared" si="0"/>
        <v>21</v>
      </c>
      <c r="H62" s="2">
        <v>1.05</v>
      </c>
      <c r="I62" s="2">
        <v>18.9</v>
      </c>
      <c r="J62" s="2" t="s">
        <v>15</v>
      </c>
      <c r="K62" s="2" t="s">
        <v>142</v>
      </c>
    </row>
    <row r="63" ht="27" spans="1:11">
      <c r="A63" s="2">
        <v>22</v>
      </c>
      <c r="B63" s="2" t="s">
        <v>176</v>
      </c>
      <c r="C63" s="2" t="s">
        <v>140</v>
      </c>
      <c r="D63" s="2" t="s">
        <v>40</v>
      </c>
      <c r="E63" s="2">
        <v>23.45</v>
      </c>
      <c r="F63" s="2" t="s">
        <v>177</v>
      </c>
      <c r="G63" s="2">
        <f t="shared" si="0"/>
        <v>25.2</v>
      </c>
      <c r="H63" s="2">
        <v>1.75</v>
      </c>
      <c r="I63" s="2">
        <v>21.7</v>
      </c>
      <c r="J63" s="2" t="s">
        <v>15</v>
      </c>
      <c r="K63" s="2" t="s">
        <v>142</v>
      </c>
    </row>
    <row r="64" ht="27" spans="1:11">
      <c r="A64" s="2">
        <v>22</v>
      </c>
      <c r="B64" s="2" t="s">
        <v>178</v>
      </c>
      <c r="C64" s="2" t="s">
        <v>140</v>
      </c>
      <c r="D64" s="2" t="s">
        <v>40</v>
      </c>
      <c r="E64" s="2">
        <v>20.46</v>
      </c>
      <c r="F64" s="2" t="s">
        <v>179</v>
      </c>
      <c r="G64" s="2">
        <f t="shared" si="0"/>
        <v>20.46</v>
      </c>
      <c r="H64" s="2">
        <v>0</v>
      </c>
      <c r="I64" s="2">
        <v>20.46</v>
      </c>
      <c r="J64" s="2" t="s">
        <v>15</v>
      </c>
      <c r="K64" s="2" t="s">
        <v>142</v>
      </c>
    </row>
    <row r="65" ht="27" spans="1:11">
      <c r="A65" s="2">
        <v>22</v>
      </c>
      <c r="B65" s="2" t="s">
        <v>180</v>
      </c>
      <c r="C65" s="2" t="s">
        <v>140</v>
      </c>
      <c r="D65" s="2" t="s">
        <v>40</v>
      </c>
      <c r="E65" s="2">
        <v>21.7</v>
      </c>
      <c r="F65" s="2" t="s">
        <v>181</v>
      </c>
      <c r="G65" s="2">
        <f t="shared" si="0"/>
        <v>19.95</v>
      </c>
      <c r="H65" s="2">
        <v>-1.75</v>
      </c>
      <c r="I65" s="2">
        <v>23.45</v>
      </c>
      <c r="J65" s="2" t="s">
        <v>15</v>
      </c>
      <c r="K65" s="2" t="s">
        <v>142</v>
      </c>
    </row>
    <row r="66" ht="27" spans="1:11">
      <c r="A66" s="2">
        <v>22</v>
      </c>
      <c r="B66" s="2" t="s">
        <v>182</v>
      </c>
      <c r="C66" s="2" t="s">
        <v>140</v>
      </c>
      <c r="D66" s="2" t="s">
        <v>40</v>
      </c>
      <c r="E66" s="2">
        <v>18.9</v>
      </c>
      <c r="F66" s="2" t="s">
        <v>183</v>
      </c>
      <c r="G66" s="2">
        <f t="shared" ref="G66:G129" si="1">E66+H66</f>
        <v>18.9</v>
      </c>
      <c r="H66" s="2">
        <v>0</v>
      </c>
      <c r="I66" s="2">
        <v>18.9</v>
      </c>
      <c r="J66" s="2" t="s">
        <v>15</v>
      </c>
      <c r="K66" s="2" t="s">
        <v>142</v>
      </c>
    </row>
    <row r="67" ht="27" spans="1:11">
      <c r="A67" s="2">
        <v>22</v>
      </c>
      <c r="B67" s="2" t="s">
        <v>184</v>
      </c>
      <c r="C67" s="2" t="s">
        <v>140</v>
      </c>
      <c r="D67" s="2" t="s">
        <v>40</v>
      </c>
      <c r="E67" s="2">
        <v>20.08</v>
      </c>
      <c r="F67" s="2" t="s">
        <v>185</v>
      </c>
      <c r="G67" s="2">
        <f t="shared" si="1"/>
        <v>20.08</v>
      </c>
      <c r="H67" s="2">
        <v>0</v>
      </c>
      <c r="I67" s="2">
        <v>20.08</v>
      </c>
      <c r="J67" s="2" t="s">
        <v>15</v>
      </c>
      <c r="K67" s="2" t="s">
        <v>142</v>
      </c>
    </row>
    <row r="68" ht="27" spans="1:11">
      <c r="A68" s="2">
        <v>22</v>
      </c>
      <c r="B68" s="2" t="s">
        <v>186</v>
      </c>
      <c r="C68" s="2" t="s">
        <v>140</v>
      </c>
      <c r="D68" s="2" t="s">
        <v>40</v>
      </c>
      <c r="E68" s="2">
        <v>19.95</v>
      </c>
      <c r="F68" s="2" t="s">
        <v>187</v>
      </c>
      <c r="G68" s="2">
        <f t="shared" si="1"/>
        <v>19.95</v>
      </c>
      <c r="H68" s="2">
        <v>0</v>
      </c>
      <c r="I68" s="2">
        <v>19.95</v>
      </c>
      <c r="J68" s="2" t="s">
        <v>15</v>
      </c>
      <c r="K68" s="2" t="s">
        <v>142</v>
      </c>
    </row>
    <row r="69" ht="27" spans="1:11">
      <c r="A69" s="2">
        <v>22</v>
      </c>
      <c r="B69" s="2" t="s">
        <v>188</v>
      </c>
      <c r="C69" s="2" t="s">
        <v>140</v>
      </c>
      <c r="D69" s="2" t="s">
        <v>40</v>
      </c>
      <c r="E69" s="2">
        <v>17.05</v>
      </c>
      <c r="F69" s="2" t="s">
        <v>189</v>
      </c>
      <c r="G69" s="2">
        <f t="shared" si="1"/>
        <v>17.05</v>
      </c>
      <c r="H69" s="2">
        <v>0</v>
      </c>
      <c r="I69" s="2">
        <v>17.05</v>
      </c>
      <c r="J69" s="2" t="s">
        <v>15</v>
      </c>
      <c r="K69" s="2" t="s">
        <v>142</v>
      </c>
    </row>
    <row r="70" ht="27" spans="1:11">
      <c r="A70" s="2">
        <v>23</v>
      </c>
      <c r="B70" s="2" t="s">
        <v>190</v>
      </c>
      <c r="C70" s="2" t="s">
        <v>140</v>
      </c>
      <c r="D70" s="2" t="s">
        <v>40</v>
      </c>
      <c r="E70" s="2">
        <v>20.44</v>
      </c>
      <c r="F70" s="2" t="s">
        <v>191</v>
      </c>
      <c r="G70" s="2">
        <f t="shared" si="1"/>
        <v>20.44</v>
      </c>
      <c r="H70" s="2">
        <v>0</v>
      </c>
      <c r="I70" s="2">
        <v>20.44</v>
      </c>
      <c r="J70" s="2" t="s">
        <v>15</v>
      </c>
      <c r="K70" s="2" t="s">
        <v>192</v>
      </c>
    </row>
    <row r="71" ht="27" spans="1:11">
      <c r="A71" s="2">
        <v>23</v>
      </c>
      <c r="B71" s="2" t="s">
        <v>193</v>
      </c>
      <c r="C71" s="2" t="s">
        <v>140</v>
      </c>
      <c r="D71" s="2" t="s">
        <v>40</v>
      </c>
      <c r="E71" s="2">
        <v>21.35</v>
      </c>
      <c r="F71" s="2" t="s">
        <v>194</v>
      </c>
      <c r="G71" s="2">
        <f t="shared" si="1"/>
        <v>21.35</v>
      </c>
      <c r="H71" s="2">
        <v>0</v>
      </c>
      <c r="I71" s="2">
        <v>21.35</v>
      </c>
      <c r="J71" s="2" t="s">
        <v>15</v>
      </c>
      <c r="K71" s="2" t="s">
        <v>142</v>
      </c>
    </row>
    <row r="72" ht="27" spans="1:11">
      <c r="A72" s="2">
        <v>24</v>
      </c>
      <c r="B72" s="2" t="s">
        <v>195</v>
      </c>
      <c r="C72" s="2" t="s">
        <v>140</v>
      </c>
      <c r="D72" s="2" t="s">
        <v>40</v>
      </c>
      <c r="E72" s="2">
        <v>18.2</v>
      </c>
      <c r="F72" s="2" t="s">
        <v>196</v>
      </c>
      <c r="G72" s="2">
        <f t="shared" si="1"/>
        <v>18.2</v>
      </c>
      <c r="H72" s="2">
        <v>0</v>
      </c>
      <c r="I72" s="2">
        <v>18.2</v>
      </c>
      <c r="J72" s="2" t="s">
        <v>15</v>
      </c>
      <c r="K72" s="2" t="s">
        <v>142</v>
      </c>
    </row>
    <row r="73" ht="27" spans="1:11">
      <c r="A73" s="2">
        <v>24</v>
      </c>
      <c r="B73" s="2" t="s">
        <v>197</v>
      </c>
      <c r="C73" s="2" t="s">
        <v>140</v>
      </c>
      <c r="D73" s="2" t="s">
        <v>40</v>
      </c>
      <c r="E73" s="2">
        <v>0</v>
      </c>
      <c r="F73" s="2" t="s">
        <v>198</v>
      </c>
      <c r="G73" s="2">
        <f t="shared" si="1"/>
        <v>-0.49</v>
      </c>
      <c r="H73" s="2">
        <v>-0.49</v>
      </c>
      <c r="I73" s="2">
        <v>0.49</v>
      </c>
      <c r="J73" s="2" t="s">
        <v>15</v>
      </c>
      <c r="K73" s="2" t="s">
        <v>142</v>
      </c>
    </row>
    <row r="74" ht="27" spans="1:11">
      <c r="A74" s="2">
        <v>25</v>
      </c>
      <c r="B74" s="2" t="s">
        <v>199</v>
      </c>
      <c r="C74" s="2" t="s">
        <v>140</v>
      </c>
      <c r="D74" s="2" t="s">
        <v>40</v>
      </c>
      <c r="E74" s="2">
        <v>14.06</v>
      </c>
      <c r="F74" s="2" t="s">
        <v>200</v>
      </c>
      <c r="G74" s="2">
        <f t="shared" si="1"/>
        <v>14.06</v>
      </c>
      <c r="H74" s="2">
        <v>0</v>
      </c>
      <c r="I74" s="2">
        <v>14.06</v>
      </c>
      <c r="J74" s="2" t="s">
        <v>15</v>
      </c>
      <c r="K74" s="2" t="s">
        <v>147</v>
      </c>
    </row>
    <row r="75" ht="27" spans="1:11">
      <c r="A75" s="2">
        <v>25</v>
      </c>
      <c r="B75" s="2" t="s">
        <v>201</v>
      </c>
      <c r="C75" s="2" t="s">
        <v>140</v>
      </c>
      <c r="D75" s="2" t="s">
        <v>40</v>
      </c>
      <c r="E75" s="2">
        <v>15.54</v>
      </c>
      <c r="F75" s="2" t="s">
        <v>202</v>
      </c>
      <c r="G75" s="2">
        <f t="shared" si="1"/>
        <v>15.54</v>
      </c>
      <c r="H75" s="2">
        <v>0</v>
      </c>
      <c r="I75" s="2">
        <v>15.54</v>
      </c>
      <c r="J75" s="2" t="s">
        <v>15</v>
      </c>
      <c r="K75" s="2" t="s">
        <v>147</v>
      </c>
    </row>
    <row r="76" ht="27" spans="1:11">
      <c r="A76" s="2">
        <v>25</v>
      </c>
      <c r="B76" s="2" t="s">
        <v>203</v>
      </c>
      <c r="C76" s="2" t="s">
        <v>140</v>
      </c>
      <c r="D76" s="2" t="s">
        <v>40</v>
      </c>
      <c r="E76" s="2">
        <v>18.87</v>
      </c>
      <c r="F76" s="2" t="s">
        <v>204</v>
      </c>
      <c r="G76" s="2">
        <f t="shared" si="1"/>
        <v>18.87</v>
      </c>
      <c r="H76" s="2">
        <v>0</v>
      </c>
      <c r="I76" s="2">
        <v>18.87</v>
      </c>
      <c r="J76" s="2" t="s">
        <v>15</v>
      </c>
      <c r="K76" s="2" t="s">
        <v>147</v>
      </c>
    </row>
    <row r="77" ht="27" spans="1:11">
      <c r="A77" s="2">
        <v>25</v>
      </c>
      <c r="B77" s="2" t="s">
        <v>205</v>
      </c>
      <c r="C77" s="2" t="s">
        <v>140</v>
      </c>
      <c r="D77" s="2" t="s">
        <v>40</v>
      </c>
      <c r="E77" s="2">
        <v>18.13</v>
      </c>
      <c r="F77" s="2" t="s">
        <v>206</v>
      </c>
      <c r="G77" s="2">
        <f t="shared" si="1"/>
        <v>17.96</v>
      </c>
      <c r="H77" s="2">
        <v>-0.170000000000002</v>
      </c>
      <c r="I77" s="2">
        <v>18.3</v>
      </c>
      <c r="J77" s="2" t="s">
        <v>15</v>
      </c>
      <c r="K77" s="2" t="s">
        <v>147</v>
      </c>
    </row>
    <row r="78" ht="27" spans="1:11">
      <c r="A78" s="2">
        <v>26</v>
      </c>
      <c r="B78" s="2" t="s">
        <v>207</v>
      </c>
      <c r="C78" s="2" t="s">
        <v>140</v>
      </c>
      <c r="D78" s="2" t="s">
        <v>40</v>
      </c>
      <c r="E78" s="2">
        <v>15.91</v>
      </c>
      <c r="F78" s="2" t="s">
        <v>208</v>
      </c>
      <c r="G78" s="2">
        <f t="shared" si="1"/>
        <v>15.91</v>
      </c>
      <c r="H78" s="2">
        <v>0</v>
      </c>
      <c r="I78" s="2">
        <v>15.91</v>
      </c>
      <c r="J78" s="2" t="s">
        <v>15</v>
      </c>
      <c r="K78" s="2" t="s">
        <v>147</v>
      </c>
    </row>
    <row r="79" ht="27" spans="1:11">
      <c r="A79" s="2">
        <v>26</v>
      </c>
      <c r="B79" s="2" t="s">
        <v>209</v>
      </c>
      <c r="C79" s="2" t="s">
        <v>140</v>
      </c>
      <c r="D79" s="2" t="s">
        <v>40</v>
      </c>
      <c r="E79" s="2">
        <v>20.72</v>
      </c>
      <c r="F79" s="2" t="s">
        <v>210</v>
      </c>
      <c r="G79" s="2">
        <f t="shared" si="1"/>
        <v>20.72</v>
      </c>
      <c r="H79" s="2">
        <v>0</v>
      </c>
      <c r="I79" s="2">
        <v>20.72</v>
      </c>
      <c r="J79" s="2" t="s">
        <v>15</v>
      </c>
      <c r="K79" s="2" t="s">
        <v>147</v>
      </c>
    </row>
    <row r="80" ht="27" spans="1:11">
      <c r="A80" s="2">
        <v>26</v>
      </c>
      <c r="B80" s="2" t="s">
        <v>211</v>
      </c>
      <c r="C80" s="2" t="s">
        <v>140</v>
      </c>
      <c r="D80" s="2" t="s">
        <v>40</v>
      </c>
      <c r="E80" s="2">
        <v>15.54</v>
      </c>
      <c r="F80" s="2" t="s">
        <v>212</v>
      </c>
      <c r="G80" s="2">
        <f t="shared" si="1"/>
        <v>15.54</v>
      </c>
      <c r="H80" s="2">
        <v>0</v>
      </c>
      <c r="I80" s="2">
        <v>15.54</v>
      </c>
      <c r="J80" s="2" t="s">
        <v>15</v>
      </c>
      <c r="K80" s="2" t="s">
        <v>147</v>
      </c>
    </row>
    <row r="81" ht="27" spans="1:11">
      <c r="A81" s="2">
        <v>26</v>
      </c>
      <c r="B81" s="2" t="s">
        <v>213</v>
      </c>
      <c r="C81" s="2" t="s">
        <v>140</v>
      </c>
      <c r="D81" s="2" t="s">
        <v>40</v>
      </c>
      <c r="E81" s="2">
        <v>14.43</v>
      </c>
      <c r="F81" s="2" t="s">
        <v>214</v>
      </c>
      <c r="G81" s="2">
        <f t="shared" si="1"/>
        <v>14.43</v>
      </c>
      <c r="H81" s="2">
        <v>0</v>
      </c>
      <c r="I81" s="2">
        <v>14.43</v>
      </c>
      <c r="J81" s="2" t="s">
        <v>15</v>
      </c>
      <c r="K81" s="2" t="s">
        <v>147</v>
      </c>
    </row>
    <row r="82" ht="27" spans="1:11">
      <c r="A82" s="2">
        <v>27</v>
      </c>
      <c r="B82" s="2" t="s">
        <v>215</v>
      </c>
      <c r="C82" s="2" t="s">
        <v>140</v>
      </c>
      <c r="D82" s="2" t="s">
        <v>216</v>
      </c>
      <c r="E82" s="2">
        <v>20.65</v>
      </c>
      <c r="F82" s="2" t="s">
        <v>217</v>
      </c>
      <c r="G82" s="2">
        <f t="shared" si="1"/>
        <v>20.65</v>
      </c>
      <c r="H82" s="2">
        <v>0</v>
      </c>
      <c r="I82" s="2">
        <v>20.65</v>
      </c>
      <c r="J82" s="2" t="s">
        <v>15</v>
      </c>
      <c r="K82" s="2" t="s">
        <v>142</v>
      </c>
    </row>
    <row r="83" ht="27" spans="1:11">
      <c r="A83" s="2">
        <v>28</v>
      </c>
      <c r="B83" s="2" t="s">
        <v>218</v>
      </c>
      <c r="C83" s="2" t="s">
        <v>219</v>
      </c>
      <c r="D83" s="2" t="s">
        <v>220</v>
      </c>
      <c r="E83" s="2">
        <v>40</v>
      </c>
      <c r="F83" s="2" t="s">
        <v>221</v>
      </c>
      <c r="G83" s="2">
        <f t="shared" si="1"/>
        <v>40</v>
      </c>
      <c r="H83" s="2">
        <v>0</v>
      </c>
      <c r="I83" s="2">
        <v>40</v>
      </c>
      <c r="J83" s="2" t="s">
        <v>15</v>
      </c>
      <c r="K83" s="2" t="s">
        <v>222</v>
      </c>
    </row>
    <row r="84" ht="27" spans="1:11">
      <c r="A84" s="2">
        <v>29</v>
      </c>
      <c r="B84" s="2" t="s">
        <v>223</v>
      </c>
      <c r="C84" s="2" t="s">
        <v>219</v>
      </c>
      <c r="D84" s="2" t="s">
        <v>40</v>
      </c>
      <c r="E84" s="2">
        <v>20</v>
      </c>
      <c r="F84" s="2" t="s">
        <v>224</v>
      </c>
      <c r="G84" s="2">
        <f t="shared" si="1"/>
        <v>20</v>
      </c>
      <c r="H84" s="2">
        <v>0</v>
      </c>
      <c r="I84" s="2">
        <v>20</v>
      </c>
      <c r="J84" s="2" t="s">
        <v>15</v>
      </c>
      <c r="K84" s="2" t="s">
        <v>225</v>
      </c>
    </row>
    <row r="85" ht="27" spans="1:11">
      <c r="A85" s="2">
        <v>29</v>
      </c>
      <c r="B85" s="2" t="s">
        <v>226</v>
      </c>
      <c r="C85" s="2" t="s">
        <v>219</v>
      </c>
      <c r="D85" s="2" t="s">
        <v>40</v>
      </c>
      <c r="E85" s="2">
        <v>20</v>
      </c>
      <c r="F85" s="2" t="s">
        <v>227</v>
      </c>
      <c r="G85" s="2">
        <f t="shared" si="1"/>
        <v>20</v>
      </c>
      <c r="H85" s="2">
        <v>0</v>
      </c>
      <c r="I85" s="2">
        <v>20</v>
      </c>
      <c r="J85" s="2" t="s">
        <v>15</v>
      </c>
      <c r="K85" s="2" t="s">
        <v>225</v>
      </c>
    </row>
    <row r="86" ht="27" spans="1:11">
      <c r="A86" s="2">
        <v>29</v>
      </c>
      <c r="B86" s="2" t="s">
        <v>228</v>
      </c>
      <c r="C86" s="2" t="s">
        <v>219</v>
      </c>
      <c r="D86" s="2" t="s">
        <v>40</v>
      </c>
      <c r="E86" s="2">
        <v>20</v>
      </c>
      <c r="F86" s="2" t="s">
        <v>229</v>
      </c>
      <c r="G86" s="2">
        <f t="shared" si="1"/>
        <v>20</v>
      </c>
      <c r="H86" s="2">
        <v>0</v>
      </c>
      <c r="I86" s="2">
        <v>20</v>
      </c>
      <c r="J86" s="2" t="s">
        <v>15</v>
      </c>
      <c r="K86" s="2" t="s">
        <v>225</v>
      </c>
    </row>
    <row r="87" ht="27" spans="1:11">
      <c r="A87" s="2">
        <v>29</v>
      </c>
      <c r="B87" s="2" t="s">
        <v>230</v>
      </c>
      <c r="C87" s="2" t="s">
        <v>219</v>
      </c>
      <c r="D87" s="2" t="s">
        <v>231</v>
      </c>
      <c r="E87" s="2">
        <v>20</v>
      </c>
      <c r="F87" s="2" t="s">
        <v>232</v>
      </c>
      <c r="G87" s="2">
        <f t="shared" si="1"/>
        <v>20</v>
      </c>
      <c r="H87" s="2">
        <v>0</v>
      </c>
      <c r="I87" s="2">
        <v>20</v>
      </c>
      <c r="J87" s="2" t="s">
        <v>15</v>
      </c>
      <c r="K87" s="2" t="s">
        <v>225</v>
      </c>
    </row>
    <row r="88" ht="27" spans="1:11">
      <c r="A88" s="2">
        <v>30</v>
      </c>
      <c r="B88" s="2" t="s">
        <v>233</v>
      </c>
      <c r="C88" s="2" t="s">
        <v>219</v>
      </c>
      <c r="D88" s="2" t="s">
        <v>40</v>
      </c>
      <c r="E88" s="2">
        <v>20</v>
      </c>
      <c r="F88" s="2" t="s">
        <v>234</v>
      </c>
      <c r="G88" s="2">
        <f t="shared" si="1"/>
        <v>20</v>
      </c>
      <c r="H88" s="2">
        <v>0</v>
      </c>
      <c r="I88" s="2">
        <v>20</v>
      </c>
      <c r="J88" s="2" t="s">
        <v>15</v>
      </c>
      <c r="K88" s="2" t="s">
        <v>225</v>
      </c>
    </row>
    <row r="89" ht="27" spans="1:11">
      <c r="A89" s="2">
        <v>30</v>
      </c>
      <c r="B89" s="2" t="s">
        <v>235</v>
      </c>
      <c r="C89" s="2" t="s">
        <v>219</v>
      </c>
      <c r="D89" s="2" t="s">
        <v>236</v>
      </c>
      <c r="E89" s="2">
        <v>20</v>
      </c>
      <c r="F89" s="2" t="s">
        <v>237</v>
      </c>
      <c r="G89" s="2">
        <f t="shared" si="1"/>
        <v>20</v>
      </c>
      <c r="H89" s="2">
        <v>0</v>
      </c>
      <c r="I89" s="2">
        <v>20</v>
      </c>
      <c r="J89" s="2" t="s">
        <v>15</v>
      </c>
      <c r="K89" s="2" t="s">
        <v>225</v>
      </c>
    </row>
    <row r="90" ht="27" spans="1:11">
      <c r="A90" s="2">
        <v>31</v>
      </c>
      <c r="B90" s="2" t="s">
        <v>238</v>
      </c>
      <c r="C90" s="2" t="s">
        <v>239</v>
      </c>
      <c r="D90" s="2" t="s">
        <v>40</v>
      </c>
      <c r="E90" s="2">
        <v>20</v>
      </c>
      <c r="F90" s="2" t="s">
        <v>240</v>
      </c>
      <c r="G90" s="2">
        <f t="shared" si="1"/>
        <v>20</v>
      </c>
      <c r="H90" s="2">
        <v>0</v>
      </c>
      <c r="I90" s="2">
        <v>20</v>
      </c>
      <c r="J90" s="2" t="s">
        <v>15</v>
      </c>
      <c r="K90" s="2" t="s">
        <v>76</v>
      </c>
    </row>
    <row r="91" ht="27" spans="1:11">
      <c r="A91" s="2">
        <v>31</v>
      </c>
      <c r="B91" s="2" t="s">
        <v>241</v>
      </c>
      <c r="C91" s="2" t="s">
        <v>239</v>
      </c>
      <c r="D91" s="2" t="s">
        <v>242</v>
      </c>
      <c r="E91" s="2">
        <v>20</v>
      </c>
      <c r="F91" s="2" t="s">
        <v>243</v>
      </c>
      <c r="G91" s="2">
        <f t="shared" si="1"/>
        <v>20</v>
      </c>
      <c r="H91" s="2">
        <v>0</v>
      </c>
      <c r="I91" s="2">
        <v>20</v>
      </c>
      <c r="J91" s="2" t="s">
        <v>15</v>
      </c>
      <c r="K91" s="2" t="s">
        <v>244</v>
      </c>
    </row>
    <row r="92" ht="27" spans="1:11">
      <c r="A92" s="2">
        <v>32</v>
      </c>
      <c r="B92" s="2" t="s">
        <v>245</v>
      </c>
      <c r="C92" s="2" t="s">
        <v>246</v>
      </c>
      <c r="D92" s="2" t="s">
        <v>247</v>
      </c>
      <c r="E92" s="2">
        <v>25</v>
      </c>
      <c r="F92" s="2" t="s">
        <v>248</v>
      </c>
      <c r="G92" s="2">
        <f t="shared" si="1"/>
        <v>25</v>
      </c>
      <c r="H92" s="2">
        <v>0</v>
      </c>
      <c r="I92" s="2">
        <v>25</v>
      </c>
      <c r="J92" s="2" t="s">
        <v>15</v>
      </c>
      <c r="K92" s="2" t="s">
        <v>249</v>
      </c>
    </row>
    <row r="93" ht="27" spans="1:11">
      <c r="A93" s="2">
        <v>33</v>
      </c>
      <c r="B93" s="2" t="s">
        <v>250</v>
      </c>
      <c r="C93" s="2" t="s">
        <v>246</v>
      </c>
      <c r="D93" s="2" t="s">
        <v>40</v>
      </c>
      <c r="E93" s="2">
        <v>30</v>
      </c>
      <c r="F93" s="2" t="s">
        <v>251</v>
      </c>
      <c r="G93" s="2">
        <f t="shared" si="1"/>
        <v>30</v>
      </c>
      <c r="H93" s="2">
        <v>0</v>
      </c>
      <c r="I93" s="2">
        <v>30</v>
      </c>
      <c r="J93" s="2" t="s">
        <v>15</v>
      </c>
      <c r="K93" s="2" t="s">
        <v>252</v>
      </c>
    </row>
    <row r="94" ht="27" spans="1:11">
      <c r="A94" s="2">
        <v>33</v>
      </c>
      <c r="B94" s="2" t="s">
        <v>253</v>
      </c>
      <c r="C94" s="2" t="s">
        <v>246</v>
      </c>
      <c r="D94" s="2" t="s">
        <v>254</v>
      </c>
      <c r="E94" s="2">
        <v>30</v>
      </c>
      <c r="F94" s="2" t="s">
        <v>255</v>
      </c>
      <c r="G94" s="2">
        <f t="shared" si="1"/>
        <v>30</v>
      </c>
      <c r="H94" s="2">
        <v>0</v>
      </c>
      <c r="I94" s="2">
        <v>30</v>
      </c>
      <c r="J94" s="2" t="s">
        <v>15</v>
      </c>
      <c r="K94" s="2" t="s">
        <v>252</v>
      </c>
    </row>
    <row r="95" ht="27" spans="1:11">
      <c r="A95" s="2">
        <v>34</v>
      </c>
      <c r="B95" s="2" t="s">
        <v>256</v>
      </c>
      <c r="C95" s="2" t="s">
        <v>246</v>
      </c>
      <c r="D95" s="2" t="s">
        <v>40</v>
      </c>
      <c r="E95" s="2">
        <v>30</v>
      </c>
      <c r="F95" s="2" t="s">
        <v>257</v>
      </c>
      <c r="G95" s="2">
        <f t="shared" si="1"/>
        <v>30</v>
      </c>
      <c r="H95" s="2">
        <v>0</v>
      </c>
      <c r="I95" s="2">
        <v>30</v>
      </c>
      <c r="J95" s="2" t="s">
        <v>15</v>
      </c>
      <c r="K95" s="2" t="s">
        <v>258</v>
      </c>
    </row>
    <row r="96" ht="27" spans="1:11">
      <c r="A96" s="2">
        <v>34</v>
      </c>
      <c r="B96" s="2" t="s">
        <v>259</v>
      </c>
      <c r="C96" s="2" t="s">
        <v>246</v>
      </c>
      <c r="D96" s="2" t="s">
        <v>40</v>
      </c>
      <c r="E96" s="2">
        <v>20</v>
      </c>
      <c r="F96" s="2" t="s">
        <v>260</v>
      </c>
      <c r="G96" s="2">
        <f t="shared" si="1"/>
        <v>20</v>
      </c>
      <c r="H96" s="2">
        <v>0</v>
      </c>
      <c r="I96" s="2">
        <v>20</v>
      </c>
      <c r="J96" s="2" t="s">
        <v>15</v>
      </c>
      <c r="K96" s="2" t="s">
        <v>261</v>
      </c>
    </row>
    <row r="97" ht="27" spans="1:11">
      <c r="A97" s="2">
        <v>34</v>
      </c>
      <c r="B97" s="2" t="s">
        <v>262</v>
      </c>
      <c r="C97" s="2" t="s">
        <v>246</v>
      </c>
      <c r="D97" s="2" t="s">
        <v>263</v>
      </c>
      <c r="E97" s="2">
        <v>20</v>
      </c>
      <c r="F97" s="2" t="s">
        <v>264</v>
      </c>
      <c r="G97" s="2">
        <f t="shared" si="1"/>
        <v>20</v>
      </c>
      <c r="H97" s="2">
        <v>0</v>
      </c>
      <c r="I97" s="2">
        <v>20</v>
      </c>
      <c r="J97" s="2" t="s">
        <v>15</v>
      </c>
      <c r="K97" s="2" t="s">
        <v>261</v>
      </c>
    </row>
    <row r="98" ht="27" spans="1:11">
      <c r="A98" s="2">
        <v>35</v>
      </c>
      <c r="B98" s="2" t="s">
        <v>265</v>
      </c>
      <c r="C98" s="2" t="s">
        <v>246</v>
      </c>
      <c r="D98" s="2" t="s">
        <v>266</v>
      </c>
      <c r="E98" s="2">
        <v>25</v>
      </c>
      <c r="F98" s="2" t="s">
        <v>267</v>
      </c>
      <c r="G98" s="2">
        <f t="shared" si="1"/>
        <v>25</v>
      </c>
      <c r="H98" s="2">
        <v>0</v>
      </c>
      <c r="I98" s="2">
        <v>25</v>
      </c>
      <c r="J98" s="2" t="s">
        <v>15</v>
      </c>
      <c r="K98" s="2" t="s">
        <v>268</v>
      </c>
    </row>
    <row r="99" ht="27" spans="1:11">
      <c r="A99" s="2">
        <v>36</v>
      </c>
      <c r="B99" s="2" t="s">
        <v>269</v>
      </c>
      <c r="C99" s="2" t="s">
        <v>270</v>
      </c>
      <c r="D99" s="2" t="s">
        <v>271</v>
      </c>
      <c r="E99" s="2">
        <v>58</v>
      </c>
      <c r="F99" s="2" t="s">
        <v>272</v>
      </c>
      <c r="G99" s="2">
        <f t="shared" si="1"/>
        <v>58</v>
      </c>
      <c r="H99" s="2">
        <v>0</v>
      </c>
      <c r="I99" s="2">
        <v>58</v>
      </c>
      <c r="J99" s="2" t="s">
        <v>15</v>
      </c>
      <c r="K99" s="2" t="s">
        <v>273</v>
      </c>
    </row>
    <row r="100" ht="27" spans="1:11">
      <c r="A100" s="2">
        <v>37</v>
      </c>
      <c r="B100" s="2" t="s">
        <v>274</v>
      </c>
      <c r="C100" s="2" t="s">
        <v>275</v>
      </c>
      <c r="D100" s="2" t="s">
        <v>40</v>
      </c>
      <c r="E100" s="2">
        <v>25.5</v>
      </c>
      <c r="F100" s="2" t="s">
        <v>276</v>
      </c>
      <c r="G100" s="2">
        <f t="shared" si="1"/>
        <v>25.5</v>
      </c>
      <c r="H100" s="2">
        <v>0</v>
      </c>
      <c r="I100" s="2">
        <v>25.5</v>
      </c>
      <c r="J100" s="2" t="s">
        <v>15</v>
      </c>
      <c r="K100" s="2" t="s">
        <v>277</v>
      </c>
    </row>
    <row r="101" ht="27" spans="1:11">
      <c r="A101" s="2">
        <v>37</v>
      </c>
      <c r="B101" s="2" t="s">
        <v>278</v>
      </c>
      <c r="C101" s="2" t="s">
        <v>275</v>
      </c>
      <c r="D101" s="2" t="s">
        <v>279</v>
      </c>
      <c r="E101" s="2">
        <v>25.5</v>
      </c>
      <c r="F101" s="2" t="s">
        <v>280</v>
      </c>
      <c r="G101" s="2">
        <f t="shared" si="1"/>
        <v>25.5</v>
      </c>
      <c r="H101" s="2">
        <v>0</v>
      </c>
      <c r="I101" s="2">
        <v>25.5</v>
      </c>
      <c r="J101" s="2" t="s">
        <v>15</v>
      </c>
      <c r="K101" s="2" t="s">
        <v>277</v>
      </c>
    </row>
    <row r="102" ht="27" spans="1:11">
      <c r="A102" s="2">
        <v>38</v>
      </c>
      <c r="B102" s="2" t="s">
        <v>281</v>
      </c>
      <c r="C102" s="2" t="s">
        <v>275</v>
      </c>
      <c r="D102" s="2" t="s">
        <v>282</v>
      </c>
      <c r="E102" s="2">
        <v>25</v>
      </c>
      <c r="F102" s="2" t="s">
        <v>283</v>
      </c>
      <c r="G102" s="2">
        <f t="shared" si="1"/>
        <v>24.7</v>
      </c>
      <c r="H102" s="2">
        <v>-0.3</v>
      </c>
      <c r="I102" s="2">
        <v>25.3</v>
      </c>
      <c r="J102" s="2" t="s">
        <v>15</v>
      </c>
      <c r="K102" s="2" t="s">
        <v>277</v>
      </c>
    </row>
    <row r="103" ht="27" spans="1:11">
      <c r="A103" s="2">
        <v>39</v>
      </c>
      <c r="B103" s="2" t="s">
        <v>284</v>
      </c>
      <c r="C103" s="2" t="s">
        <v>285</v>
      </c>
      <c r="D103" s="2" t="s">
        <v>286</v>
      </c>
      <c r="E103" s="2">
        <v>25</v>
      </c>
      <c r="F103" s="2" t="s">
        <v>287</v>
      </c>
      <c r="G103" s="2">
        <f t="shared" si="1"/>
        <v>25</v>
      </c>
      <c r="H103" s="2">
        <v>0</v>
      </c>
      <c r="I103" s="2">
        <v>25</v>
      </c>
      <c r="J103" s="2" t="s">
        <v>15</v>
      </c>
      <c r="K103" s="2" t="s">
        <v>288</v>
      </c>
    </row>
    <row r="104" ht="27" spans="1:11">
      <c r="A104" s="2">
        <v>40</v>
      </c>
      <c r="B104" s="2" t="s">
        <v>289</v>
      </c>
      <c r="C104" s="2" t="s">
        <v>285</v>
      </c>
      <c r="D104" s="2" t="s">
        <v>290</v>
      </c>
      <c r="E104" s="2">
        <v>75</v>
      </c>
      <c r="F104" s="2" t="s">
        <v>291</v>
      </c>
      <c r="G104" s="2">
        <f t="shared" si="1"/>
        <v>75</v>
      </c>
      <c r="H104" s="2">
        <v>0</v>
      </c>
      <c r="I104" s="2">
        <v>75</v>
      </c>
      <c r="J104" s="2" t="s">
        <v>15</v>
      </c>
      <c r="K104" s="2" t="s">
        <v>292</v>
      </c>
    </row>
    <row r="105" ht="27" spans="1:11">
      <c r="A105" s="2">
        <v>41</v>
      </c>
      <c r="B105" s="2" t="s">
        <v>293</v>
      </c>
      <c r="C105" s="2" t="s">
        <v>294</v>
      </c>
      <c r="D105" s="2" t="s">
        <v>40</v>
      </c>
      <c r="E105" s="2">
        <v>16.95</v>
      </c>
      <c r="F105" s="2" t="s">
        <v>295</v>
      </c>
      <c r="G105" s="2">
        <f t="shared" si="1"/>
        <v>16.85</v>
      </c>
      <c r="H105" s="2">
        <v>-0.1</v>
      </c>
      <c r="I105" s="2">
        <v>17.05</v>
      </c>
      <c r="J105" s="2" t="s">
        <v>15</v>
      </c>
      <c r="K105" s="2" t="s">
        <v>296</v>
      </c>
    </row>
    <row r="106" ht="27" spans="1:11">
      <c r="A106" s="2">
        <v>41</v>
      </c>
      <c r="B106" s="2" t="s">
        <v>297</v>
      </c>
      <c r="C106" s="2" t="s">
        <v>294</v>
      </c>
      <c r="D106" s="2" t="s">
        <v>298</v>
      </c>
      <c r="E106" s="2">
        <v>17.05</v>
      </c>
      <c r="F106" s="2" t="s">
        <v>299</v>
      </c>
      <c r="G106" s="2">
        <f t="shared" si="1"/>
        <v>17.05</v>
      </c>
      <c r="H106" s="2">
        <v>0</v>
      </c>
      <c r="I106" s="2">
        <v>17.05</v>
      </c>
      <c r="J106" s="2" t="s">
        <v>15</v>
      </c>
      <c r="K106" s="2" t="s">
        <v>296</v>
      </c>
    </row>
    <row r="107" ht="27" spans="1:11">
      <c r="A107" s="2">
        <v>42</v>
      </c>
      <c r="B107" s="2" t="s">
        <v>300</v>
      </c>
      <c r="C107" s="2" t="s">
        <v>294</v>
      </c>
      <c r="D107" s="2" t="s">
        <v>301</v>
      </c>
      <c r="E107" s="2">
        <v>19</v>
      </c>
      <c r="F107" s="2" t="s">
        <v>302</v>
      </c>
      <c r="G107" s="2">
        <f t="shared" si="1"/>
        <v>19.3</v>
      </c>
      <c r="H107" s="2">
        <v>0.3</v>
      </c>
      <c r="I107" s="2">
        <v>18.7</v>
      </c>
      <c r="J107" s="2" t="s">
        <v>15</v>
      </c>
      <c r="K107" s="2" t="s">
        <v>303</v>
      </c>
    </row>
    <row r="108" ht="27" spans="1:11">
      <c r="A108" s="2">
        <v>43</v>
      </c>
      <c r="B108" s="2" t="s">
        <v>304</v>
      </c>
      <c r="C108" s="2" t="s">
        <v>294</v>
      </c>
      <c r="D108" s="2" t="s">
        <v>40</v>
      </c>
      <c r="E108" s="2">
        <v>18.9</v>
      </c>
      <c r="F108" s="2" t="s">
        <v>305</v>
      </c>
      <c r="G108" s="2">
        <f t="shared" si="1"/>
        <v>18.9</v>
      </c>
      <c r="H108" s="2">
        <v>0</v>
      </c>
      <c r="I108" s="2">
        <v>18.9</v>
      </c>
      <c r="J108" s="2" t="s">
        <v>15</v>
      </c>
      <c r="K108" s="2" t="s">
        <v>296</v>
      </c>
    </row>
    <row r="109" ht="27" spans="1:11">
      <c r="A109" s="2">
        <v>43</v>
      </c>
      <c r="B109" s="2" t="s">
        <v>306</v>
      </c>
      <c r="C109" s="2" t="s">
        <v>294</v>
      </c>
      <c r="D109" s="2" t="s">
        <v>40</v>
      </c>
      <c r="E109" s="2">
        <v>18.7</v>
      </c>
      <c r="F109" s="2" t="s">
        <v>307</v>
      </c>
      <c r="G109" s="2">
        <f t="shared" si="1"/>
        <v>18.7</v>
      </c>
      <c r="H109" s="2">
        <v>0</v>
      </c>
      <c r="I109" s="2">
        <v>18.7</v>
      </c>
      <c r="J109" s="2" t="s">
        <v>15</v>
      </c>
      <c r="K109" s="2" t="s">
        <v>303</v>
      </c>
    </row>
    <row r="110" ht="27" spans="1:11">
      <c r="A110" s="2">
        <v>43</v>
      </c>
      <c r="B110" s="2" t="s">
        <v>308</v>
      </c>
      <c r="C110" s="2" t="s">
        <v>294</v>
      </c>
      <c r="D110" s="2" t="s">
        <v>40</v>
      </c>
      <c r="E110" s="2">
        <v>18.7</v>
      </c>
      <c r="F110" s="2" t="s">
        <v>309</v>
      </c>
      <c r="G110" s="2">
        <f t="shared" si="1"/>
        <v>18.7</v>
      </c>
      <c r="H110" s="2">
        <v>0</v>
      </c>
      <c r="I110" s="2">
        <v>18.7</v>
      </c>
      <c r="J110" s="2" t="s">
        <v>15</v>
      </c>
      <c r="K110" s="2" t="s">
        <v>303</v>
      </c>
    </row>
    <row r="111" ht="27" spans="1:11">
      <c r="A111" s="2">
        <v>43</v>
      </c>
      <c r="B111" s="2" t="s">
        <v>310</v>
      </c>
      <c r="C111" s="2" t="s">
        <v>294</v>
      </c>
      <c r="D111" s="2" t="s">
        <v>311</v>
      </c>
      <c r="E111" s="2">
        <v>18.7</v>
      </c>
      <c r="F111" s="2" t="s">
        <v>312</v>
      </c>
      <c r="G111" s="2">
        <f t="shared" si="1"/>
        <v>18.7</v>
      </c>
      <c r="H111" s="2">
        <v>0</v>
      </c>
      <c r="I111" s="2">
        <v>18.7</v>
      </c>
      <c r="J111" s="2" t="s">
        <v>15</v>
      </c>
      <c r="K111" s="2" t="s">
        <v>303</v>
      </c>
    </row>
    <row r="112" ht="40.5" spans="1:11">
      <c r="A112" s="2">
        <v>44</v>
      </c>
      <c r="B112" s="2" t="s">
        <v>313</v>
      </c>
      <c r="C112" s="2" t="s">
        <v>314</v>
      </c>
      <c r="D112" s="2" t="s">
        <v>315</v>
      </c>
      <c r="E112" s="2">
        <v>1325</v>
      </c>
      <c r="F112" s="2" t="s">
        <v>316</v>
      </c>
      <c r="G112" s="2">
        <f t="shared" si="1"/>
        <v>1325</v>
      </c>
      <c r="H112" s="2">
        <v>0</v>
      </c>
      <c r="I112" s="2">
        <v>1325</v>
      </c>
      <c r="J112" s="2" t="s">
        <v>15</v>
      </c>
      <c r="K112" s="2" t="s">
        <v>317</v>
      </c>
    </row>
    <row r="113" ht="27" spans="1:11">
      <c r="A113" s="2">
        <v>45</v>
      </c>
      <c r="B113" s="2" t="s">
        <v>318</v>
      </c>
      <c r="C113" s="2" t="s">
        <v>319</v>
      </c>
      <c r="D113" s="2" t="s">
        <v>40</v>
      </c>
      <c r="E113" s="2">
        <v>29.6</v>
      </c>
      <c r="F113" s="2" t="s">
        <v>320</v>
      </c>
      <c r="G113" s="2">
        <f t="shared" si="1"/>
        <v>29.6</v>
      </c>
      <c r="H113" s="2">
        <v>0</v>
      </c>
      <c r="I113" s="2">
        <v>29.6</v>
      </c>
      <c r="J113" s="2" t="s">
        <v>15</v>
      </c>
      <c r="K113" s="2" t="s">
        <v>321</v>
      </c>
    </row>
    <row r="114" ht="27" spans="1:11">
      <c r="A114" s="2">
        <v>45</v>
      </c>
      <c r="B114" s="2" t="s">
        <v>322</v>
      </c>
      <c r="C114" s="2" t="s">
        <v>319</v>
      </c>
      <c r="D114" s="2" t="s">
        <v>40</v>
      </c>
      <c r="E114" s="2">
        <v>29.6</v>
      </c>
      <c r="F114" s="2" t="s">
        <v>323</v>
      </c>
      <c r="G114" s="2">
        <f t="shared" si="1"/>
        <v>29.6</v>
      </c>
      <c r="H114" s="2">
        <v>0</v>
      </c>
      <c r="I114" s="2">
        <v>29.6</v>
      </c>
      <c r="J114" s="2" t="s">
        <v>15</v>
      </c>
      <c r="K114" s="2" t="s">
        <v>321</v>
      </c>
    </row>
    <row r="115" ht="27" spans="1:11">
      <c r="A115" s="2">
        <v>45</v>
      </c>
      <c r="B115" s="2" t="s">
        <v>324</v>
      </c>
      <c r="C115" s="2" t="s">
        <v>319</v>
      </c>
      <c r="D115" s="2" t="s">
        <v>40</v>
      </c>
      <c r="E115" s="2">
        <v>35.1</v>
      </c>
      <c r="F115" s="2" t="s">
        <v>325</v>
      </c>
      <c r="G115" s="2">
        <f t="shared" si="1"/>
        <v>35.1</v>
      </c>
      <c r="H115" s="2">
        <v>0</v>
      </c>
      <c r="I115" s="2">
        <v>35.1</v>
      </c>
      <c r="J115" s="2" t="s">
        <v>15</v>
      </c>
      <c r="K115" s="2" t="s">
        <v>321</v>
      </c>
    </row>
    <row r="116" ht="27" spans="1:11">
      <c r="A116" s="2">
        <v>45</v>
      </c>
      <c r="B116" s="2" t="s">
        <v>326</v>
      </c>
      <c r="C116" s="2" t="s">
        <v>319</v>
      </c>
      <c r="D116" s="2" t="s">
        <v>40</v>
      </c>
      <c r="E116" s="2">
        <v>51.8</v>
      </c>
      <c r="F116" s="2" t="s">
        <v>327</v>
      </c>
      <c r="G116" s="2">
        <f t="shared" si="1"/>
        <v>51.8</v>
      </c>
      <c r="H116" s="2">
        <v>0</v>
      </c>
      <c r="I116" s="2">
        <v>51.8</v>
      </c>
      <c r="J116" s="2" t="s">
        <v>15</v>
      </c>
      <c r="K116" s="2" t="s">
        <v>321</v>
      </c>
    </row>
    <row r="117" ht="27" spans="1:11">
      <c r="A117" s="2">
        <v>45</v>
      </c>
      <c r="B117" s="2" t="s">
        <v>328</v>
      </c>
      <c r="C117" s="2" t="s">
        <v>319</v>
      </c>
      <c r="D117" s="2" t="s">
        <v>40</v>
      </c>
      <c r="E117" s="2">
        <v>25.9</v>
      </c>
      <c r="F117" s="2" t="s">
        <v>329</v>
      </c>
      <c r="G117" s="2">
        <f t="shared" si="1"/>
        <v>25.9</v>
      </c>
      <c r="H117" s="2">
        <v>0</v>
      </c>
      <c r="I117" s="2">
        <v>25.9</v>
      </c>
      <c r="J117" s="2" t="s">
        <v>15</v>
      </c>
      <c r="K117" s="2" t="s">
        <v>321</v>
      </c>
    </row>
    <row r="118" ht="27" spans="1:11">
      <c r="A118" s="2">
        <v>45</v>
      </c>
      <c r="B118" s="2" t="s">
        <v>330</v>
      </c>
      <c r="C118" s="2" t="s">
        <v>319</v>
      </c>
      <c r="D118" s="2" t="s">
        <v>40</v>
      </c>
      <c r="E118" s="2">
        <v>35.1</v>
      </c>
      <c r="F118" s="2" t="s">
        <v>331</v>
      </c>
      <c r="G118" s="2">
        <f t="shared" si="1"/>
        <v>35.1</v>
      </c>
      <c r="H118" s="2">
        <v>0</v>
      </c>
      <c r="I118" s="2">
        <v>35.1</v>
      </c>
      <c r="J118" s="2" t="s">
        <v>15</v>
      </c>
      <c r="K118" s="2" t="s">
        <v>321</v>
      </c>
    </row>
    <row r="119" ht="27" spans="1:11">
      <c r="A119" s="2">
        <v>45</v>
      </c>
      <c r="B119" s="2" t="s">
        <v>332</v>
      </c>
      <c r="C119" s="2" t="s">
        <v>319</v>
      </c>
      <c r="D119" s="2" t="s">
        <v>333</v>
      </c>
      <c r="E119" s="2">
        <v>25.9</v>
      </c>
      <c r="F119" s="2" t="s">
        <v>334</v>
      </c>
      <c r="G119" s="2">
        <f t="shared" si="1"/>
        <v>25.9</v>
      </c>
      <c r="H119" s="2">
        <v>0</v>
      </c>
      <c r="I119" s="2">
        <v>25.9</v>
      </c>
      <c r="J119" s="2" t="s">
        <v>15</v>
      </c>
      <c r="K119" s="2" t="s">
        <v>321</v>
      </c>
    </row>
    <row r="120" ht="27" spans="1:11">
      <c r="A120" s="2">
        <v>46</v>
      </c>
      <c r="B120" s="2" t="s">
        <v>335</v>
      </c>
      <c r="C120" s="2" t="s">
        <v>319</v>
      </c>
      <c r="D120" s="2" t="s">
        <v>336</v>
      </c>
      <c r="E120" s="2">
        <v>33.3</v>
      </c>
      <c r="F120" s="2" t="s">
        <v>337</v>
      </c>
      <c r="G120" s="2">
        <f t="shared" si="1"/>
        <v>33.3</v>
      </c>
      <c r="H120" s="2">
        <v>0</v>
      </c>
      <c r="I120" s="2">
        <v>33.3</v>
      </c>
      <c r="J120" s="2" t="s">
        <v>15</v>
      </c>
      <c r="K120" s="2" t="s">
        <v>321</v>
      </c>
    </row>
    <row r="121" ht="40.5" spans="1:11">
      <c r="A121" s="2">
        <v>47</v>
      </c>
      <c r="B121" s="2" t="s">
        <v>338</v>
      </c>
      <c r="C121" s="2" t="s">
        <v>314</v>
      </c>
      <c r="D121" s="2" t="s">
        <v>40</v>
      </c>
      <c r="E121" s="2">
        <v>5</v>
      </c>
      <c r="F121" s="2" t="s">
        <v>339</v>
      </c>
      <c r="G121" s="2">
        <f t="shared" si="1"/>
        <v>5</v>
      </c>
      <c r="H121" s="2">
        <v>0</v>
      </c>
      <c r="I121" s="2">
        <v>5</v>
      </c>
      <c r="J121" s="2" t="s">
        <v>15</v>
      </c>
      <c r="K121" s="2" t="s">
        <v>317</v>
      </c>
    </row>
    <row r="122" ht="40.5" spans="1:11">
      <c r="A122" s="2">
        <v>47</v>
      </c>
      <c r="B122" s="2" t="s">
        <v>340</v>
      </c>
      <c r="C122" s="2" t="s">
        <v>128</v>
      </c>
      <c r="D122" s="2" t="s">
        <v>341</v>
      </c>
      <c r="E122" s="2">
        <v>3</v>
      </c>
      <c r="F122" s="2" t="s">
        <v>342</v>
      </c>
      <c r="G122" s="2">
        <f t="shared" si="1"/>
        <v>3</v>
      </c>
      <c r="H122" s="2">
        <v>0</v>
      </c>
      <c r="I122" s="2">
        <v>3</v>
      </c>
      <c r="J122" s="2" t="s">
        <v>15</v>
      </c>
      <c r="K122" s="2" t="s">
        <v>343</v>
      </c>
    </row>
    <row r="123" ht="40.5" spans="1:11">
      <c r="A123" s="2">
        <v>48</v>
      </c>
      <c r="B123" s="2" t="s">
        <v>344</v>
      </c>
      <c r="C123" s="2" t="s">
        <v>128</v>
      </c>
      <c r="D123" s="2" t="s">
        <v>345</v>
      </c>
      <c r="E123" s="2">
        <v>5</v>
      </c>
      <c r="F123" s="2" t="s">
        <v>346</v>
      </c>
      <c r="G123" s="2">
        <f t="shared" si="1"/>
        <v>5</v>
      </c>
      <c r="H123" s="2">
        <v>0</v>
      </c>
      <c r="I123" s="2">
        <v>5</v>
      </c>
      <c r="J123" s="2" t="s">
        <v>15</v>
      </c>
      <c r="K123" s="2" t="s">
        <v>347</v>
      </c>
    </row>
    <row r="124" ht="40.5" spans="1:11">
      <c r="A124" s="2">
        <v>49</v>
      </c>
      <c r="B124" s="2" t="s">
        <v>348</v>
      </c>
      <c r="C124" s="2" t="s">
        <v>128</v>
      </c>
      <c r="D124" s="2" t="s">
        <v>349</v>
      </c>
      <c r="E124" s="2">
        <v>6</v>
      </c>
      <c r="F124" s="2" t="s">
        <v>350</v>
      </c>
      <c r="G124" s="2">
        <f t="shared" si="1"/>
        <v>6</v>
      </c>
      <c r="H124" s="2">
        <v>0</v>
      </c>
      <c r="I124" s="2">
        <v>6</v>
      </c>
      <c r="J124" s="2" t="s">
        <v>15</v>
      </c>
      <c r="K124" s="2" t="s">
        <v>351</v>
      </c>
    </row>
    <row r="125" ht="27" spans="1:11">
      <c r="A125" s="2">
        <v>50</v>
      </c>
      <c r="B125" s="2" t="s">
        <v>352</v>
      </c>
      <c r="C125" s="2" t="s">
        <v>294</v>
      </c>
      <c r="D125" s="2" t="s">
        <v>40</v>
      </c>
      <c r="E125" s="2">
        <v>18.7</v>
      </c>
      <c r="F125" s="2" t="s">
        <v>353</v>
      </c>
      <c r="G125" s="2">
        <f t="shared" si="1"/>
        <v>18.7</v>
      </c>
      <c r="H125" s="2">
        <v>0</v>
      </c>
      <c r="I125" s="2">
        <v>18.7</v>
      </c>
      <c r="J125" s="2" t="s">
        <v>15</v>
      </c>
      <c r="K125" s="2" t="s">
        <v>303</v>
      </c>
    </row>
    <row r="126" ht="27" spans="1:11">
      <c r="A126" s="2">
        <v>50</v>
      </c>
      <c r="B126" s="2" t="s">
        <v>354</v>
      </c>
      <c r="C126" s="2" t="s">
        <v>294</v>
      </c>
      <c r="D126" s="2" t="s">
        <v>40</v>
      </c>
      <c r="E126" s="2">
        <v>17.2</v>
      </c>
      <c r="F126" s="2" t="s">
        <v>355</v>
      </c>
      <c r="G126" s="2">
        <f t="shared" si="1"/>
        <v>17.2</v>
      </c>
      <c r="H126" s="2">
        <v>0</v>
      </c>
      <c r="I126" s="2">
        <v>17.2</v>
      </c>
      <c r="J126" s="2" t="s">
        <v>15</v>
      </c>
      <c r="K126" s="2" t="s">
        <v>303</v>
      </c>
    </row>
    <row r="127" ht="27" spans="1:11">
      <c r="A127" s="2">
        <v>50</v>
      </c>
      <c r="B127" s="2" t="s">
        <v>356</v>
      </c>
      <c r="C127" s="2" t="s">
        <v>294</v>
      </c>
      <c r="D127" s="2" t="s">
        <v>40</v>
      </c>
      <c r="E127" s="2">
        <v>20.3</v>
      </c>
      <c r="F127" s="2" t="s">
        <v>357</v>
      </c>
      <c r="G127" s="2">
        <f t="shared" si="1"/>
        <v>20.4</v>
      </c>
      <c r="H127" s="2">
        <v>0.1</v>
      </c>
      <c r="I127" s="2">
        <v>20.2</v>
      </c>
      <c r="J127" s="2" t="s">
        <v>15</v>
      </c>
      <c r="K127" s="2" t="s">
        <v>303</v>
      </c>
    </row>
    <row r="128" ht="27" spans="1:11">
      <c r="A128" s="2">
        <v>50</v>
      </c>
      <c r="B128" s="2" t="s">
        <v>358</v>
      </c>
      <c r="C128" s="2" t="s">
        <v>294</v>
      </c>
      <c r="D128" s="2" t="s">
        <v>40</v>
      </c>
      <c r="E128" s="2">
        <v>18.7</v>
      </c>
      <c r="F128" s="2" t="s">
        <v>359</v>
      </c>
      <c r="G128" s="2">
        <f t="shared" si="1"/>
        <v>18.7</v>
      </c>
      <c r="H128" s="2">
        <v>0</v>
      </c>
      <c r="I128" s="2">
        <v>18.7</v>
      </c>
      <c r="J128" s="2" t="s">
        <v>15</v>
      </c>
      <c r="K128" s="2" t="s">
        <v>303</v>
      </c>
    </row>
    <row r="129" ht="27" spans="1:11">
      <c r="A129" s="2">
        <v>50</v>
      </c>
      <c r="B129" s="2" t="s">
        <v>360</v>
      </c>
      <c r="C129" s="2" t="s">
        <v>294</v>
      </c>
      <c r="D129" s="2" t="s">
        <v>40</v>
      </c>
      <c r="E129" s="2">
        <v>18.7</v>
      </c>
      <c r="F129" s="2" t="s">
        <v>361</v>
      </c>
      <c r="G129" s="2">
        <f t="shared" si="1"/>
        <v>18.7</v>
      </c>
      <c r="H129" s="2">
        <v>0</v>
      </c>
      <c r="I129" s="2">
        <v>18.7</v>
      </c>
      <c r="J129" s="2" t="s">
        <v>15</v>
      </c>
      <c r="K129" s="2" t="s">
        <v>303</v>
      </c>
    </row>
    <row r="130" ht="27" spans="1:11">
      <c r="A130" s="2">
        <v>50</v>
      </c>
      <c r="B130" s="2" t="s">
        <v>362</v>
      </c>
      <c r="C130" s="2" t="s">
        <v>294</v>
      </c>
      <c r="D130" s="2" t="s">
        <v>40</v>
      </c>
      <c r="E130" s="2">
        <v>18.7</v>
      </c>
      <c r="F130" s="2" t="s">
        <v>363</v>
      </c>
      <c r="G130" s="2">
        <f t="shared" ref="G130:G156" si="2">E130+H130</f>
        <v>18.7</v>
      </c>
      <c r="H130" s="2">
        <v>0</v>
      </c>
      <c r="I130" s="2">
        <v>18.7</v>
      </c>
      <c r="J130" s="2" t="s">
        <v>15</v>
      </c>
      <c r="K130" s="2" t="s">
        <v>303</v>
      </c>
    </row>
    <row r="131" ht="27" spans="1:11">
      <c r="A131" s="2">
        <v>50</v>
      </c>
      <c r="B131" s="2" t="s">
        <v>364</v>
      </c>
      <c r="C131" s="2" t="s">
        <v>294</v>
      </c>
      <c r="D131" s="2" t="s">
        <v>365</v>
      </c>
      <c r="E131" s="2">
        <v>18.7</v>
      </c>
      <c r="F131" s="2" t="s">
        <v>366</v>
      </c>
      <c r="G131" s="2">
        <f t="shared" si="2"/>
        <v>18.7</v>
      </c>
      <c r="H131" s="2">
        <v>0</v>
      </c>
      <c r="I131" s="2">
        <v>18.7</v>
      </c>
      <c r="J131" s="2" t="s">
        <v>15</v>
      </c>
      <c r="K131" s="2" t="s">
        <v>303</v>
      </c>
    </row>
    <row r="132" ht="27" spans="1:11">
      <c r="A132" s="2">
        <v>51</v>
      </c>
      <c r="B132" s="2" t="s">
        <v>367</v>
      </c>
      <c r="C132" s="2" t="s">
        <v>294</v>
      </c>
      <c r="D132" s="2" t="s">
        <v>40</v>
      </c>
      <c r="E132" s="2">
        <v>16.85</v>
      </c>
      <c r="F132" s="2" t="s">
        <v>368</v>
      </c>
      <c r="G132" s="2">
        <f t="shared" si="2"/>
        <v>16.85</v>
      </c>
      <c r="H132" s="2">
        <v>0</v>
      </c>
      <c r="I132" s="2">
        <v>16.85</v>
      </c>
      <c r="J132" s="2" t="s">
        <v>15</v>
      </c>
      <c r="K132" s="2" t="s">
        <v>303</v>
      </c>
    </row>
    <row r="133" ht="27" spans="1:11">
      <c r="A133" s="2">
        <v>51</v>
      </c>
      <c r="B133" s="2" t="s">
        <v>369</v>
      </c>
      <c r="C133" s="2" t="s">
        <v>294</v>
      </c>
      <c r="D133" s="2" t="s">
        <v>40</v>
      </c>
      <c r="E133" s="2">
        <v>18.7</v>
      </c>
      <c r="F133" s="2" t="s">
        <v>370</v>
      </c>
      <c r="G133" s="2">
        <f t="shared" si="2"/>
        <v>18.7</v>
      </c>
      <c r="H133" s="2">
        <v>0</v>
      </c>
      <c r="I133" s="2">
        <v>18.7</v>
      </c>
      <c r="J133" s="2" t="s">
        <v>15</v>
      </c>
      <c r="K133" s="2" t="s">
        <v>303</v>
      </c>
    </row>
    <row r="134" ht="27" spans="1:11">
      <c r="A134" s="2">
        <v>51</v>
      </c>
      <c r="B134" s="2" t="s">
        <v>371</v>
      </c>
      <c r="C134" s="2" t="s">
        <v>294</v>
      </c>
      <c r="D134" s="2" t="s">
        <v>40</v>
      </c>
      <c r="E134" s="2">
        <v>18.7</v>
      </c>
      <c r="F134" s="2" t="s">
        <v>372</v>
      </c>
      <c r="G134" s="2">
        <f t="shared" si="2"/>
        <v>18.7</v>
      </c>
      <c r="H134" s="2">
        <v>0</v>
      </c>
      <c r="I134" s="2">
        <v>18.7</v>
      </c>
      <c r="J134" s="2" t="s">
        <v>15</v>
      </c>
      <c r="K134" s="2" t="s">
        <v>303</v>
      </c>
    </row>
    <row r="135" ht="27" spans="1:11">
      <c r="A135" s="2">
        <v>51</v>
      </c>
      <c r="B135" s="2" t="s">
        <v>373</v>
      </c>
      <c r="C135" s="2" t="s">
        <v>294</v>
      </c>
      <c r="D135" s="2" t="s">
        <v>40</v>
      </c>
      <c r="E135" s="2">
        <v>18.7</v>
      </c>
      <c r="F135" s="2" t="s">
        <v>374</v>
      </c>
      <c r="G135" s="2">
        <f t="shared" si="2"/>
        <v>18.7</v>
      </c>
      <c r="H135" s="2">
        <v>0</v>
      </c>
      <c r="I135" s="2">
        <v>18.7</v>
      </c>
      <c r="J135" s="2" t="s">
        <v>15</v>
      </c>
      <c r="K135" s="2" t="s">
        <v>303</v>
      </c>
    </row>
    <row r="136" ht="27" spans="1:11">
      <c r="A136" s="2">
        <v>51</v>
      </c>
      <c r="B136" s="2" t="s">
        <v>375</v>
      </c>
      <c r="C136" s="2" t="s">
        <v>294</v>
      </c>
      <c r="D136" s="2" t="s">
        <v>40</v>
      </c>
      <c r="E136" s="2">
        <v>14.95</v>
      </c>
      <c r="F136" s="2" t="s">
        <v>376</v>
      </c>
      <c r="G136" s="2">
        <f t="shared" si="2"/>
        <v>14.95</v>
      </c>
      <c r="H136" s="2">
        <v>0</v>
      </c>
      <c r="I136" s="2">
        <v>14.95</v>
      </c>
      <c r="J136" s="2" t="s">
        <v>15</v>
      </c>
      <c r="K136" s="2" t="s">
        <v>303</v>
      </c>
    </row>
    <row r="137" ht="27" spans="1:11">
      <c r="A137" s="2">
        <v>51</v>
      </c>
      <c r="B137" s="2" t="s">
        <v>377</v>
      </c>
      <c r="C137" s="2" t="s">
        <v>294</v>
      </c>
      <c r="D137" s="2" t="s">
        <v>40</v>
      </c>
      <c r="E137" s="2">
        <v>18</v>
      </c>
      <c r="F137" s="2" t="s">
        <v>378</v>
      </c>
      <c r="G137" s="2">
        <f t="shared" si="2"/>
        <v>17.8</v>
      </c>
      <c r="H137" s="2">
        <v>-0.2</v>
      </c>
      <c r="I137" s="2">
        <v>18.2</v>
      </c>
      <c r="J137" s="2" t="s">
        <v>15</v>
      </c>
      <c r="K137" s="2" t="s">
        <v>303</v>
      </c>
    </row>
    <row r="138" ht="27" spans="1:11">
      <c r="A138" s="2">
        <v>51</v>
      </c>
      <c r="B138" s="2" t="s">
        <v>379</v>
      </c>
      <c r="C138" s="2" t="s">
        <v>294</v>
      </c>
      <c r="D138" s="2" t="s">
        <v>40</v>
      </c>
      <c r="E138" s="2">
        <v>14.95</v>
      </c>
      <c r="F138" s="2" t="s">
        <v>380</v>
      </c>
      <c r="G138" s="2">
        <f t="shared" si="2"/>
        <v>14.95</v>
      </c>
      <c r="H138" s="2">
        <v>0</v>
      </c>
      <c r="I138" s="2">
        <v>14.95</v>
      </c>
      <c r="J138" s="2" t="s">
        <v>15</v>
      </c>
      <c r="K138" s="2" t="s">
        <v>303</v>
      </c>
    </row>
    <row r="139" ht="27" spans="1:11">
      <c r="A139" s="2">
        <v>51</v>
      </c>
      <c r="B139" s="2" t="s">
        <v>381</v>
      </c>
      <c r="C139" s="2" t="s">
        <v>294</v>
      </c>
      <c r="D139" s="2" t="s">
        <v>40</v>
      </c>
      <c r="E139" s="2">
        <v>18.7</v>
      </c>
      <c r="F139" s="2" t="s">
        <v>382</v>
      </c>
      <c r="G139" s="2">
        <f t="shared" si="2"/>
        <v>18.7</v>
      </c>
      <c r="H139" s="2">
        <v>0</v>
      </c>
      <c r="I139" s="2">
        <v>18.7</v>
      </c>
      <c r="J139" s="2" t="s">
        <v>15</v>
      </c>
      <c r="K139" s="2" t="s">
        <v>303</v>
      </c>
    </row>
    <row r="140" ht="27" spans="1:11">
      <c r="A140" s="2">
        <v>51</v>
      </c>
      <c r="B140" s="2" t="s">
        <v>383</v>
      </c>
      <c r="C140" s="2" t="s">
        <v>294</v>
      </c>
      <c r="D140" s="2" t="s">
        <v>40</v>
      </c>
      <c r="E140" s="2">
        <v>18.9</v>
      </c>
      <c r="F140" s="2" t="s">
        <v>384</v>
      </c>
      <c r="G140" s="2">
        <f t="shared" si="2"/>
        <v>18.9</v>
      </c>
      <c r="H140" s="2">
        <v>0</v>
      </c>
      <c r="I140" s="2">
        <v>18.9</v>
      </c>
      <c r="J140" s="2" t="s">
        <v>15</v>
      </c>
      <c r="K140" s="2" t="s">
        <v>303</v>
      </c>
    </row>
    <row r="141" ht="27" spans="1:11">
      <c r="A141" s="2">
        <v>51</v>
      </c>
      <c r="B141" s="2" t="s">
        <v>385</v>
      </c>
      <c r="C141" s="2" t="s">
        <v>294</v>
      </c>
      <c r="D141" s="2" t="s">
        <v>40</v>
      </c>
      <c r="E141" s="2">
        <v>14.95</v>
      </c>
      <c r="F141" s="2" t="s">
        <v>386</v>
      </c>
      <c r="G141" s="2">
        <f t="shared" si="2"/>
        <v>14.95</v>
      </c>
      <c r="H141" s="2">
        <v>0</v>
      </c>
      <c r="I141" s="2">
        <v>14.95</v>
      </c>
      <c r="J141" s="2" t="s">
        <v>15</v>
      </c>
      <c r="K141" s="2" t="s">
        <v>303</v>
      </c>
    </row>
    <row r="142" ht="27" spans="1:11">
      <c r="A142" s="2">
        <v>51</v>
      </c>
      <c r="B142" s="2" t="s">
        <v>387</v>
      </c>
      <c r="C142" s="2" t="s">
        <v>294</v>
      </c>
      <c r="D142" s="2" t="s">
        <v>40</v>
      </c>
      <c r="E142" s="2">
        <v>18.2</v>
      </c>
      <c r="F142" s="2" t="s">
        <v>388</v>
      </c>
      <c r="G142" s="2">
        <f t="shared" si="2"/>
        <v>18.2</v>
      </c>
      <c r="H142" s="2">
        <v>0</v>
      </c>
      <c r="I142" s="2">
        <v>18.2</v>
      </c>
      <c r="J142" s="2" t="s">
        <v>15</v>
      </c>
      <c r="K142" s="2" t="s">
        <v>303</v>
      </c>
    </row>
    <row r="143" ht="27" spans="1:11">
      <c r="A143" s="2">
        <v>51</v>
      </c>
      <c r="B143" s="2" t="s">
        <v>389</v>
      </c>
      <c r="C143" s="2" t="s">
        <v>294</v>
      </c>
      <c r="D143" s="2" t="s">
        <v>40</v>
      </c>
      <c r="E143" s="2">
        <v>18.9</v>
      </c>
      <c r="F143" s="2" t="s">
        <v>390</v>
      </c>
      <c r="G143" s="2">
        <f t="shared" si="2"/>
        <v>18.9</v>
      </c>
      <c r="H143" s="2">
        <v>0</v>
      </c>
      <c r="I143" s="2">
        <v>18.9</v>
      </c>
      <c r="J143" s="2" t="s">
        <v>15</v>
      </c>
      <c r="K143" s="2" t="s">
        <v>303</v>
      </c>
    </row>
    <row r="144" ht="27" spans="1:11">
      <c r="A144" s="2">
        <v>51</v>
      </c>
      <c r="B144" s="2" t="s">
        <v>391</v>
      </c>
      <c r="C144" s="2" t="s">
        <v>294</v>
      </c>
      <c r="D144" s="2" t="s">
        <v>40</v>
      </c>
      <c r="E144" s="2">
        <v>14.95</v>
      </c>
      <c r="F144" s="2" t="s">
        <v>392</v>
      </c>
      <c r="G144" s="2">
        <f t="shared" si="2"/>
        <v>14.95</v>
      </c>
      <c r="H144" s="2">
        <v>0</v>
      </c>
      <c r="I144" s="2">
        <v>14.95</v>
      </c>
      <c r="J144" s="2" t="s">
        <v>15</v>
      </c>
      <c r="K144" s="2" t="s">
        <v>303</v>
      </c>
    </row>
    <row r="145" ht="27" spans="1:11">
      <c r="A145" s="2">
        <v>51</v>
      </c>
      <c r="B145" s="2" t="s">
        <v>393</v>
      </c>
      <c r="C145" s="2" t="s">
        <v>294</v>
      </c>
      <c r="D145" s="2" t="s">
        <v>40</v>
      </c>
      <c r="E145" s="2">
        <v>18.7</v>
      </c>
      <c r="F145" s="2" t="s">
        <v>394</v>
      </c>
      <c r="G145" s="2">
        <f t="shared" si="2"/>
        <v>18.7</v>
      </c>
      <c r="H145" s="2">
        <v>0</v>
      </c>
      <c r="I145" s="2">
        <v>18.7</v>
      </c>
      <c r="J145" s="2" t="s">
        <v>15</v>
      </c>
      <c r="K145" s="2" t="s">
        <v>303</v>
      </c>
    </row>
    <row r="146" ht="27" spans="1:11">
      <c r="A146" s="2">
        <v>51</v>
      </c>
      <c r="B146" s="2" t="s">
        <v>395</v>
      </c>
      <c r="C146" s="2" t="s">
        <v>294</v>
      </c>
      <c r="D146" s="2" t="s">
        <v>396</v>
      </c>
      <c r="E146" s="2">
        <v>16.85</v>
      </c>
      <c r="F146" s="2" t="s">
        <v>397</v>
      </c>
      <c r="G146" s="2">
        <f t="shared" si="2"/>
        <v>16.85</v>
      </c>
      <c r="H146" s="2">
        <v>0</v>
      </c>
      <c r="I146" s="2">
        <v>16.85</v>
      </c>
      <c r="J146" s="2" t="s">
        <v>15</v>
      </c>
      <c r="K146" s="2" t="s">
        <v>303</v>
      </c>
    </row>
    <row r="147" ht="27" spans="1:11">
      <c r="A147" s="2">
        <v>52</v>
      </c>
      <c r="B147" s="2" t="s">
        <v>398</v>
      </c>
      <c r="C147" s="2" t="s">
        <v>239</v>
      </c>
      <c r="D147" s="2" t="s">
        <v>399</v>
      </c>
      <c r="E147" s="2">
        <v>30</v>
      </c>
      <c r="F147" s="2" t="s">
        <v>400</v>
      </c>
      <c r="G147" s="2">
        <f t="shared" si="2"/>
        <v>30</v>
      </c>
      <c r="H147" s="2">
        <v>0</v>
      </c>
      <c r="I147" s="2">
        <v>30</v>
      </c>
      <c r="J147" s="2" t="s">
        <v>15</v>
      </c>
      <c r="K147" s="2" t="s">
        <v>401</v>
      </c>
    </row>
    <row r="148" ht="27" spans="1:11">
      <c r="A148" s="2">
        <v>53</v>
      </c>
      <c r="B148" s="2" t="s">
        <v>402</v>
      </c>
      <c r="C148" s="2" t="s">
        <v>239</v>
      </c>
      <c r="D148" s="2" t="s">
        <v>40</v>
      </c>
      <c r="E148" s="2">
        <v>20</v>
      </c>
      <c r="F148" s="2" t="s">
        <v>403</v>
      </c>
      <c r="G148" s="2">
        <f t="shared" si="2"/>
        <v>20</v>
      </c>
      <c r="H148" s="2">
        <v>0</v>
      </c>
      <c r="I148" s="2">
        <v>20</v>
      </c>
      <c r="J148" s="2" t="s">
        <v>15</v>
      </c>
      <c r="K148" s="2" t="s">
        <v>404</v>
      </c>
    </row>
    <row r="149" ht="27" spans="1:11">
      <c r="A149" s="2">
        <v>53</v>
      </c>
      <c r="B149" s="2" t="s">
        <v>405</v>
      </c>
      <c r="C149" s="2" t="s">
        <v>239</v>
      </c>
      <c r="D149" s="2" t="s">
        <v>40</v>
      </c>
      <c r="E149" s="2">
        <v>20</v>
      </c>
      <c r="F149" s="2" t="s">
        <v>406</v>
      </c>
      <c r="G149" s="2">
        <f t="shared" si="2"/>
        <v>20</v>
      </c>
      <c r="H149" s="2">
        <v>0</v>
      </c>
      <c r="I149" s="2">
        <v>20</v>
      </c>
      <c r="J149" s="2" t="s">
        <v>15</v>
      </c>
      <c r="K149" s="2" t="s">
        <v>76</v>
      </c>
    </row>
    <row r="150" ht="27" spans="1:11">
      <c r="A150" s="2">
        <v>53</v>
      </c>
      <c r="B150" s="2" t="s">
        <v>407</v>
      </c>
      <c r="C150" s="2" t="s">
        <v>239</v>
      </c>
      <c r="D150" s="2" t="s">
        <v>40</v>
      </c>
      <c r="E150" s="2">
        <v>30</v>
      </c>
      <c r="F150" s="2" t="s">
        <v>408</v>
      </c>
      <c r="G150" s="2">
        <f t="shared" si="2"/>
        <v>30</v>
      </c>
      <c r="H150" s="2">
        <v>0</v>
      </c>
      <c r="I150" s="2">
        <v>30</v>
      </c>
      <c r="J150" s="2" t="s">
        <v>15</v>
      </c>
      <c r="K150" s="2" t="s">
        <v>401</v>
      </c>
    </row>
    <row r="151" ht="27" spans="1:11">
      <c r="A151" s="2">
        <v>53</v>
      </c>
      <c r="B151" s="2" t="s">
        <v>409</v>
      </c>
      <c r="C151" s="2" t="s">
        <v>239</v>
      </c>
      <c r="D151" s="2" t="s">
        <v>410</v>
      </c>
      <c r="E151" s="2">
        <v>20</v>
      </c>
      <c r="F151" s="2" t="s">
        <v>411</v>
      </c>
      <c r="G151" s="2">
        <f t="shared" si="2"/>
        <v>20</v>
      </c>
      <c r="H151" s="2">
        <v>0</v>
      </c>
      <c r="I151" s="2">
        <v>20</v>
      </c>
      <c r="J151" s="2" t="s">
        <v>15</v>
      </c>
      <c r="K151" s="2" t="s">
        <v>412</v>
      </c>
    </row>
    <row r="152" ht="27" spans="1:11">
      <c r="A152" s="2">
        <v>54</v>
      </c>
      <c r="B152" s="2" t="s">
        <v>413</v>
      </c>
      <c r="C152" s="2" t="s">
        <v>239</v>
      </c>
      <c r="D152" s="2" t="s">
        <v>414</v>
      </c>
      <c r="E152" s="2">
        <v>20</v>
      </c>
      <c r="F152" s="2" t="s">
        <v>415</v>
      </c>
      <c r="G152" s="2">
        <f t="shared" si="2"/>
        <v>20</v>
      </c>
      <c r="H152" s="2">
        <v>0</v>
      </c>
      <c r="I152" s="2">
        <v>20</v>
      </c>
      <c r="J152" s="2" t="s">
        <v>15</v>
      </c>
      <c r="K152" s="2" t="s">
        <v>412</v>
      </c>
    </row>
    <row r="153" ht="27" spans="1:11">
      <c r="A153" s="2">
        <v>55</v>
      </c>
      <c r="B153" s="2" t="s">
        <v>416</v>
      </c>
      <c r="C153" s="2" t="s">
        <v>239</v>
      </c>
      <c r="D153" s="2" t="s">
        <v>417</v>
      </c>
      <c r="E153" s="2">
        <v>25</v>
      </c>
      <c r="F153" s="2" t="s">
        <v>418</v>
      </c>
      <c r="G153" s="2">
        <f t="shared" si="2"/>
        <v>15</v>
      </c>
      <c r="H153" s="2">
        <v>-10</v>
      </c>
      <c r="I153" s="2">
        <v>35</v>
      </c>
      <c r="J153" s="2" t="s">
        <v>15</v>
      </c>
      <c r="K153" s="2" t="s">
        <v>288</v>
      </c>
    </row>
    <row r="154" ht="27" spans="1:11">
      <c r="A154" s="2">
        <v>56</v>
      </c>
      <c r="B154" s="2" t="s">
        <v>419</v>
      </c>
      <c r="C154" s="2" t="s">
        <v>420</v>
      </c>
      <c r="D154" s="2" t="s">
        <v>40</v>
      </c>
      <c r="E154" s="2">
        <v>50</v>
      </c>
      <c r="F154" s="2" t="s">
        <v>421</v>
      </c>
      <c r="G154" s="2">
        <f t="shared" si="2"/>
        <v>50</v>
      </c>
      <c r="H154" s="2">
        <v>0</v>
      </c>
      <c r="I154" s="2">
        <v>50</v>
      </c>
      <c r="J154" s="2" t="s">
        <v>15</v>
      </c>
      <c r="K154" s="2" t="s">
        <v>222</v>
      </c>
    </row>
    <row r="155" ht="27" spans="1:11">
      <c r="A155" s="2">
        <v>56</v>
      </c>
      <c r="B155" s="2" t="s">
        <v>422</v>
      </c>
      <c r="C155" s="2" t="s">
        <v>420</v>
      </c>
      <c r="D155" s="2" t="s">
        <v>423</v>
      </c>
      <c r="E155" s="2">
        <v>50</v>
      </c>
      <c r="F155" s="2" t="s">
        <v>424</v>
      </c>
      <c r="G155" s="2">
        <f t="shared" si="2"/>
        <v>50</v>
      </c>
      <c r="H155" s="2">
        <v>0</v>
      </c>
      <c r="I155" s="2">
        <v>50</v>
      </c>
      <c r="J155" s="2" t="s">
        <v>15</v>
      </c>
      <c r="K155" s="2" t="s">
        <v>222</v>
      </c>
    </row>
    <row r="156" ht="27" spans="1:11">
      <c r="A156" s="2">
        <v>57</v>
      </c>
      <c r="B156" s="2" t="s">
        <v>425</v>
      </c>
      <c r="C156" s="2" t="s">
        <v>420</v>
      </c>
      <c r="D156" s="2" t="s">
        <v>426</v>
      </c>
      <c r="E156" s="2">
        <v>25</v>
      </c>
      <c r="F156" s="2" t="s">
        <v>427</v>
      </c>
      <c r="G156" s="2">
        <f t="shared" si="2"/>
        <v>25</v>
      </c>
      <c r="H156" s="2">
        <v>0</v>
      </c>
      <c r="I156" s="2">
        <v>25</v>
      </c>
      <c r="J156" s="2" t="s">
        <v>15</v>
      </c>
      <c r="K156" s="2" t="s">
        <v>225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31" customWidth="1"/>
    <col min="2" max="2" width="28" customWidth="1"/>
    <col min="3" max="3" width="12" customWidth="1"/>
    <col min="4" max="5" width="23" customWidth="1"/>
    <col min="6" max="6" width="48" customWidth="1"/>
  </cols>
  <sheetData>
    <row r="1" spans="1:6">
      <c r="A1" s="1" t="s">
        <v>428</v>
      </c>
      <c r="B1" s="1" t="s">
        <v>3</v>
      </c>
      <c r="C1" s="1" t="s">
        <v>429</v>
      </c>
      <c r="D1" s="1" t="s">
        <v>430</v>
      </c>
      <c r="E1" s="1" t="s">
        <v>2</v>
      </c>
      <c r="F1" s="1" t="s">
        <v>431</v>
      </c>
    </row>
    <row r="2" spans="1:6">
      <c r="A2" s="2">
        <v>1</v>
      </c>
      <c r="B2" s="2" t="s">
        <v>13</v>
      </c>
      <c r="C2" s="2">
        <v>1</v>
      </c>
      <c r="D2" s="2">
        <v>270</v>
      </c>
      <c r="E2" s="2" t="s">
        <v>12</v>
      </c>
      <c r="F2" s="2" t="s">
        <v>11</v>
      </c>
    </row>
    <row r="3" spans="1:6">
      <c r="A3" s="2">
        <v>2</v>
      </c>
      <c r="B3" s="2" t="s">
        <v>18</v>
      </c>
      <c r="C3" s="2">
        <v>1</v>
      </c>
      <c r="D3" s="2">
        <v>230</v>
      </c>
      <c r="E3" s="2" t="s">
        <v>12</v>
      </c>
      <c r="F3" s="2" t="s">
        <v>17</v>
      </c>
    </row>
    <row r="4" spans="1:6">
      <c r="A4" s="2">
        <v>3</v>
      </c>
      <c r="B4" s="2" t="s">
        <v>22</v>
      </c>
      <c r="C4" s="2">
        <v>1</v>
      </c>
      <c r="D4" s="2">
        <v>10</v>
      </c>
      <c r="E4" s="2" t="s">
        <v>21</v>
      </c>
      <c r="F4" s="2" t="s">
        <v>20</v>
      </c>
    </row>
    <row r="5" spans="1:6">
      <c r="A5" s="2">
        <v>4</v>
      </c>
      <c r="B5" s="2" t="s">
        <v>27</v>
      </c>
      <c r="C5" s="2">
        <v>1</v>
      </c>
      <c r="D5" s="2">
        <v>11</v>
      </c>
      <c r="E5" s="2" t="s">
        <v>26</v>
      </c>
      <c r="F5" s="2" t="s">
        <v>25</v>
      </c>
    </row>
    <row r="6" spans="1:6">
      <c r="A6" s="2">
        <v>5</v>
      </c>
      <c r="B6" s="2" t="s">
        <v>32</v>
      </c>
      <c r="C6" s="2">
        <v>1</v>
      </c>
      <c r="D6" s="2">
        <v>40</v>
      </c>
      <c r="E6" s="2" t="s">
        <v>31</v>
      </c>
      <c r="F6" s="2" t="s">
        <v>30</v>
      </c>
    </row>
    <row r="7" spans="1:6">
      <c r="A7" s="2">
        <v>6</v>
      </c>
      <c r="B7" s="2" t="s">
        <v>36</v>
      </c>
      <c r="C7" s="2">
        <v>1</v>
      </c>
      <c r="D7" s="2">
        <v>50</v>
      </c>
      <c r="E7" s="2" t="s">
        <v>31</v>
      </c>
      <c r="F7" s="2" t="s">
        <v>35</v>
      </c>
    </row>
    <row r="8" spans="1:6">
      <c r="A8" s="2">
        <v>7</v>
      </c>
      <c r="B8" s="2" t="s">
        <v>43</v>
      </c>
      <c r="C8" s="2">
        <v>2</v>
      </c>
      <c r="D8" s="2">
        <v>80</v>
      </c>
      <c r="E8" s="2" t="s">
        <v>31</v>
      </c>
      <c r="F8" s="2" t="s">
        <v>432</v>
      </c>
    </row>
    <row r="9" ht="40.5" spans="1:6">
      <c r="A9" s="2">
        <v>8</v>
      </c>
      <c r="B9" s="2" t="s">
        <v>61</v>
      </c>
      <c r="C9" s="2">
        <v>8</v>
      </c>
      <c r="D9" s="2">
        <v>460</v>
      </c>
      <c r="E9" s="2" t="s">
        <v>31</v>
      </c>
      <c r="F9" s="2" t="s">
        <v>433</v>
      </c>
    </row>
    <row r="10" spans="1:6">
      <c r="A10" s="2">
        <v>9</v>
      </c>
      <c r="B10" s="2" t="s">
        <v>64</v>
      </c>
      <c r="C10" s="2">
        <v>1</v>
      </c>
      <c r="D10" s="2">
        <v>40</v>
      </c>
      <c r="E10" s="2" t="s">
        <v>31</v>
      </c>
      <c r="F10" s="2" t="s">
        <v>63</v>
      </c>
    </row>
    <row r="11" spans="1:6">
      <c r="A11" s="2">
        <v>10</v>
      </c>
      <c r="B11" s="2" t="s">
        <v>71</v>
      </c>
      <c r="C11" s="2">
        <v>3</v>
      </c>
      <c r="D11" s="2">
        <v>190</v>
      </c>
      <c r="E11" s="2" t="s">
        <v>31</v>
      </c>
      <c r="F11" s="2" t="s">
        <v>434</v>
      </c>
    </row>
    <row r="12" spans="1:6">
      <c r="A12" s="2">
        <v>11</v>
      </c>
      <c r="B12" s="2" t="s">
        <v>78</v>
      </c>
      <c r="C12" s="2">
        <v>2</v>
      </c>
      <c r="D12" s="2">
        <v>50</v>
      </c>
      <c r="E12" s="2" t="s">
        <v>74</v>
      </c>
      <c r="F12" s="2" t="s">
        <v>435</v>
      </c>
    </row>
    <row r="13" ht="54" spans="1:6">
      <c r="A13" s="2">
        <v>12</v>
      </c>
      <c r="B13" s="2" t="s">
        <v>98</v>
      </c>
      <c r="C13" s="2">
        <v>9</v>
      </c>
      <c r="D13" s="2">
        <v>360</v>
      </c>
      <c r="E13" s="2" t="s">
        <v>74</v>
      </c>
      <c r="F13" s="2" t="s">
        <v>436</v>
      </c>
    </row>
    <row r="14" ht="40.5" spans="1:6">
      <c r="A14" s="2">
        <v>13</v>
      </c>
      <c r="B14" s="2" t="s">
        <v>111</v>
      </c>
      <c r="C14" s="2">
        <v>6</v>
      </c>
      <c r="D14" s="2">
        <v>240</v>
      </c>
      <c r="E14" s="2" t="s">
        <v>74</v>
      </c>
      <c r="F14" s="2" t="s">
        <v>437</v>
      </c>
    </row>
    <row r="15" spans="1:6">
      <c r="A15" s="2">
        <v>14</v>
      </c>
      <c r="B15" s="2" t="s">
        <v>118</v>
      </c>
      <c r="C15" s="2">
        <v>2</v>
      </c>
      <c r="D15" s="2">
        <v>50</v>
      </c>
      <c r="E15" s="2" t="s">
        <v>114</v>
      </c>
      <c r="F15" s="2" t="s">
        <v>438</v>
      </c>
    </row>
    <row r="16" spans="1:6">
      <c r="A16" s="2">
        <v>15</v>
      </c>
      <c r="B16" s="2" t="s">
        <v>125</v>
      </c>
      <c r="C16" s="2">
        <v>2</v>
      </c>
      <c r="D16" s="2">
        <v>215</v>
      </c>
      <c r="E16" s="2" t="s">
        <v>121</v>
      </c>
      <c r="F16" s="2" t="s">
        <v>439</v>
      </c>
    </row>
    <row r="17" spans="1:6">
      <c r="A17" s="2">
        <v>16</v>
      </c>
      <c r="B17" s="2" t="s">
        <v>129</v>
      </c>
      <c r="C17" s="2">
        <v>1</v>
      </c>
      <c r="D17" s="2">
        <v>96</v>
      </c>
      <c r="E17" s="2" t="s">
        <v>128</v>
      </c>
      <c r="F17" s="2" t="s">
        <v>127</v>
      </c>
    </row>
    <row r="18" spans="1:6">
      <c r="A18" s="2">
        <v>17</v>
      </c>
      <c r="B18" s="2" t="s">
        <v>137</v>
      </c>
      <c r="C18" s="2">
        <v>2</v>
      </c>
      <c r="D18" s="2">
        <v>24</v>
      </c>
      <c r="E18" s="2" t="s">
        <v>133</v>
      </c>
      <c r="F18" s="2" t="s">
        <v>440</v>
      </c>
    </row>
    <row r="19" spans="1:6">
      <c r="A19" s="2">
        <v>18</v>
      </c>
      <c r="B19" s="2" t="s">
        <v>40</v>
      </c>
      <c r="C19" s="2">
        <v>1</v>
      </c>
      <c r="D19" s="2">
        <v>23.25</v>
      </c>
      <c r="E19" s="2" t="s">
        <v>140</v>
      </c>
      <c r="F19" s="2" t="s">
        <v>139</v>
      </c>
    </row>
    <row r="20" spans="1:6">
      <c r="A20" s="2">
        <v>19</v>
      </c>
      <c r="B20" s="2" t="s">
        <v>40</v>
      </c>
      <c r="C20" s="2">
        <v>2</v>
      </c>
      <c r="D20" s="2">
        <v>64.86</v>
      </c>
      <c r="E20" s="2" t="s">
        <v>140</v>
      </c>
      <c r="F20" s="2" t="s">
        <v>441</v>
      </c>
    </row>
    <row r="21" ht="67.5" spans="1:6">
      <c r="A21" s="2">
        <v>20</v>
      </c>
      <c r="B21" s="2" t="s">
        <v>40</v>
      </c>
      <c r="C21" s="2">
        <v>12</v>
      </c>
      <c r="D21" s="2">
        <v>228.83</v>
      </c>
      <c r="E21" s="2" t="s">
        <v>140</v>
      </c>
      <c r="F21" s="2" t="s">
        <v>442</v>
      </c>
    </row>
    <row r="22" spans="1:6">
      <c r="A22" s="2">
        <v>21</v>
      </c>
      <c r="B22" s="2" t="s">
        <v>40</v>
      </c>
      <c r="C22" s="2">
        <v>1</v>
      </c>
      <c r="D22" s="2">
        <v>18.9</v>
      </c>
      <c r="E22" s="2" t="s">
        <v>140</v>
      </c>
      <c r="F22" s="2" t="s">
        <v>172</v>
      </c>
    </row>
    <row r="23" ht="40.5" spans="1:6">
      <c r="A23" s="2">
        <v>22</v>
      </c>
      <c r="B23" s="2" t="s">
        <v>40</v>
      </c>
      <c r="C23" s="2">
        <v>8</v>
      </c>
      <c r="D23" s="2">
        <v>161.54</v>
      </c>
      <c r="E23" s="2" t="s">
        <v>140</v>
      </c>
      <c r="F23" s="2" t="s">
        <v>443</v>
      </c>
    </row>
    <row r="24" spans="1:6">
      <c r="A24" s="2">
        <v>23</v>
      </c>
      <c r="B24" s="2" t="s">
        <v>40</v>
      </c>
      <c r="C24" s="2">
        <v>2</v>
      </c>
      <c r="D24" s="2">
        <v>41.79</v>
      </c>
      <c r="E24" s="2" t="s">
        <v>140</v>
      </c>
      <c r="F24" s="2" t="s">
        <v>444</v>
      </c>
    </row>
    <row r="25" spans="1:6">
      <c r="A25" s="2">
        <v>24</v>
      </c>
      <c r="B25" s="2" t="s">
        <v>40</v>
      </c>
      <c r="C25" s="2">
        <v>2</v>
      </c>
      <c r="D25" s="2">
        <v>18.2</v>
      </c>
      <c r="E25" s="2" t="s">
        <v>140</v>
      </c>
      <c r="F25" s="2" t="s">
        <v>445</v>
      </c>
    </row>
    <row r="26" ht="27" spans="1:6">
      <c r="A26" s="2">
        <v>25</v>
      </c>
      <c r="B26" s="2" t="s">
        <v>40</v>
      </c>
      <c r="C26" s="2">
        <v>4</v>
      </c>
      <c r="D26" s="2">
        <v>66.6</v>
      </c>
      <c r="E26" s="2" t="s">
        <v>140</v>
      </c>
      <c r="F26" s="2" t="s">
        <v>446</v>
      </c>
    </row>
    <row r="27" ht="27" spans="1:6">
      <c r="A27" s="2">
        <v>26</v>
      </c>
      <c r="B27" s="2" t="s">
        <v>40</v>
      </c>
      <c r="C27" s="2">
        <v>4</v>
      </c>
      <c r="D27" s="2">
        <v>66.6</v>
      </c>
      <c r="E27" s="2" t="s">
        <v>140</v>
      </c>
      <c r="F27" s="2" t="s">
        <v>447</v>
      </c>
    </row>
    <row r="28" spans="1:6">
      <c r="A28" s="2">
        <v>27</v>
      </c>
      <c r="B28" s="2" t="s">
        <v>216</v>
      </c>
      <c r="C28" s="2">
        <v>1</v>
      </c>
      <c r="D28" s="2">
        <v>20.65</v>
      </c>
      <c r="E28" s="2" t="s">
        <v>140</v>
      </c>
      <c r="F28" s="2" t="s">
        <v>215</v>
      </c>
    </row>
    <row r="29" spans="1:6">
      <c r="A29" s="2">
        <v>28</v>
      </c>
      <c r="B29" s="2" t="s">
        <v>220</v>
      </c>
      <c r="C29" s="2">
        <v>1</v>
      </c>
      <c r="D29" s="2">
        <v>40</v>
      </c>
      <c r="E29" s="2" t="s">
        <v>219</v>
      </c>
      <c r="F29" s="2" t="s">
        <v>218</v>
      </c>
    </row>
    <row r="30" ht="27" spans="1:6">
      <c r="A30" s="2">
        <v>29</v>
      </c>
      <c r="B30" s="2" t="s">
        <v>231</v>
      </c>
      <c r="C30" s="2">
        <v>4</v>
      </c>
      <c r="D30" s="2">
        <v>80</v>
      </c>
      <c r="E30" s="2" t="s">
        <v>219</v>
      </c>
      <c r="F30" s="2" t="s">
        <v>448</v>
      </c>
    </row>
    <row r="31" spans="1:6">
      <c r="A31" s="2">
        <v>30</v>
      </c>
      <c r="B31" s="2" t="s">
        <v>236</v>
      </c>
      <c r="C31" s="2">
        <v>2</v>
      </c>
      <c r="D31" s="2">
        <v>40</v>
      </c>
      <c r="E31" s="2" t="s">
        <v>219</v>
      </c>
      <c r="F31" s="2" t="s">
        <v>449</v>
      </c>
    </row>
    <row r="32" spans="1:6">
      <c r="A32" s="2">
        <v>31</v>
      </c>
      <c r="B32" s="2" t="s">
        <v>242</v>
      </c>
      <c r="C32" s="2">
        <v>2</v>
      </c>
      <c r="D32" s="2">
        <v>40</v>
      </c>
      <c r="E32" s="2" t="s">
        <v>239</v>
      </c>
      <c r="F32" s="2" t="s">
        <v>450</v>
      </c>
    </row>
    <row r="33" spans="1:6">
      <c r="A33" s="2">
        <v>32</v>
      </c>
      <c r="B33" s="2" t="s">
        <v>247</v>
      </c>
      <c r="C33" s="2">
        <v>1</v>
      </c>
      <c r="D33" s="2">
        <v>25</v>
      </c>
      <c r="E33" s="2" t="s">
        <v>246</v>
      </c>
      <c r="F33" s="2" t="s">
        <v>245</v>
      </c>
    </row>
    <row r="34" spans="1:6">
      <c r="A34" s="2">
        <v>33</v>
      </c>
      <c r="B34" s="2" t="s">
        <v>254</v>
      </c>
      <c r="C34" s="2">
        <v>2</v>
      </c>
      <c r="D34" s="2">
        <v>60</v>
      </c>
      <c r="E34" s="2" t="s">
        <v>246</v>
      </c>
      <c r="F34" s="2" t="s">
        <v>451</v>
      </c>
    </row>
    <row r="35" spans="1:6">
      <c r="A35" s="2">
        <v>34</v>
      </c>
      <c r="B35" s="2" t="s">
        <v>263</v>
      </c>
      <c r="C35" s="2">
        <v>3</v>
      </c>
      <c r="D35" s="2">
        <v>70</v>
      </c>
      <c r="E35" s="2" t="s">
        <v>246</v>
      </c>
      <c r="F35" s="2" t="s">
        <v>452</v>
      </c>
    </row>
    <row r="36" spans="1:6">
      <c r="A36" s="2">
        <v>35</v>
      </c>
      <c r="B36" s="2" t="s">
        <v>266</v>
      </c>
      <c r="C36" s="2">
        <v>1</v>
      </c>
      <c r="D36" s="2">
        <v>25</v>
      </c>
      <c r="E36" s="2" t="s">
        <v>246</v>
      </c>
      <c r="F36" s="2" t="s">
        <v>265</v>
      </c>
    </row>
    <row r="37" spans="1:6">
      <c r="A37" s="2">
        <v>36</v>
      </c>
      <c r="B37" s="2" t="s">
        <v>271</v>
      </c>
      <c r="C37" s="2">
        <v>1</v>
      </c>
      <c r="D37" s="2">
        <v>58</v>
      </c>
      <c r="E37" s="2" t="s">
        <v>270</v>
      </c>
      <c r="F37" s="2" t="s">
        <v>269</v>
      </c>
    </row>
    <row r="38" spans="1:6">
      <c r="A38" s="2">
        <v>37</v>
      </c>
      <c r="B38" s="2" t="s">
        <v>279</v>
      </c>
      <c r="C38" s="2">
        <v>2</v>
      </c>
      <c r="D38" s="2">
        <v>51</v>
      </c>
      <c r="E38" s="2" t="s">
        <v>275</v>
      </c>
      <c r="F38" s="2" t="s">
        <v>453</v>
      </c>
    </row>
    <row r="39" spans="1:6">
      <c r="A39" s="2">
        <v>38</v>
      </c>
      <c r="B39" s="2" t="s">
        <v>282</v>
      </c>
      <c r="C39" s="2">
        <v>1</v>
      </c>
      <c r="D39" s="2">
        <v>25</v>
      </c>
      <c r="E39" s="2" t="s">
        <v>275</v>
      </c>
      <c r="F39" s="2" t="s">
        <v>281</v>
      </c>
    </row>
    <row r="40" spans="1:6">
      <c r="A40" s="2">
        <v>39</v>
      </c>
      <c r="B40" s="2" t="s">
        <v>286</v>
      </c>
      <c r="C40" s="2">
        <v>1</v>
      </c>
      <c r="D40" s="2">
        <v>25</v>
      </c>
      <c r="E40" s="2" t="s">
        <v>285</v>
      </c>
      <c r="F40" s="2" t="s">
        <v>284</v>
      </c>
    </row>
    <row r="41" spans="1:6">
      <c r="A41" s="2">
        <v>40</v>
      </c>
      <c r="B41" s="2" t="s">
        <v>290</v>
      </c>
      <c r="C41" s="2">
        <v>1</v>
      </c>
      <c r="D41" s="2">
        <v>75</v>
      </c>
      <c r="E41" s="2" t="s">
        <v>285</v>
      </c>
      <c r="F41" s="2" t="s">
        <v>289</v>
      </c>
    </row>
    <row r="42" spans="1:6">
      <c r="A42" s="2">
        <v>41</v>
      </c>
      <c r="B42" s="2" t="s">
        <v>298</v>
      </c>
      <c r="C42" s="2">
        <v>2</v>
      </c>
      <c r="D42" s="2">
        <v>34</v>
      </c>
      <c r="E42" s="2" t="s">
        <v>294</v>
      </c>
      <c r="F42" s="2" t="s">
        <v>454</v>
      </c>
    </row>
    <row r="43" spans="1:6">
      <c r="A43" s="2">
        <v>42</v>
      </c>
      <c r="B43" s="2" t="s">
        <v>301</v>
      </c>
      <c r="C43" s="2">
        <v>1</v>
      </c>
      <c r="D43" s="2">
        <v>19</v>
      </c>
      <c r="E43" s="2" t="s">
        <v>294</v>
      </c>
      <c r="F43" s="2" t="s">
        <v>300</v>
      </c>
    </row>
    <row r="44" ht="27" spans="1:6">
      <c r="A44" s="2">
        <v>43</v>
      </c>
      <c r="B44" s="2" t="s">
        <v>311</v>
      </c>
      <c r="C44" s="2">
        <v>4</v>
      </c>
      <c r="D44" s="2">
        <v>75</v>
      </c>
      <c r="E44" s="2" t="s">
        <v>294</v>
      </c>
      <c r="F44" s="2" t="s">
        <v>455</v>
      </c>
    </row>
    <row r="45" ht="27" spans="1:6">
      <c r="A45" s="2">
        <v>44</v>
      </c>
      <c r="B45" s="2" t="s">
        <v>315</v>
      </c>
      <c r="C45" s="2">
        <v>1</v>
      </c>
      <c r="D45" s="2">
        <v>1325</v>
      </c>
      <c r="E45" s="2" t="s">
        <v>314</v>
      </c>
      <c r="F45" s="2" t="s">
        <v>313</v>
      </c>
    </row>
    <row r="46" ht="40.5" spans="1:6">
      <c r="A46" s="2">
        <v>45</v>
      </c>
      <c r="B46" s="2" t="s">
        <v>333</v>
      </c>
      <c r="C46" s="2">
        <v>7</v>
      </c>
      <c r="D46" s="2">
        <v>233</v>
      </c>
      <c r="E46" s="2" t="s">
        <v>319</v>
      </c>
      <c r="F46" s="2" t="s">
        <v>456</v>
      </c>
    </row>
    <row r="47" ht="27" spans="1:6">
      <c r="A47" s="2">
        <v>46</v>
      </c>
      <c r="B47" s="2" t="s">
        <v>336</v>
      </c>
      <c r="C47" s="2">
        <v>1</v>
      </c>
      <c r="D47" s="2">
        <v>33.3</v>
      </c>
      <c r="E47" s="2" t="s">
        <v>319</v>
      </c>
      <c r="F47" s="2" t="s">
        <v>335</v>
      </c>
    </row>
    <row r="48" ht="27" spans="1:6">
      <c r="A48" s="2">
        <v>47</v>
      </c>
      <c r="B48" s="2" t="s">
        <v>341</v>
      </c>
      <c r="C48" s="2">
        <v>2</v>
      </c>
      <c r="D48" s="2">
        <v>8</v>
      </c>
      <c r="E48" s="2" t="s">
        <v>314</v>
      </c>
      <c r="F48" s="2" t="s">
        <v>457</v>
      </c>
    </row>
    <row r="49" spans="1:6">
      <c r="A49" s="2">
        <v>48</v>
      </c>
      <c r="B49" s="2" t="s">
        <v>345</v>
      </c>
      <c r="C49" s="2">
        <v>1</v>
      </c>
      <c r="D49" s="2">
        <v>5</v>
      </c>
      <c r="E49" s="2" t="s">
        <v>128</v>
      </c>
      <c r="F49" s="2" t="s">
        <v>344</v>
      </c>
    </row>
    <row r="50" spans="1:6">
      <c r="A50" s="2">
        <v>49</v>
      </c>
      <c r="B50" s="2" t="s">
        <v>349</v>
      </c>
      <c r="C50" s="2">
        <v>1</v>
      </c>
      <c r="D50" s="2">
        <v>6</v>
      </c>
      <c r="E50" s="2" t="s">
        <v>128</v>
      </c>
      <c r="F50" s="2" t="s">
        <v>348</v>
      </c>
    </row>
    <row r="51" ht="40.5" spans="1:6">
      <c r="A51" s="2">
        <v>50</v>
      </c>
      <c r="B51" s="2" t="s">
        <v>365</v>
      </c>
      <c r="C51" s="2">
        <v>7</v>
      </c>
      <c r="D51" s="2">
        <v>131</v>
      </c>
      <c r="E51" s="2" t="s">
        <v>294</v>
      </c>
      <c r="F51" s="2" t="s">
        <v>458</v>
      </c>
    </row>
    <row r="52" ht="81" spans="1:6">
      <c r="A52" s="2">
        <v>51</v>
      </c>
      <c r="B52" s="2" t="s">
        <v>396</v>
      </c>
      <c r="C52" s="2">
        <v>15</v>
      </c>
      <c r="D52" s="2">
        <v>261</v>
      </c>
      <c r="E52" s="2" t="s">
        <v>294</v>
      </c>
      <c r="F52" s="2" t="s">
        <v>459</v>
      </c>
    </row>
    <row r="53" spans="1:6">
      <c r="A53" s="2">
        <v>52</v>
      </c>
      <c r="B53" s="2" t="s">
        <v>399</v>
      </c>
      <c r="C53" s="2">
        <v>1</v>
      </c>
      <c r="D53" s="2">
        <v>30</v>
      </c>
      <c r="E53" s="2" t="s">
        <v>239</v>
      </c>
      <c r="F53" s="2" t="s">
        <v>398</v>
      </c>
    </row>
    <row r="54" ht="27" spans="1:6">
      <c r="A54" s="2">
        <v>53</v>
      </c>
      <c r="B54" s="2" t="s">
        <v>410</v>
      </c>
      <c r="C54" s="2">
        <v>4</v>
      </c>
      <c r="D54" s="2">
        <v>90</v>
      </c>
      <c r="E54" s="2" t="s">
        <v>239</v>
      </c>
      <c r="F54" s="2" t="s">
        <v>460</v>
      </c>
    </row>
    <row r="55" spans="1:6">
      <c r="A55" s="2">
        <v>54</v>
      </c>
      <c r="B55" s="2" t="s">
        <v>414</v>
      </c>
      <c r="C55" s="2">
        <v>1</v>
      </c>
      <c r="D55" s="2">
        <v>20</v>
      </c>
      <c r="E55" s="2" t="s">
        <v>239</v>
      </c>
      <c r="F55" s="2" t="s">
        <v>413</v>
      </c>
    </row>
    <row r="56" spans="1:6">
      <c r="A56" s="2">
        <v>55</v>
      </c>
      <c r="B56" s="2" t="s">
        <v>417</v>
      </c>
      <c r="C56" s="2">
        <v>1</v>
      </c>
      <c r="D56" s="2">
        <v>25</v>
      </c>
      <c r="E56" s="2" t="s">
        <v>239</v>
      </c>
      <c r="F56" s="2" t="s">
        <v>416</v>
      </c>
    </row>
    <row r="57" spans="1:6">
      <c r="A57" s="2">
        <v>56</v>
      </c>
      <c r="B57" s="2" t="s">
        <v>423</v>
      </c>
      <c r="C57" s="2">
        <v>2</v>
      </c>
      <c r="D57" s="2">
        <v>100</v>
      </c>
      <c r="E57" s="2" t="s">
        <v>420</v>
      </c>
      <c r="F57" s="2" t="s">
        <v>461</v>
      </c>
    </row>
    <row r="58" spans="1:6">
      <c r="A58" s="2">
        <v>57</v>
      </c>
      <c r="B58" s="2" t="s">
        <v>426</v>
      </c>
      <c r="C58" s="2">
        <v>1</v>
      </c>
      <c r="D58" s="2">
        <v>25</v>
      </c>
      <c r="E58" s="2" t="s">
        <v>420</v>
      </c>
      <c r="F58" s="2" t="s">
        <v>425</v>
      </c>
    </row>
    <row r="59" spans="1:6">
      <c r="A59" s="2" t="s">
        <v>40</v>
      </c>
      <c r="B59" s="2" t="s">
        <v>40</v>
      </c>
      <c r="C59" s="2" t="s">
        <v>40</v>
      </c>
      <c r="D59" s="2" t="s">
        <v>40</v>
      </c>
      <c r="E59" s="2" t="s">
        <v>40</v>
      </c>
      <c r="F59" s="2" t="s">
        <v>40</v>
      </c>
    </row>
    <row r="60" spans="1:6">
      <c r="A60" s="2" t="s">
        <v>462</v>
      </c>
      <c r="B60" s="2" t="s">
        <v>13</v>
      </c>
      <c r="C60" s="2">
        <v>270</v>
      </c>
      <c r="D60" s="2" t="s">
        <v>12</v>
      </c>
      <c r="E60" s="2" t="s">
        <v>463</v>
      </c>
      <c r="F60" s="2"/>
    </row>
    <row r="61" spans="1:6">
      <c r="A61" s="2" t="s">
        <v>464</v>
      </c>
      <c r="B61" s="2" t="s">
        <v>18</v>
      </c>
      <c r="C61" s="2">
        <v>230</v>
      </c>
      <c r="D61" s="2" t="s">
        <v>12</v>
      </c>
      <c r="E61" s="2" t="s">
        <v>463</v>
      </c>
      <c r="F61" s="2"/>
    </row>
    <row r="62" spans="1:6">
      <c r="A62" s="2" t="s">
        <v>465</v>
      </c>
      <c r="B62" s="2" t="s">
        <v>22</v>
      </c>
      <c r="C62" s="2">
        <v>10</v>
      </c>
      <c r="D62" s="2" t="s">
        <v>21</v>
      </c>
      <c r="E62" s="2" t="s">
        <v>463</v>
      </c>
      <c r="F62" s="2"/>
    </row>
    <row r="63" spans="1:6">
      <c r="A63" s="2" t="s">
        <v>466</v>
      </c>
      <c r="B63" s="2" t="s">
        <v>27</v>
      </c>
      <c r="C63" s="2">
        <v>11</v>
      </c>
      <c r="D63" s="2" t="s">
        <v>26</v>
      </c>
      <c r="E63" s="2" t="s">
        <v>463</v>
      </c>
      <c r="F63" s="2"/>
    </row>
    <row r="64" spans="1:6">
      <c r="A64" s="2" t="s">
        <v>467</v>
      </c>
      <c r="B64" s="2" t="s">
        <v>32</v>
      </c>
      <c r="C64" s="2">
        <v>40</v>
      </c>
      <c r="D64" s="2" t="s">
        <v>31</v>
      </c>
      <c r="E64" s="2" t="s">
        <v>463</v>
      </c>
      <c r="F64" s="2"/>
    </row>
    <row r="65" spans="1:6">
      <c r="A65" s="2" t="s">
        <v>468</v>
      </c>
      <c r="B65" s="2" t="s">
        <v>36</v>
      </c>
      <c r="C65" s="2">
        <v>50</v>
      </c>
      <c r="D65" s="2" t="s">
        <v>31</v>
      </c>
      <c r="E65" s="2" t="s">
        <v>463</v>
      </c>
      <c r="F65" s="2"/>
    </row>
    <row r="66" spans="1:6">
      <c r="A66" s="2" t="s">
        <v>469</v>
      </c>
      <c r="B66" s="2" t="s">
        <v>43</v>
      </c>
      <c r="C66" s="2">
        <v>80</v>
      </c>
      <c r="D66" s="2" t="s">
        <v>31</v>
      </c>
      <c r="E66" s="2" t="s">
        <v>463</v>
      </c>
      <c r="F66" s="2"/>
    </row>
    <row r="67" spans="1:6">
      <c r="A67" s="2" t="s">
        <v>470</v>
      </c>
      <c r="B67" s="2" t="s">
        <v>61</v>
      </c>
      <c r="C67" s="2">
        <v>460</v>
      </c>
      <c r="D67" s="2" t="s">
        <v>31</v>
      </c>
      <c r="E67" s="2" t="s">
        <v>463</v>
      </c>
      <c r="F67" s="2"/>
    </row>
    <row r="68" spans="1:6">
      <c r="A68" s="2" t="s">
        <v>471</v>
      </c>
      <c r="B68" s="2" t="s">
        <v>64</v>
      </c>
      <c r="C68" s="2">
        <v>40</v>
      </c>
      <c r="D68" s="2" t="s">
        <v>31</v>
      </c>
      <c r="E68" s="2" t="s">
        <v>463</v>
      </c>
      <c r="F68" s="2"/>
    </row>
    <row r="69" spans="1:6">
      <c r="A69" s="2" t="s">
        <v>472</v>
      </c>
      <c r="B69" s="2" t="s">
        <v>71</v>
      </c>
      <c r="C69" s="2">
        <v>190</v>
      </c>
      <c r="D69" s="2" t="s">
        <v>31</v>
      </c>
      <c r="E69" s="2" t="s">
        <v>463</v>
      </c>
      <c r="F69" s="2"/>
    </row>
    <row r="70" spans="1:6">
      <c r="A70" s="2" t="s">
        <v>473</v>
      </c>
      <c r="B70" s="2" t="s">
        <v>78</v>
      </c>
      <c r="C70" s="2">
        <v>50</v>
      </c>
      <c r="D70" s="2" t="s">
        <v>74</v>
      </c>
      <c r="E70" s="2" t="s">
        <v>463</v>
      </c>
      <c r="F70" s="2"/>
    </row>
    <row r="71" spans="1:6">
      <c r="A71" s="2" t="s">
        <v>474</v>
      </c>
      <c r="B71" s="2" t="s">
        <v>98</v>
      </c>
      <c r="C71" s="2">
        <v>360</v>
      </c>
      <c r="D71" s="2" t="s">
        <v>74</v>
      </c>
      <c r="E71" s="2" t="s">
        <v>463</v>
      </c>
      <c r="F71" s="2"/>
    </row>
    <row r="72" spans="1:6">
      <c r="A72" s="2" t="s">
        <v>475</v>
      </c>
      <c r="B72" s="2" t="s">
        <v>111</v>
      </c>
      <c r="C72" s="2">
        <v>240</v>
      </c>
      <c r="D72" s="2" t="s">
        <v>74</v>
      </c>
      <c r="E72" s="2" t="s">
        <v>463</v>
      </c>
      <c r="F72" s="2"/>
    </row>
    <row r="73" spans="1:6">
      <c r="A73" s="2" t="s">
        <v>476</v>
      </c>
      <c r="B73" s="2" t="s">
        <v>118</v>
      </c>
      <c r="C73" s="2">
        <v>50</v>
      </c>
      <c r="D73" s="2" t="s">
        <v>114</v>
      </c>
      <c r="E73" s="2" t="s">
        <v>463</v>
      </c>
      <c r="F73" s="2"/>
    </row>
    <row r="74" spans="1:6">
      <c r="A74" s="2" t="s">
        <v>477</v>
      </c>
      <c r="B74" s="2" t="s">
        <v>125</v>
      </c>
      <c r="C74" s="2">
        <v>215</v>
      </c>
      <c r="D74" s="2" t="s">
        <v>121</v>
      </c>
      <c r="E74" s="2" t="s">
        <v>463</v>
      </c>
      <c r="F74" s="2"/>
    </row>
    <row r="75" spans="1:6">
      <c r="A75" s="2" t="s">
        <v>478</v>
      </c>
      <c r="B75" s="2" t="s">
        <v>129</v>
      </c>
      <c r="C75" s="2">
        <v>96</v>
      </c>
      <c r="D75" s="2" t="s">
        <v>128</v>
      </c>
      <c r="E75" s="2" t="s">
        <v>463</v>
      </c>
      <c r="F75" s="2"/>
    </row>
    <row r="76" spans="1:6">
      <c r="A76" s="2" t="s">
        <v>479</v>
      </c>
      <c r="B76" s="2" t="s">
        <v>137</v>
      </c>
      <c r="C76" s="2">
        <v>24</v>
      </c>
      <c r="D76" s="2" t="s">
        <v>133</v>
      </c>
      <c r="E76" s="2" t="s">
        <v>463</v>
      </c>
      <c r="F76" s="2"/>
    </row>
    <row r="77" spans="1:6">
      <c r="A77" s="2" t="s">
        <v>480</v>
      </c>
      <c r="B77" s="2" t="s">
        <v>216</v>
      </c>
      <c r="C77" s="2">
        <v>711.22</v>
      </c>
      <c r="D77" s="2" t="s">
        <v>140</v>
      </c>
      <c r="E77" s="2" t="s">
        <v>463</v>
      </c>
      <c r="F77" s="2"/>
    </row>
    <row r="78" spans="1:6">
      <c r="A78" s="2" t="s">
        <v>481</v>
      </c>
      <c r="B78" s="2" t="s">
        <v>220</v>
      </c>
      <c r="C78" s="2">
        <v>40</v>
      </c>
      <c r="D78" s="2" t="s">
        <v>219</v>
      </c>
      <c r="E78" s="2" t="s">
        <v>463</v>
      </c>
      <c r="F78" s="2"/>
    </row>
    <row r="79" spans="1:6">
      <c r="A79" s="2" t="s">
        <v>482</v>
      </c>
      <c r="B79" s="2" t="s">
        <v>231</v>
      </c>
      <c r="C79" s="2">
        <v>80</v>
      </c>
      <c r="D79" s="2" t="s">
        <v>219</v>
      </c>
      <c r="E79" s="2" t="s">
        <v>463</v>
      </c>
      <c r="F79" s="2"/>
    </row>
    <row r="80" spans="1:6">
      <c r="A80" s="2" t="s">
        <v>483</v>
      </c>
      <c r="B80" s="2" t="s">
        <v>236</v>
      </c>
      <c r="C80" s="2">
        <v>40</v>
      </c>
      <c r="D80" s="2" t="s">
        <v>219</v>
      </c>
      <c r="E80" s="2" t="s">
        <v>463</v>
      </c>
      <c r="F80" s="2"/>
    </row>
    <row r="81" spans="1:6">
      <c r="A81" s="2" t="s">
        <v>484</v>
      </c>
      <c r="B81" s="2" t="s">
        <v>242</v>
      </c>
      <c r="C81" s="2">
        <v>40</v>
      </c>
      <c r="D81" s="2" t="s">
        <v>239</v>
      </c>
      <c r="E81" s="2" t="s">
        <v>463</v>
      </c>
      <c r="F81" s="2"/>
    </row>
    <row r="82" spans="1:6">
      <c r="A82" s="2" t="s">
        <v>485</v>
      </c>
      <c r="B82" s="2" t="s">
        <v>247</v>
      </c>
      <c r="C82" s="2">
        <v>25</v>
      </c>
      <c r="D82" s="2" t="s">
        <v>246</v>
      </c>
      <c r="E82" s="2" t="s">
        <v>463</v>
      </c>
      <c r="F82" s="2"/>
    </row>
    <row r="83" spans="1:6">
      <c r="A83" s="2" t="s">
        <v>486</v>
      </c>
      <c r="B83" s="2" t="s">
        <v>254</v>
      </c>
      <c r="C83" s="2">
        <v>60</v>
      </c>
      <c r="D83" s="2" t="s">
        <v>246</v>
      </c>
      <c r="E83" s="2" t="s">
        <v>463</v>
      </c>
      <c r="F83" s="2"/>
    </row>
    <row r="84" spans="1:6">
      <c r="A84" s="2" t="s">
        <v>487</v>
      </c>
      <c r="B84" s="2" t="s">
        <v>263</v>
      </c>
      <c r="C84" s="2">
        <v>70</v>
      </c>
      <c r="D84" s="2" t="s">
        <v>246</v>
      </c>
      <c r="E84" s="2" t="s">
        <v>463</v>
      </c>
      <c r="F84" s="2"/>
    </row>
    <row r="85" spans="1:6">
      <c r="A85" s="2" t="s">
        <v>488</v>
      </c>
      <c r="B85" s="2" t="s">
        <v>266</v>
      </c>
      <c r="C85" s="2">
        <v>25</v>
      </c>
      <c r="D85" s="2" t="s">
        <v>246</v>
      </c>
      <c r="E85" s="2" t="s">
        <v>463</v>
      </c>
      <c r="F85" s="2"/>
    </row>
    <row r="86" spans="1:6">
      <c r="A86" s="2" t="s">
        <v>489</v>
      </c>
      <c r="B86" s="2" t="s">
        <v>271</v>
      </c>
      <c r="C86" s="2">
        <v>58</v>
      </c>
      <c r="D86" s="2" t="s">
        <v>270</v>
      </c>
      <c r="E86" s="2" t="s">
        <v>463</v>
      </c>
      <c r="F86" s="2"/>
    </row>
    <row r="87" spans="1:6">
      <c r="A87" s="2" t="s">
        <v>490</v>
      </c>
      <c r="B87" s="2" t="s">
        <v>279</v>
      </c>
      <c r="C87" s="2">
        <v>51</v>
      </c>
      <c r="D87" s="2" t="s">
        <v>275</v>
      </c>
      <c r="E87" s="2" t="s">
        <v>463</v>
      </c>
      <c r="F87" s="2"/>
    </row>
    <row r="88" spans="1:6">
      <c r="A88" s="2" t="s">
        <v>491</v>
      </c>
      <c r="B88" s="2" t="s">
        <v>282</v>
      </c>
      <c r="C88" s="2">
        <v>25</v>
      </c>
      <c r="D88" s="2" t="s">
        <v>275</v>
      </c>
      <c r="E88" s="2" t="s">
        <v>463</v>
      </c>
      <c r="F88" s="2"/>
    </row>
    <row r="89" spans="1:6">
      <c r="A89" s="2" t="s">
        <v>492</v>
      </c>
      <c r="B89" s="2" t="s">
        <v>286</v>
      </c>
      <c r="C89" s="2">
        <v>25</v>
      </c>
      <c r="D89" s="2" t="s">
        <v>285</v>
      </c>
      <c r="E89" s="2" t="s">
        <v>463</v>
      </c>
      <c r="F89" s="2"/>
    </row>
    <row r="90" spans="1:6">
      <c r="A90" s="2" t="s">
        <v>493</v>
      </c>
      <c r="B90" s="2" t="s">
        <v>290</v>
      </c>
      <c r="C90" s="2">
        <v>75</v>
      </c>
      <c r="D90" s="2" t="s">
        <v>285</v>
      </c>
      <c r="E90" s="2" t="s">
        <v>463</v>
      </c>
      <c r="F90" s="2"/>
    </row>
    <row r="91" spans="1:6">
      <c r="A91" s="2" t="s">
        <v>494</v>
      </c>
      <c r="B91" s="2" t="s">
        <v>298</v>
      </c>
      <c r="C91" s="2">
        <v>34</v>
      </c>
      <c r="D91" s="2" t="s">
        <v>294</v>
      </c>
      <c r="E91" s="2" t="s">
        <v>463</v>
      </c>
      <c r="F91" s="2"/>
    </row>
    <row r="92" spans="1:6">
      <c r="A92" s="2" t="s">
        <v>495</v>
      </c>
      <c r="B92" s="2" t="s">
        <v>301</v>
      </c>
      <c r="C92" s="2">
        <v>19</v>
      </c>
      <c r="D92" s="2" t="s">
        <v>294</v>
      </c>
      <c r="E92" s="2" t="s">
        <v>463</v>
      </c>
      <c r="F92" s="2"/>
    </row>
    <row r="93" spans="1:6">
      <c r="A93" s="2" t="s">
        <v>496</v>
      </c>
      <c r="B93" s="2" t="s">
        <v>311</v>
      </c>
      <c r="C93" s="2">
        <v>75</v>
      </c>
      <c r="D93" s="2" t="s">
        <v>294</v>
      </c>
      <c r="E93" s="2" t="s">
        <v>463</v>
      </c>
      <c r="F93" s="2"/>
    </row>
    <row r="94" ht="27" spans="1:6">
      <c r="A94" s="2" t="s">
        <v>497</v>
      </c>
      <c r="B94" s="2" t="s">
        <v>315</v>
      </c>
      <c r="C94" s="2">
        <v>1325</v>
      </c>
      <c r="D94" s="2" t="s">
        <v>314</v>
      </c>
      <c r="E94" s="2" t="s">
        <v>463</v>
      </c>
      <c r="F94" s="2"/>
    </row>
    <row r="95" ht="27" spans="1:6">
      <c r="A95" s="2" t="s">
        <v>498</v>
      </c>
      <c r="B95" s="2" t="s">
        <v>333</v>
      </c>
      <c r="C95" s="2">
        <v>233</v>
      </c>
      <c r="D95" s="2" t="s">
        <v>319</v>
      </c>
      <c r="E95" s="2" t="s">
        <v>463</v>
      </c>
      <c r="F95" s="2"/>
    </row>
    <row r="96" ht="27" spans="1:6">
      <c r="A96" s="2" t="s">
        <v>499</v>
      </c>
      <c r="B96" s="2" t="s">
        <v>336</v>
      </c>
      <c r="C96" s="2">
        <v>33</v>
      </c>
      <c r="D96" s="2" t="s">
        <v>319</v>
      </c>
      <c r="E96" s="2" t="s">
        <v>463</v>
      </c>
      <c r="F96" s="2"/>
    </row>
    <row r="97" ht="27" spans="1:6">
      <c r="A97" s="2" t="s">
        <v>500</v>
      </c>
      <c r="B97" s="2" t="s">
        <v>341</v>
      </c>
      <c r="C97" s="2">
        <v>8</v>
      </c>
      <c r="D97" s="2" t="s">
        <v>314</v>
      </c>
      <c r="E97" s="2" t="s">
        <v>463</v>
      </c>
      <c r="F97" s="2"/>
    </row>
    <row r="98" spans="1:6">
      <c r="A98" s="2" t="s">
        <v>501</v>
      </c>
      <c r="B98" s="2" t="s">
        <v>345</v>
      </c>
      <c r="C98" s="2">
        <v>5</v>
      </c>
      <c r="D98" s="2" t="s">
        <v>128</v>
      </c>
      <c r="E98" s="2" t="s">
        <v>463</v>
      </c>
      <c r="F98" s="2"/>
    </row>
    <row r="99" spans="1:6">
      <c r="A99" s="2" t="s">
        <v>502</v>
      </c>
      <c r="B99" s="2" t="s">
        <v>349</v>
      </c>
      <c r="C99" s="2">
        <v>6</v>
      </c>
      <c r="D99" s="2" t="s">
        <v>128</v>
      </c>
      <c r="E99" s="2" t="s">
        <v>463</v>
      </c>
      <c r="F99" s="2"/>
    </row>
    <row r="100" spans="1:6">
      <c r="A100" s="2" t="s">
        <v>503</v>
      </c>
      <c r="B100" s="2" t="s">
        <v>365</v>
      </c>
      <c r="C100" s="2">
        <v>131</v>
      </c>
      <c r="D100" s="2" t="s">
        <v>294</v>
      </c>
      <c r="E100" s="2" t="s">
        <v>463</v>
      </c>
      <c r="F100" s="2"/>
    </row>
    <row r="101" spans="1:6">
      <c r="A101" s="2" t="s">
        <v>504</v>
      </c>
      <c r="B101" s="2" t="s">
        <v>396</v>
      </c>
      <c r="C101" s="2">
        <v>261</v>
      </c>
      <c r="D101" s="2" t="s">
        <v>294</v>
      </c>
      <c r="E101" s="2" t="s">
        <v>463</v>
      </c>
      <c r="F101" s="2"/>
    </row>
    <row r="102" spans="1:6">
      <c r="A102" s="2" t="s">
        <v>505</v>
      </c>
      <c r="B102" s="2" t="s">
        <v>399</v>
      </c>
      <c r="C102" s="2">
        <v>30</v>
      </c>
      <c r="D102" s="2" t="s">
        <v>239</v>
      </c>
      <c r="E102" s="2" t="s">
        <v>463</v>
      </c>
      <c r="F102" s="2"/>
    </row>
    <row r="103" spans="1:6">
      <c r="A103" s="2" t="s">
        <v>506</v>
      </c>
      <c r="B103" s="2" t="s">
        <v>410</v>
      </c>
      <c r="C103" s="2">
        <v>90</v>
      </c>
      <c r="D103" s="2" t="s">
        <v>239</v>
      </c>
      <c r="E103" s="2" t="s">
        <v>463</v>
      </c>
      <c r="F103" s="2"/>
    </row>
    <row r="104" spans="1:6">
      <c r="A104" s="2" t="s">
        <v>507</v>
      </c>
      <c r="B104" s="2" t="s">
        <v>414</v>
      </c>
      <c r="C104" s="2">
        <v>20</v>
      </c>
      <c r="D104" s="2" t="s">
        <v>239</v>
      </c>
      <c r="E104" s="2" t="s">
        <v>463</v>
      </c>
      <c r="F104" s="2"/>
    </row>
    <row r="105" spans="1:6">
      <c r="A105" s="2" t="s">
        <v>508</v>
      </c>
      <c r="B105" s="2" t="s">
        <v>417</v>
      </c>
      <c r="C105" s="2">
        <v>25</v>
      </c>
      <c r="D105" s="2" t="s">
        <v>239</v>
      </c>
      <c r="E105" s="2" t="s">
        <v>463</v>
      </c>
      <c r="F105" s="2"/>
    </row>
    <row r="106" spans="1:6">
      <c r="A106" s="2" t="s">
        <v>509</v>
      </c>
      <c r="B106" s="2" t="s">
        <v>423</v>
      </c>
      <c r="C106" s="2">
        <v>100</v>
      </c>
      <c r="D106" s="2" t="s">
        <v>420</v>
      </c>
      <c r="E106" s="2" t="s">
        <v>463</v>
      </c>
      <c r="F106" s="2"/>
    </row>
    <row r="107" spans="1:6">
      <c r="A107" s="2" t="s">
        <v>510</v>
      </c>
      <c r="B107" s="2" t="s">
        <v>426</v>
      </c>
      <c r="C107" s="2">
        <v>25</v>
      </c>
      <c r="D107" s="2" t="s">
        <v>420</v>
      </c>
      <c r="E107" s="2" t="s">
        <v>463</v>
      </c>
      <c r="F107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12" customWidth="1"/>
    <col min="2" max="3" width="32" customWidth="1"/>
    <col min="4" max="4" width="12" customWidth="1"/>
  </cols>
  <sheetData>
    <row r="1" spans="1:4">
      <c r="A1" s="1" t="s">
        <v>0</v>
      </c>
      <c r="B1" s="1" t="s">
        <v>511</v>
      </c>
      <c r="C1" s="1" t="s">
        <v>512</v>
      </c>
      <c r="D1" s="1" t="s">
        <v>513</v>
      </c>
    </row>
    <row r="2" spans="1:4">
      <c r="A2" s="2">
        <v>1</v>
      </c>
      <c r="B2" s="2" t="s">
        <v>514</v>
      </c>
      <c r="C2" s="2" t="s">
        <v>514</v>
      </c>
      <c r="D2" s="2" t="s">
        <v>515</v>
      </c>
    </row>
    <row r="3" spans="1:4">
      <c r="A3" s="2">
        <v>2</v>
      </c>
      <c r="B3" s="2" t="s">
        <v>516</v>
      </c>
      <c r="C3" s="2" t="s">
        <v>516</v>
      </c>
      <c r="D3" s="2" t="s">
        <v>515</v>
      </c>
    </row>
    <row r="4" spans="1:4">
      <c r="A4" s="2">
        <v>3</v>
      </c>
      <c r="B4" s="2" t="s">
        <v>517</v>
      </c>
      <c r="C4" s="2" t="s">
        <v>517</v>
      </c>
      <c r="D4" s="2" t="s">
        <v>515</v>
      </c>
    </row>
    <row r="5" spans="1:4">
      <c r="A5" s="2">
        <v>4</v>
      </c>
      <c r="B5" s="2" t="s">
        <v>518</v>
      </c>
      <c r="C5" s="2" t="s">
        <v>518</v>
      </c>
      <c r="D5" s="2" t="s">
        <v>515</v>
      </c>
    </row>
    <row r="6" spans="1:4">
      <c r="A6" s="2">
        <v>5</v>
      </c>
      <c r="B6" s="2" t="s">
        <v>519</v>
      </c>
      <c r="C6" s="2" t="s">
        <v>519</v>
      </c>
      <c r="D6" s="2" t="s">
        <v>515</v>
      </c>
    </row>
    <row r="7" spans="1:4">
      <c r="A7" s="2">
        <v>6</v>
      </c>
      <c r="B7" s="2" t="s">
        <v>520</v>
      </c>
      <c r="C7" s="2" t="s">
        <v>520</v>
      </c>
      <c r="D7" s="2" t="s">
        <v>515</v>
      </c>
    </row>
    <row r="8" spans="1:4">
      <c r="A8" s="2">
        <v>7</v>
      </c>
      <c r="B8" s="2" t="s">
        <v>521</v>
      </c>
      <c r="C8" s="2" t="s">
        <v>521</v>
      </c>
      <c r="D8" s="2" t="s">
        <v>515</v>
      </c>
    </row>
    <row r="9" spans="1:4">
      <c r="A9" s="2">
        <v>8</v>
      </c>
      <c r="B9" s="2" t="s">
        <v>522</v>
      </c>
      <c r="C9" s="2" t="s">
        <v>522</v>
      </c>
      <c r="D9" s="2" t="s">
        <v>515</v>
      </c>
    </row>
    <row r="10" spans="1:4">
      <c r="A10" s="2">
        <v>9</v>
      </c>
      <c r="B10" s="2" t="s">
        <v>523</v>
      </c>
      <c r="C10" s="2" t="s">
        <v>523</v>
      </c>
      <c r="D10" s="2" t="s">
        <v>515</v>
      </c>
    </row>
    <row r="11" spans="1:4">
      <c r="A11" s="2">
        <v>10</v>
      </c>
      <c r="B11" s="2" t="s">
        <v>524</v>
      </c>
      <c r="C11" s="2" t="s">
        <v>524</v>
      </c>
      <c r="D11" s="2" t="s">
        <v>515</v>
      </c>
    </row>
    <row r="12" spans="1:4">
      <c r="A12" s="2">
        <v>11</v>
      </c>
      <c r="B12" s="2" t="s">
        <v>525</v>
      </c>
      <c r="C12" s="2" t="s">
        <v>525</v>
      </c>
      <c r="D12" s="2" t="s">
        <v>515</v>
      </c>
    </row>
    <row r="13" spans="1:4">
      <c r="A13" s="2">
        <v>12</v>
      </c>
      <c r="B13" s="2" t="s">
        <v>526</v>
      </c>
      <c r="C13" s="2" t="s">
        <v>526</v>
      </c>
      <c r="D13" s="2" t="s">
        <v>515</v>
      </c>
    </row>
    <row r="14" spans="1:4">
      <c r="A14" s="2">
        <v>13</v>
      </c>
      <c r="B14" s="2" t="s">
        <v>527</v>
      </c>
      <c r="C14" s="2" t="s">
        <v>527</v>
      </c>
      <c r="D14" s="2" t="s">
        <v>515</v>
      </c>
    </row>
    <row r="15" spans="1:4">
      <c r="A15" s="2">
        <v>14</v>
      </c>
      <c r="B15" s="2" t="s">
        <v>528</v>
      </c>
      <c r="C15" s="2" t="s">
        <v>528</v>
      </c>
      <c r="D15" s="2" t="s">
        <v>515</v>
      </c>
    </row>
    <row r="16" spans="1:4">
      <c r="A16" s="2">
        <v>15</v>
      </c>
      <c r="B16" s="2" t="s">
        <v>529</v>
      </c>
      <c r="C16" s="2" t="s">
        <v>529</v>
      </c>
      <c r="D16" s="2" t="s">
        <v>515</v>
      </c>
    </row>
    <row r="17" spans="1:4">
      <c r="A17" s="2">
        <v>16</v>
      </c>
      <c r="B17" s="2" t="s">
        <v>530</v>
      </c>
      <c r="C17" s="2" t="s">
        <v>530</v>
      </c>
      <c r="D17" s="2" t="s">
        <v>515</v>
      </c>
    </row>
    <row r="18" spans="1:4">
      <c r="A18" s="2">
        <v>17</v>
      </c>
      <c r="B18" s="2" t="s">
        <v>531</v>
      </c>
      <c r="C18" s="2" t="s">
        <v>531</v>
      </c>
      <c r="D18" s="2" t="s">
        <v>515</v>
      </c>
    </row>
    <row r="19" spans="1:4">
      <c r="A19" s="2">
        <v>27</v>
      </c>
      <c r="B19" s="2" t="s">
        <v>532</v>
      </c>
      <c r="C19" s="2" t="s">
        <v>532</v>
      </c>
      <c r="D19" s="2" t="s">
        <v>515</v>
      </c>
    </row>
    <row r="20" spans="1:4">
      <c r="A20" s="2">
        <v>28</v>
      </c>
      <c r="B20" s="2" t="s">
        <v>533</v>
      </c>
      <c r="C20" s="2" t="s">
        <v>533</v>
      </c>
      <c r="D20" s="2" t="s">
        <v>515</v>
      </c>
    </row>
    <row r="21" spans="1:4">
      <c r="A21" s="2">
        <v>29</v>
      </c>
      <c r="B21" s="2" t="s">
        <v>534</v>
      </c>
      <c r="C21" s="2" t="s">
        <v>534</v>
      </c>
      <c r="D21" s="2" t="s">
        <v>515</v>
      </c>
    </row>
    <row r="22" spans="1:4">
      <c r="A22" s="2">
        <v>30</v>
      </c>
      <c r="B22" s="2" t="s">
        <v>535</v>
      </c>
      <c r="C22" s="2" t="s">
        <v>535</v>
      </c>
      <c r="D22" s="2" t="s">
        <v>515</v>
      </c>
    </row>
    <row r="23" spans="1:4">
      <c r="A23" s="2">
        <v>31</v>
      </c>
      <c r="B23" s="2" t="s">
        <v>536</v>
      </c>
      <c r="C23" s="2" t="s">
        <v>536</v>
      </c>
      <c r="D23" s="2" t="s">
        <v>515</v>
      </c>
    </row>
    <row r="24" spans="1:4">
      <c r="A24" s="2">
        <v>32</v>
      </c>
      <c r="B24" s="2" t="s">
        <v>537</v>
      </c>
      <c r="C24" s="2" t="s">
        <v>537</v>
      </c>
      <c r="D24" s="2" t="s">
        <v>515</v>
      </c>
    </row>
    <row r="25" spans="1:4">
      <c r="A25" s="2">
        <v>33</v>
      </c>
      <c r="B25" s="2" t="s">
        <v>538</v>
      </c>
      <c r="C25" s="2" t="s">
        <v>538</v>
      </c>
      <c r="D25" s="2" t="s">
        <v>515</v>
      </c>
    </row>
    <row r="26" spans="1:4">
      <c r="A26" s="2">
        <v>34</v>
      </c>
      <c r="B26" s="2" t="s">
        <v>539</v>
      </c>
      <c r="C26" s="2" t="s">
        <v>539</v>
      </c>
      <c r="D26" s="2" t="s">
        <v>515</v>
      </c>
    </row>
    <row r="27" spans="1:4">
      <c r="A27" s="2">
        <v>35</v>
      </c>
      <c r="B27" s="2" t="s">
        <v>540</v>
      </c>
      <c r="C27" s="2" t="s">
        <v>540</v>
      </c>
      <c r="D27" s="2" t="s">
        <v>515</v>
      </c>
    </row>
    <row r="28" spans="1:4">
      <c r="A28" s="2">
        <v>36</v>
      </c>
      <c r="B28" s="2" t="s">
        <v>541</v>
      </c>
      <c r="C28" s="2" t="s">
        <v>541</v>
      </c>
      <c r="D28" s="2" t="s">
        <v>515</v>
      </c>
    </row>
    <row r="29" spans="1:4">
      <c r="A29" s="2">
        <v>37</v>
      </c>
      <c r="B29" s="2" t="s">
        <v>542</v>
      </c>
      <c r="C29" s="2" t="s">
        <v>542</v>
      </c>
      <c r="D29" s="2" t="s">
        <v>515</v>
      </c>
    </row>
    <row r="30" spans="1:4">
      <c r="A30" s="2">
        <v>38</v>
      </c>
      <c r="B30" s="2" t="s">
        <v>543</v>
      </c>
      <c r="C30" s="2" t="s">
        <v>543</v>
      </c>
      <c r="D30" s="2" t="s">
        <v>515</v>
      </c>
    </row>
    <row r="31" spans="1:4">
      <c r="A31" s="2">
        <v>39</v>
      </c>
      <c r="B31" s="2" t="s">
        <v>544</v>
      </c>
      <c r="C31" s="2" t="s">
        <v>544</v>
      </c>
      <c r="D31" s="2" t="s">
        <v>515</v>
      </c>
    </row>
    <row r="32" spans="1:4">
      <c r="A32" s="2">
        <v>40</v>
      </c>
      <c r="B32" s="2" t="s">
        <v>545</v>
      </c>
      <c r="C32" s="2" t="s">
        <v>545</v>
      </c>
      <c r="D32" s="2" t="s">
        <v>515</v>
      </c>
    </row>
    <row r="33" spans="1:4">
      <c r="A33" s="2">
        <v>41</v>
      </c>
      <c r="B33" s="2" t="s">
        <v>546</v>
      </c>
      <c r="C33" s="2" t="s">
        <v>546</v>
      </c>
      <c r="D33" s="2" t="s">
        <v>515</v>
      </c>
    </row>
    <row r="34" spans="1:4">
      <c r="A34" s="2">
        <v>42</v>
      </c>
      <c r="B34" s="2" t="s">
        <v>547</v>
      </c>
      <c r="C34" s="2" t="s">
        <v>547</v>
      </c>
      <c r="D34" s="2" t="s">
        <v>515</v>
      </c>
    </row>
    <row r="35" spans="1:4">
      <c r="A35" s="2">
        <v>43</v>
      </c>
      <c r="B35" s="2" t="s">
        <v>548</v>
      </c>
      <c r="C35" s="2" t="s">
        <v>548</v>
      </c>
      <c r="D35" s="2" t="s">
        <v>515</v>
      </c>
    </row>
    <row r="36" ht="27" spans="1:4">
      <c r="A36" s="2">
        <v>44</v>
      </c>
      <c r="B36" s="2" t="s">
        <v>549</v>
      </c>
      <c r="C36" s="2" t="s">
        <v>549</v>
      </c>
      <c r="D36" s="2" t="s">
        <v>515</v>
      </c>
    </row>
    <row r="37" spans="1:4">
      <c r="A37" s="2">
        <v>45</v>
      </c>
      <c r="B37" s="2" t="s">
        <v>550</v>
      </c>
      <c r="C37" s="2" t="s">
        <v>550</v>
      </c>
      <c r="D37" s="2" t="s">
        <v>515</v>
      </c>
    </row>
    <row r="38" spans="1:4">
      <c r="A38" s="2">
        <v>46</v>
      </c>
      <c r="B38" s="2" t="s">
        <v>551</v>
      </c>
      <c r="C38" s="2" t="s">
        <v>551</v>
      </c>
      <c r="D38" s="2" t="s">
        <v>515</v>
      </c>
    </row>
    <row r="39" ht="27" spans="1:4">
      <c r="A39" s="2">
        <v>47</v>
      </c>
      <c r="B39" s="2" t="s">
        <v>552</v>
      </c>
      <c r="C39" s="2" t="s">
        <v>552</v>
      </c>
      <c r="D39" s="2" t="s">
        <v>515</v>
      </c>
    </row>
    <row r="40" spans="1:4">
      <c r="A40" s="2">
        <v>48</v>
      </c>
      <c r="B40" s="2" t="s">
        <v>553</v>
      </c>
      <c r="C40" s="2" t="s">
        <v>553</v>
      </c>
      <c r="D40" s="2" t="s">
        <v>515</v>
      </c>
    </row>
    <row r="41" spans="1:4">
      <c r="A41" s="2">
        <v>49</v>
      </c>
      <c r="B41" s="2" t="s">
        <v>554</v>
      </c>
      <c r="C41" s="2" t="s">
        <v>554</v>
      </c>
      <c r="D41" s="2" t="s">
        <v>515</v>
      </c>
    </row>
    <row r="42" spans="1:4">
      <c r="A42" s="2">
        <v>50</v>
      </c>
      <c r="B42" s="2" t="s">
        <v>555</v>
      </c>
      <c r="C42" s="2" t="s">
        <v>555</v>
      </c>
      <c r="D42" s="2" t="s">
        <v>515</v>
      </c>
    </row>
    <row r="43" spans="1:4">
      <c r="A43" s="2">
        <v>51</v>
      </c>
      <c r="B43" s="2" t="s">
        <v>556</v>
      </c>
      <c r="C43" s="2" t="s">
        <v>556</v>
      </c>
      <c r="D43" s="2" t="s">
        <v>515</v>
      </c>
    </row>
    <row r="44" spans="1:4">
      <c r="A44" s="2">
        <v>52</v>
      </c>
      <c r="B44" s="2" t="s">
        <v>557</v>
      </c>
      <c r="C44" s="2" t="s">
        <v>557</v>
      </c>
      <c r="D44" s="2" t="s">
        <v>515</v>
      </c>
    </row>
    <row r="45" spans="1:4">
      <c r="A45" s="2">
        <v>53</v>
      </c>
      <c r="B45" s="2" t="s">
        <v>558</v>
      </c>
      <c r="C45" s="2" t="s">
        <v>558</v>
      </c>
      <c r="D45" s="2" t="s">
        <v>515</v>
      </c>
    </row>
    <row r="46" spans="1:4">
      <c r="A46" s="2">
        <v>54</v>
      </c>
      <c r="B46" s="2" t="s">
        <v>559</v>
      </c>
      <c r="C46" s="2" t="s">
        <v>559</v>
      </c>
      <c r="D46" s="2" t="s">
        <v>515</v>
      </c>
    </row>
    <row r="47" spans="1:4">
      <c r="A47" s="2">
        <v>55</v>
      </c>
      <c r="B47" s="2" t="s">
        <v>560</v>
      </c>
      <c r="C47" s="2" t="s">
        <v>560</v>
      </c>
      <c r="D47" s="2" t="s">
        <v>515</v>
      </c>
    </row>
    <row r="48" spans="1:4">
      <c r="A48" s="2">
        <v>56</v>
      </c>
      <c r="B48" s="2" t="s">
        <v>561</v>
      </c>
      <c r="C48" s="2" t="s">
        <v>561</v>
      </c>
      <c r="D48" s="2" t="s">
        <v>515</v>
      </c>
    </row>
    <row r="49" spans="1:4">
      <c r="A49" s="2">
        <v>57</v>
      </c>
      <c r="B49" s="2" t="s">
        <v>562</v>
      </c>
      <c r="C49" s="2" t="s">
        <v>562</v>
      </c>
      <c r="D49" s="2" t="s">
        <v>515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序号分组明细</vt:lpstr>
      <vt:lpstr>改名记录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国欽</cp:lastModifiedBy>
  <dcterms:created xsi:type="dcterms:W3CDTF">2026-06-29T10:18:00Z</dcterms:created>
  <dcterms:modified xsi:type="dcterms:W3CDTF">2026-06-29T10:23:36Z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7E7A5BFCE63A4425A137ADF72C9DD7EC_12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