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Sheet1" sheetId="1" r:id="rId1"/>
    <sheet name="序号分组明细" sheetId="2" r:id="rId2"/>
    <sheet name="改名记录" sheetId="3" r:id="rId3"/>
  </sheets>
  <definedNames>
    <definedName name="_xlnm._FilterDatabase" localSheetId="0" hidden="1">Sheet1!$A$1:$K$162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<sst xmlns="http://schemas.openxmlformats.org/spreadsheetml/2006/main" count="1574" uniqueCount="638">
  <si>
    <t>序号</t>
  </si>
  <si>
    <t>采购单号</t>
  </si>
  <si>
    <t>供应商</t>
  </si>
  <si>
    <t>待上传的支付凭证名</t>
  </si>
  <si>
    <t>入库金额</t>
  </si>
  <si>
    <t>日期</t>
  </si>
  <si>
    <t>金额</t>
  </si>
  <si>
    <t>差异</t>
  </si>
  <si>
    <t>系统采购金额</t>
  </si>
  <si>
    <t>状态</t>
  </si>
  <si>
    <t>备注</t>
  </si>
  <si>
    <t>MCG202606010077</t>
  </si>
  <si>
    <t>NNF拉链</t>
  </si>
  <si>
    <t/>
  </si>
  <si>
    <t>2026-06-02 13:49:23</t>
  </si>
  <si>
    <t>待上传</t>
  </si>
  <si>
    <t>3#开尾自动头 胶牙拉链 45CM</t>
  </si>
  <si>
    <t>MCG202606010072</t>
  </si>
  <si>
    <t>2026-06-02 13:49:14</t>
  </si>
  <si>
    <t>MCG202606010067</t>
  </si>
  <si>
    <t>9-NNF拉链</t>
  </si>
  <si>
    <t>2026-06-02 13:49:04</t>
  </si>
  <si>
    <t>MCG202605290103</t>
  </si>
  <si>
    <t>2026-06-03 13:38:45</t>
  </si>
  <si>
    <t>MCG202605290104</t>
  </si>
  <si>
    <t>6-NNF拉链</t>
  </si>
  <si>
    <t>2026-06-03 13:38:53</t>
  </si>
  <si>
    <t>MCG202606050018</t>
  </si>
  <si>
    <t>2026-06-06 14:46:59</t>
  </si>
  <si>
    <t>MCG202606050010</t>
  </si>
  <si>
    <t>6-2-NNF拉链</t>
  </si>
  <si>
    <t>2026-06-06 14:46:50</t>
  </si>
  <si>
    <t>MCG202605280020</t>
  </si>
  <si>
    <t>小米纺织</t>
  </si>
  <si>
    <t>2026-05-29 14:19:50</t>
  </si>
  <si>
    <t>坑条布</t>
  </si>
  <si>
    <t>MCG202605280023</t>
  </si>
  <si>
    <t>2026-05-29 14:20:09</t>
  </si>
  <si>
    <t>MCG202605280026</t>
  </si>
  <si>
    <t>2026-05-29 14:20:00</t>
  </si>
  <si>
    <t>MCG202605140031</t>
  </si>
  <si>
    <t>2026-05-16 15:47:39</t>
  </si>
  <si>
    <t>MCG202605110016</t>
  </si>
  <si>
    <t>145-小米纺织</t>
  </si>
  <si>
    <t>2026-05-12 15:55:56</t>
  </si>
  <si>
    <t>MCG202606010087</t>
  </si>
  <si>
    <t>杰兴（杰诺）布行</t>
  </si>
  <si>
    <t>20-杰兴（杰诺）布行</t>
  </si>
  <si>
    <t>2026-06-04 13:49:09</t>
  </si>
  <si>
    <t>棉涤拉架平纹-190G</t>
  </si>
  <si>
    <t>MCG202605260021</t>
  </si>
  <si>
    <t>年年发纺织</t>
  </si>
  <si>
    <t>15-年年发纺织</t>
  </si>
  <si>
    <t>2026-05-27 13:51:54</t>
  </si>
  <si>
    <t>全棉皱布</t>
  </si>
  <si>
    <t>MCG202604290057</t>
  </si>
  <si>
    <t>2026-04-30 10:51:37</t>
  </si>
  <si>
    <t>MCG202604280022</t>
  </si>
  <si>
    <t>2026-04-29 14:24:17</t>
  </si>
  <si>
    <t>人棉坑条-260G</t>
  </si>
  <si>
    <t>MCG202604270049</t>
  </si>
  <si>
    <t>2026-04-29 14:23:07</t>
  </si>
  <si>
    <t>MCG202604270018</t>
  </si>
  <si>
    <t>2026-04-28 15:46:46</t>
  </si>
  <si>
    <t>MCG202604240048</t>
  </si>
  <si>
    <t>2026-04-27 11:29:25</t>
  </si>
  <si>
    <t>MCG202604240049</t>
  </si>
  <si>
    <t>2026-04-27 11:29:16</t>
  </si>
  <si>
    <t>MCG202604240050</t>
  </si>
  <si>
    <t>2026-04-27 11:29:35</t>
  </si>
  <si>
    <t>MCG202604240051</t>
  </si>
  <si>
    <t>2026-04-27 11:29:45</t>
  </si>
  <si>
    <t>MCG202604110078</t>
  </si>
  <si>
    <t>2026-04-13 14:05:08</t>
  </si>
  <si>
    <t>MCG202604110030</t>
  </si>
  <si>
    <t>2026-04-13 14:06:29</t>
  </si>
  <si>
    <t>MCG202604110010</t>
  </si>
  <si>
    <t>2026-04-13 14:04:32</t>
  </si>
  <si>
    <t>MCG202604110015</t>
  </si>
  <si>
    <t>2026-04-13 14:05:46</t>
  </si>
  <si>
    <t>MCG202604110001</t>
  </si>
  <si>
    <t>2026-04-13 14:03:48</t>
  </si>
  <si>
    <t>MCG202606150036</t>
  </si>
  <si>
    <t>2026-04-28 15:47:19</t>
  </si>
  <si>
    <t>MCG202604130048</t>
  </si>
  <si>
    <t>2026-04-13 15:27:47</t>
  </si>
  <si>
    <t>人棉拉架罗纹-260G</t>
  </si>
  <si>
    <t>MCG202604130017</t>
  </si>
  <si>
    <t>2026-04-15 15:58:23</t>
  </si>
  <si>
    <t>棉1*1拉架罗纹-180G</t>
  </si>
  <si>
    <t>MCG202604080019</t>
  </si>
  <si>
    <t>2026-04-10 11:28:24</t>
  </si>
  <si>
    <t>MCG202604070072</t>
  </si>
  <si>
    <t>2026-04-09 11:50:19</t>
  </si>
  <si>
    <t>MCG202604070078</t>
  </si>
  <si>
    <t>2026-04-09 11:51:18</t>
  </si>
  <si>
    <t>MCG202604070026</t>
  </si>
  <si>
    <t>2026-04-09 11:53:57</t>
  </si>
  <si>
    <t>MCG202604070022</t>
  </si>
  <si>
    <t>2026-04-09 11:55:15</t>
  </si>
  <si>
    <t>MCG202604070023</t>
  </si>
  <si>
    <t>2026-04-09 11:56:11</t>
  </si>
  <si>
    <t>MCG202604070024</t>
  </si>
  <si>
    <t>2026-04-09 11:54:51</t>
  </si>
  <si>
    <t>MCG202604070025</t>
  </si>
  <si>
    <t>1070-小米纺织</t>
  </si>
  <si>
    <t>2026-04-09 11:54:19</t>
  </si>
  <si>
    <t>MCG202606150034</t>
  </si>
  <si>
    <t>111-小米纺织</t>
  </si>
  <si>
    <t>MCG202606020028</t>
  </si>
  <si>
    <t>优粤纺织</t>
  </si>
  <si>
    <t>2026-06-03 13:40:49</t>
  </si>
  <si>
    <t>MCG202606020026</t>
  </si>
  <si>
    <t>50-优粤纺织</t>
  </si>
  <si>
    <t>2026-06-03 13:40:41</t>
  </si>
  <si>
    <t>MCG202606010084</t>
  </si>
  <si>
    <t>2026-06-03 13:40:33</t>
  </si>
  <si>
    <t>坑条布-180G</t>
  </si>
  <si>
    <t>MCG202606010017</t>
  </si>
  <si>
    <t>2026-06-03 13:40:18</t>
  </si>
  <si>
    <t>坑条磨毛</t>
  </si>
  <si>
    <t>MCG202606010016</t>
  </si>
  <si>
    <t>160-优粤纺织</t>
  </si>
  <si>
    <t>2026-06-03 13:40:26</t>
  </si>
  <si>
    <t>MCG202606030012</t>
  </si>
  <si>
    <t>2026-06-05 11:31:37</t>
  </si>
  <si>
    <t>竹纤维拉架平纹-260G</t>
  </si>
  <si>
    <t>MCG202606030009</t>
  </si>
  <si>
    <t>120-优粤纺织</t>
  </si>
  <si>
    <t>2026-06-05 11:31:27</t>
  </si>
  <si>
    <t>MCG202606010080</t>
  </si>
  <si>
    <t>文盛行（原乾辰世景）</t>
  </si>
  <si>
    <t>2026-06-02 13:49:42</t>
  </si>
  <si>
    <t>涤平纹</t>
  </si>
  <si>
    <t>MCG202606010083</t>
  </si>
  <si>
    <t>2026-06-02 13:49:52</t>
  </si>
  <si>
    <t>MCG202606010002</t>
  </si>
  <si>
    <t>74-文盛行（原乾辰世景）</t>
  </si>
  <si>
    <t>2026-06-02 13:49:33</t>
  </si>
  <si>
    <t>J8851</t>
  </si>
  <si>
    <t>MCG202606030021</t>
  </si>
  <si>
    <t>2026-06-05 11:30:32</t>
  </si>
  <si>
    <t>涤平纹拉架</t>
  </si>
  <si>
    <t>MCG202606030019</t>
  </si>
  <si>
    <t>60-文盛行（原乾辰世景）</t>
  </si>
  <si>
    <t>2026-06-05 11:30:16</t>
  </si>
  <si>
    <t>MCG202606040037</t>
  </si>
  <si>
    <t>2026-06-06 14:50:17</t>
  </si>
  <si>
    <t>竹纤维拉架平纹-180G</t>
  </si>
  <si>
    <t>MCG202606040038</t>
  </si>
  <si>
    <t>2026-06-06 14:50:27</t>
  </si>
  <si>
    <t>MCG202606040003</t>
  </si>
  <si>
    <t>2026-06-06 14:49:59</t>
  </si>
  <si>
    <t>彩棉拉架平纹-180G</t>
  </si>
  <si>
    <t>MCG202606030075</t>
  </si>
  <si>
    <t>2026-06-06 14:50:09</t>
  </si>
  <si>
    <t>MCG202606030071</t>
  </si>
  <si>
    <t>2026-06-06 14:50:35</t>
  </si>
  <si>
    <t>MCG202606030069</t>
  </si>
  <si>
    <t>2026-06-06 14:50:45</t>
  </si>
  <si>
    <t>MCG202606030051</t>
  </si>
  <si>
    <t>2026-06-06 14:51:04</t>
  </si>
  <si>
    <t>MCG202606030050</t>
  </si>
  <si>
    <t>2026-06-05 18:44:33</t>
  </si>
  <si>
    <t>MCG202606030062</t>
  </si>
  <si>
    <t>445-优粤纺织</t>
  </si>
  <si>
    <t>2026-06-06 14:50:54</t>
  </si>
  <si>
    <t>牛奶丝双磨-180G</t>
  </si>
  <si>
    <t>MCG202606010075</t>
  </si>
  <si>
    <t>广新布行</t>
  </si>
  <si>
    <t>2026-06-03 13:39:08</t>
  </si>
  <si>
    <t>75D双面里</t>
  </si>
  <si>
    <t>MCG202606010070</t>
  </si>
  <si>
    <t>2026-06-03 13:39:16</t>
  </si>
  <si>
    <t>MCG202606010065</t>
  </si>
  <si>
    <t>30-广新布行</t>
  </si>
  <si>
    <t>2026-06-03 13:39:24</t>
  </si>
  <si>
    <t>MCG202605290094</t>
  </si>
  <si>
    <t>10-广新布行</t>
  </si>
  <si>
    <t>2026-06-03 13:39:00</t>
  </si>
  <si>
    <t>MCG202606050015</t>
  </si>
  <si>
    <t>2026-06-06 14:51:36</t>
  </si>
  <si>
    <t>MCG202606050007</t>
  </si>
  <si>
    <t>20-广新布行</t>
  </si>
  <si>
    <t>2026-06-06 14:51:26</t>
  </si>
  <si>
    <t>MCG202606040030</t>
  </si>
  <si>
    <t>10-2-广新布行</t>
  </si>
  <si>
    <t>2026-06-06 14:51:14</t>
  </si>
  <si>
    <t>MCG202606010001</t>
  </si>
  <si>
    <t>熙葆纺织</t>
  </si>
  <si>
    <t>50-熙葆纺织</t>
  </si>
  <si>
    <t>2026-06-03 13:40:56</t>
  </si>
  <si>
    <t>6927#晴棉</t>
  </si>
  <si>
    <t>MCG202606050001</t>
  </si>
  <si>
    <t>宝年丰布业</t>
  </si>
  <si>
    <t>22-宝年丰布业</t>
  </si>
  <si>
    <t>2026-06-06 14:53:04</t>
  </si>
  <si>
    <t>全棉拉架平纹-180G</t>
  </si>
  <si>
    <t>MCG202606040018</t>
  </si>
  <si>
    <t>2026-06-05 11:30:51</t>
  </si>
  <si>
    <t>MCG202606040019</t>
  </si>
  <si>
    <t>2026-06-05 11:31:00</t>
  </si>
  <si>
    <t>MCG202606040020</t>
  </si>
  <si>
    <t>2026-06-05 11:31:09</t>
  </si>
  <si>
    <t>MCG202606040021</t>
  </si>
  <si>
    <t>91-宝年丰布业</t>
  </si>
  <si>
    <t>2026-06-05 11:31:18</t>
  </si>
  <si>
    <t>MCG202606030001</t>
  </si>
  <si>
    <t>26-宝年丰布业</t>
  </si>
  <si>
    <t>2026-06-05 11:30:41</t>
  </si>
  <si>
    <t>MCG202606010128</t>
  </si>
  <si>
    <t>2026-06-04 13:50:18</t>
  </si>
  <si>
    <t>MCG202606010129</t>
  </si>
  <si>
    <t>2026-06-04 13:50:10</t>
  </si>
  <si>
    <t>MCG202606010130</t>
  </si>
  <si>
    <t>2026-06-04 13:50:03</t>
  </si>
  <si>
    <t>MCG202606010127</t>
  </si>
  <si>
    <t>107-宝年丰布业</t>
  </si>
  <si>
    <t>2026-06-04 13:49:55</t>
  </si>
  <si>
    <t>MCG202606010081</t>
  </si>
  <si>
    <t>2026-06-03 13:39:32</t>
  </si>
  <si>
    <t>全棉拉架坑条-180G</t>
  </si>
  <si>
    <t>MCG202606010031</t>
  </si>
  <si>
    <t>2026-06-03 13:39:47</t>
  </si>
  <si>
    <t>MCG202606010027</t>
  </si>
  <si>
    <t>50-宝年丰布业</t>
  </si>
  <si>
    <t>2026-06-03 13:39:40</t>
  </si>
  <si>
    <t>MCG202606020078</t>
  </si>
  <si>
    <t>佛山市鑫顺旺纺织有限公司</t>
  </si>
  <si>
    <t>2026-06-06 14:49:51</t>
  </si>
  <si>
    <t>涤棉拉架平纹-180G</t>
  </si>
  <si>
    <t>MCG202606020079</t>
  </si>
  <si>
    <t>2026-06-06 14:49:09</t>
  </si>
  <si>
    <t>MCG202606020074</t>
  </si>
  <si>
    <t>2026-06-06 14:49:29</t>
  </si>
  <si>
    <t>MCG202606020075</t>
  </si>
  <si>
    <t>2026-06-06 14:49:41</t>
  </si>
  <si>
    <t>MCG202606020069</t>
  </si>
  <si>
    <t>2026-06-06 14:54:59</t>
  </si>
  <si>
    <t>MCG202606020065</t>
  </si>
  <si>
    <t>2026-06-06 14:48:59</t>
  </si>
  <si>
    <t>MCG202606020064</t>
  </si>
  <si>
    <t>2026-06-06 14:48:50</t>
  </si>
  <si>
    <t>MCG202606010143</t>
  </si>
  <si>
    <t>2026-06-06 14:48:40</t>
  </si>
  <si>
    <t>MCG202606010135</t>
  </si>
  <si>
    <t>2026-06-06 14:48:31</t>
  </si>
  <si>
    <t>MCG202606010115</t>
  </si>
  <si>
    <t>700-佛山市鑫顺旺纺织有限公司</t>
  </si>
  <si>
    <t>2026-06-06 14:54:28</t>
  </si>
  <si>
    <t>MCG202606020084</t>
  </si>
  <si>
    <t>2026-06-06 14:55:08</t>
  </si>
  <si>
    <t>MCG202606020085</t>
  </si>
  <si>
    <t>70-佛山市鑫顺旺纺织有限公司</t>
  </si>
  <si>
    <t>2026-06-06 14:55:17</t>
  </si>
  <si>
    <t>MCG202606020070</t>
  </si>
  <si>
    <t>2026-06-06 14:49:20</t>
  </si>
  <si>
    <t>MCG202606010116</t>
  </si>
  <si>
    <t>2026-06-06 14:54:50</t>
  </si>
  <si>
    <t>MCG202606010108</t>
  </si>
  <si>
    <t>2026-06-06 14:54:18</t>
  </si>
  <si>
    <t>MCG202606010103</t>
  </si>
  <si>
    <t>2026-06-06 14:53:59</t>
  </si>
  <si>
    <t>MCG202606010104</t>
  </si>
  <si>
    <t>350-佛山市鑫顺旺纺织有限公司</t>
  </si>
  <si>
    <t>2026-06-06 14:54:08</t>
  </si>
  <si>
    <t>MCG202606010041</t>
  </si>
  <si>
    <t>东辉花边</t>
  </si>
  <si>
    <t>2026-06-02 13:59:22</t>
  </si>
  <si>
    <t>满幅珠片</t>
  </si>
  <si>
    <t>MCG202606010046</t>
  </si>
  <si>
    <t>2026-06-02 13:58:35</t>
  </si>
  <si>
    <t>MCG202606010049</t>
  </si>
  <si>
    <t>2026-06-02 13:58:44</t>
  </si>
  <si>
    <t>MCG202606010051</t>
  </si>
  <si>
    <t>2026-06-02 13:58:54</t>
  </si>
  <si>
    <t>MCG202606010054</t>
  </si>
  <si>
    <t>2026-06-02 13:59:04</t>
  </si>
  <si>
    <t>MCG202606010059</t>
  </si>
  <si>
    <t>240-东辉花边</t>
  </si>
  <si>
    <t>2026-06-02 13:59:13</t>
  </si>
  <si>
    <t>MCG202606050019</t>
  </si>
  <si>
    <t>隆发罗纹</t>
  </si>
  <si>
    <t>2026-06-08 14:57:05</t>
  </si>
  <si>
    <t>扁机罗纹</t>
  </si>
  <si>
    <t>MCG202606050011</t>
  </si>
  <si>
    <t>2026-06-06 14:48:17</t>
  </si>
  <si>
    <t>MCG202606050012</t>
  </si>
  <si>
    <t>2026-06-06 14:48:08</t>
  </si>
  <si>
    <t>MCG202606040033</t>
  </si>
  <si>
    <t>2026-06-06 14:52:01</t>
  </si>
  <si>
    <t>MCG202606040034</t>
  </si>
  <si>
    <t>2026-06-06 14:51:52</t>
  </si>
  <si>
    <t>MCG202606040035</t>
  </si>
  <si>
    <t>180-隆发罗纹</t>
  </si>
  <si>
    <t>2026-06-08 11:27:21</t>
  </si>
  <si>
    <t>MCG202606050040</t>
  </si>
  <si>
    <t>2026-06-06 14:53:14</t>
  </si>
  <si>
    <t>全棉2*2拉架罗纹-300G</t>
  </si>
  <si>
    <t>MCG202606050043</t>
  </si>
  <si>
    <t>40-隆发罗纹</t>
  </si>
  <si>
    <t>2026-06-06 14:53:24</t>
  </si>
  <si>
    <t>MCG202606040016</t>
  </si>
  <si>
    <t>2026-06-06 14:52:10</t>
  </si>
  <si>
    <t>棉拉架罗纹</t>
  </si>
  <si>
    <t>MCG202606040017</t>
  </si>
  <si>
    <t>2026-06-05 11:28:32</t>
  </si>
  <si>
    <t>全棉2*2拉架罗纹-400G</t>
  </si>
  <si>
    <t>MCG202606040001</t>
  </si>
  <si>
    <t>80-隆发罗纹</t>
  </si>
  <si>
    <t>2026-06-05 11:28:14</t>
  </si>
  <si>
    <t>全棉2*2拉架罗纹-460G</t>
  </si>
  <si>
    <t>MCG202606010023</t>
  </si>
  <si>
    <t>2026-06-02 13:51:55</t>
  </si>
  <si>
    <t>MCG202606010014</t>
  </si>
  <si>
    <t>2026-06-02 13:51:45</t>
  </si>
  <si>
    <t>MCG202606010012</t>
  </si>
  <si>
    <t>2026-06-02 13:51:36</t>
  </si>
  <si>
    <t>MCG202606010011</t>
  </si>
  <si>
    <t>2026-06-02 13:51:17</t>
  </si>
  <si>
    <t>MCG202606010010</t>
  </si>
  <si>
    <t>2026-06-02 13:51:08</t>
  </si>
  <si>
    <t>MCG202606010009</t>
  </si>
  <si>
    <t>150-隆发罗纹</t>
  </si>
  <si>
    <t>2026-06-02 13:51:26</t>
  </si>
  <si>
    <t>MCG202606010042</t>
  </si>
  <si>
    <t>吴江市宏达喷织厂</t>
  </si>
  <si>
    <t>2026-06-02 13:50:49</t>
  </si>
  <si>
    <t>50D四面弹</t>
  </si>
  <si>
    <t>MCG202606010045</t>
  </si>
  <si>
    <t>2026-06-02 13:50:20</t>
  </si>
  <si>
    <t>MCG202606010047</t>
  </si>
  <si>
    <t>2026-06-02 13:50:11</t>
  </si>
  <si>
    <t>MCG202606010052</t>
  </si>
  <si>
    <t>2026-06-02 13:50:58</t>
  </si>
  <si>
    <t>MCG202606010055</t>
  </si>
  <si>
    <t>2026-06-02 13:50:01</t>
  </si>
  <si>
    <t>MCG202606010056</t>
  </si>
  <si>
    <t>2026-06-02 13:50:30</t>
  </si>
  <si>
    <t>MCG202606010060</t>
  </si>
  <si>
    <t>28-吴江市宏达喷织厂</t>
  </si>
  <si>
    <t>2026-06-02 13:50:39</t>
  </si>
  <si>
    <t>MCG202606040036</t>
  </si>
  <si>
    <t>4-吴江市宏达喷织厂</t>
  </si>
  <si>
    <t>2026-06-05 11:29:43</t>
  </si>
  <si>
    <t>MCG202606010006</t>
  </si>
  <si>
    <t>蕾蕾色织</t>
  </si>
  <si>
    <t>58-蕾蕾色织</t>
  </si>
  <si>
    <t>2026-06-05 11:30:05</t>
  </si>
  <si>
    <t>色织条纹</t>
  </si>
  <si>
    <t>MCG202606020055</t>
  </si>
  <si>
    <t>进盛纺织</t>
  </si>
  <si>
    <t>2026-06-03 13:41:39</t>
  </si>
  <si>
    <t>60支人棉全工艺</t>
  </si>
  <si>
    <t>MCG202606020004</t>
  </si>
  <si>
    <t>27-进盛纺织</t>
  </si>
  <si>
    <t>2026-06-03 13:41:31</t>
  </si>
  <si>
    <t>9088全工艺</t>
  </si>
  <si>
    <t>MCG202606020057</t>
  </si>
  <si>
    <t>广盛纺织</t>
  </si>
  <si>
    <t>30-广盛纺织</t>
  </si>
  <si>
    <t>2026-06-03 13:41:12</t>
  </si>
  <si>
    <t>金银类针织面料</t>
  </si>
  <si>
    <t>MCG202606010057</t>
  </si>
  <si>
    <t>铭品布业</t>
  </si>
  <si>
    <t>15-铭品布业</t>
  </si>
  <si>
    <t>2026-06-03 13:41:04</t>
  </si>
  <si>
    <t>色织格子</t>
  </si>
  <si>
    <t>MCG202606030022</t>
  </si>
  <si>
    <t>洲发纺织</t>
  </si>
  <si>
    <t>60-洲发纺织</t>
  </si>
  <si>
    <t>2026-06-04 13:49:32</t>
  </si>
  <si>
    <t>竹纤维拉架罗纹-190G</t>
  </si>
  <si>
    <t>MCG202606040042</t>
  </si>
  <si>
    <t>25-杰兴（杰诺）布行</t>
  </si>
  <si>
    <t>2026-06-06 15:09:56</t>
  </si>
  <si>
    <t>全棉拉架平纹-190G</t>
  </si>
  <si>
    <t>MCG202606040005</t>
  </si>
  <si>
    <t>五号布社</t>
  </si>
  <si>
    <t>21-五号布社</t>
  </si>
  <si>
    <t>2026-06-06 14:45:56</t>
  </si>
  <si>
    <t>千鸟格</t>
  </si>
  <si>
    <t>MCG202606050042</t>
  </si>
  <si>
    <t>2026-06-07 11:03:55</t>
  </si>
  <si>
    <t>MCG202606050044</t>
  </si>
  <si>
    <t>30-五号布社</t>
  </si>
  <si>
    <t>2026-06-07 11:04:04</t>
  </si>
  <si>
    <t>MCG202606040039</t>
  </si>
  <si>
    <t>汕头明达纺织</t>
  </si>
  <si>
    <t>25-汕头明达纺织</t>
  </si>
  <si>
    <t>2026-06-05 11:29:34</t>
  </si>
  <si>
    <t>竹纤维拉架平纹-190G</t>
  </si>
  <si>
    <t>MCG202606030079</t>
  </si>
  <si>
    <t>琼生布行</t>
  </si>
  <si>
    <t>75-琼生布行</t>
  </si>
  <si>
    <t>2026-06-05 11:28:42</t>
  </si>
  <si>
    <t>MCG202606030004</t>
  </si>
  <si>
    <t>2026-06-04 13:49:47</t>
  </si>
  <si>
    <t>MCG202606030003</t>
  </si>
  <si>
    <t>150-琼生布行</t>
  </si>
  <si>
    <t>2026-06-04 13:49:40</t>
  </si>
  <si>
    <t>MCG202605280001</t>
  </si>
  <si>
    <t>广东健业纺织集团有限公司</t>
  </si>
  <si>
    <t>25-广东健业纺织集团有限公司</t>
  </si>
  <si>
    <t>2026-06-04 13:50:49</t>
  </si>
  <si>
    <t>夹丝棉提花</t>
  </si>
  <si>
    <t>MCG202606020031</t>
  </si>
  <si>
    <t>怡丰布行</t>
  </si>
  <si>
    <t>2026-06-04 13:50:41</t>
  </si>
  <si>
    <t>棉1*1拉架罗纹-210G</t>
  </si>
  <si>
    <t>MCG202606010121</t>
  </si>
  <si>
    <t>2026-06-04 13:50:33</t>
  </si>
  <si>
    <t>棉涤卫衣（无拉架）-300G</t>
  </si>
  <si>
    <t>MCG202606010093</t>
  </si>
  <si>
    <t>100-怡丰布行</t>
  </si>
  <si>
    <t>2026-06-04 13:50:26</t>
  </si>
  <si>
    <t>MCG202606030085</t>
  </si>
  <si>
    <t>2026-06-05 11:29:15</t>
  </si>
  <si>
    <t>MCG202606030011</t>
  </si>
  <si>
    <t>2026-06-05 11:28:57</t>
  </si>
  <si>
    <t>MCG202606030008</t>
  </si>
  <si>
    <t>70-怡丰布行</t>
  </si>
  <si>
    <t>2026-06-05 11:29:06</t>
  </si>
  <si>
    <t>MCG202606010037</t>
  </si>
  <si>
    <t>2026-06-03 13:40:10</t>
  </si>
  <si>
    <t>MCG202606010036</t>
  </si>
  <si>
    <t>2026-06-03 13:40:03</t>
  </si>
  <si>
    <t>MCG202606010020</t>
  </si>
  <si>
    <t>60-怡丰布行</t>
  </si>
  <si>
    <t>2026-06-03 13:39:55</t>
  </si>
  <si>
    <t>MCG202606030036</t>
  </si>
  <si>
    <t>2026-06-05 11:27:52</t>
  </si>
  <si>
    <t>3#尼龙注塑闭口链+自动头 65CM</t>
  </si>
  <si>
    <t>MCG202606030037</t>
  </si>
  <si>
    <t>6-3-NNF拉链</t>
  </si>
  <si>
    <t>2026-06-05 11:27:41</t>
  </si>
  <si>
    <t>3#尼龙注塑闭口链+自动头 55CM</t>
  </si>
  <si>
    <t>MCG202606040032</t>
  </si>
  <si>
    <t>2026-06-05 11:17:11</t>
  </si>
  <si>
    <t>MCG202606040026</t>
  </si>
  <si>
    <t>10-NNF拉链</t>
  </si>
  <si>
    <t>2026-06-05 11:28:02</t>
  </si>
  <si>
    <t>MCG202606050038</t>
  </si>
  <si>
    <t>新宇泰</t>
  </si>
  <si>
    <t>2026-06-06 14:53:50</t>
  </si>
  <si>
    <t>MCG202606050041</t>
  </si>
  <si>
    <t>2026-06-06 14:53:32</t>
  </si>
  <si>
    <t>MCG202606050004</t>
  </si>
  <si>
    <t>140-新宇泰</t>
  </si>
  <si>
    <t>2026-06-06 14:53:42</t>
  </si>
  <si>
    <t>针织提花</t>
  </si>
  <si>
    <t>序号/序号组合</t>
  </si>
  <si>
    <t>采购行数</t>
  </si>
  <si>
    <t>分组金额合计</t>
  </si>
  <si>
    <t>采购单号/状态</t>
  </si>
  <si>
    <t>MCG202606010077,MCG202606010072,MCG202606010067</t>
  </si>
  <si>
    <t>MCG202605290103,MCG202605290104</t>
  </si>
  <si>
    <t>MCG202606050018,MCG202606050010</t>
  </si>
  <si>
    <t>MCG202605280020,MCG202605280023,MCG202605280026</t>
  </si>
  <si>
    <t>30-小米纺织</t>
  </si>
  <si>
    <t>60-小米纺织</t>
  </si>
  <si>
    <t>MCG202604280022,MCG202604270049</t>
  </si>
  <si>
    <t>30-2-小米纺织</t>
  </si>
  <si>
    <t>MCG202604270019,MCG202604270018</t>
  </si>
  <si>
    <t>125-小米纺织</t>
  </si>
  <si>
    <t>MCG202604240048,MCG202604240049,MCG202604240050,MCG202604240051</t>
  </si>
  <si>
    <t>180-小米纺织</t>
  </si>
  <si>
    <t>MCG202604110078,MCG202604110030,MCG202604110010,MCG202604110015,MCG202604110001</t>
  </si>
  <si>
    <t>30-3-小米纺织</t>
  </si>
  <si>
    <t>MCG202604130048,MCG202604130017</t>
  </si>
  <si>
    <t>30-4-小米纺织</t>
  </si>
  <si>
    <t>210-小米纺织</t>
  </si>
  <si>
    <t>MCG202604070072,MCG202604070078,MCG202604070026,MCG202604070022,MCG202604070023,MCG202604070024,MCG202604070025</t>
  </si>
  <si>
    <t>MCG202606020028,MCG202606020026</t>
  </si>
  <si>
    <t>MCG202606010084,MCG202606010017,MCG202606010016</t>
  </si>
  <si>
    <t>MCG202606030012,MCG202606030009</t>
  </si>
  <si>
    <t>MCG202606010080,MCG202606010083,MCG202606010002</t>
  </si>
  <si>
    <t>MCG202606030021,MCG202606030019</t>
  </si>
  <si>
    <t>MCG202606040037,MCG202606040038,MCG202606040003,MCG202606030075,MCG202606030071,MCG202606030069,MCG202606030051,MCG202606030050</t>
  </si>
  <si>
    <t>MCG202606010075,MCG202606010070,MCG202606010065</t>
  </si>
  <si>
    <t>MCG202606050015,MCG202606050007</t>
  </si>
  <si>
    <t>MCG202606040018,MCG202606040019,MCG202606040020,MCG202606040021</t>
  </si>
  <si>
    <t>MCG202606010128,MCG202606010129,MCG202606010130,MCG202606010127</t>
  </si>
  <si>
    <t>MCG202606010081,MCG202606010031,MCG202606010027</t>
  </si>
  <si>
    <t>MCG202606020078,MCG202606020079,MCG202606020074,MCG202606020075,MCG202606020069,MCG202606020065,MCG202606020064,MCG202606010143,MCG202606010135,MCG202606010115</t>
  </si>
  <si>
    <t>MCG202606020084,MCG202606020085</t>
  </si>
  <si>
    <t>MCG202606020070,MCG202606010116,MCG202606010108,MCG202606010103,MCG202606010104</t>
  </si>
  <si>
    <t>MCG202606010041,MCG202606010046,MCG202606010049,MCG202606010051,MCG202606010054,MCG202606010059</t>
  </si>
  <si>
    <t>MCG202606050011,MCG202606050012</t>
  </si>
  <si>
    <t>MCG202606040033,MCG202606040034,MCG202606040035</t>
  </si>
  <si>
    <t>MCG202606050040,MCG202606050043</t>
  </si>
  <si>
    <t>MCG202606040016,MCG202606040017,MCG202606040001</t>
  </si>
  <si>
    <t>MCG202606010023,MCG202606010014,MCG202606010012,MCG202606010011,MCG202606010010,MCG202606010009</t>
  </si>
  <si>
    <t>MCG202606010042,MCG202606010045,MCG202606010047,MCG202606010052,MCG202606010055,MCG202606010056,MCG202606010060</t>
  </si>
  <si>
    <t>MCG202606020055,MCG202606020004</t>
  </si>
  <si>
    <t>MCG202606050042,MCG202606050044</t>
  </si>
  <si>
    <t>MCG202606030004,MCG202606030003</t>
  </si>
  <si>
    <t>MCG202606020031,MCG202606010121,MCG202606010093</t>
  </si>
  <si>
    <t>MCG202606030011,MCG202606030008</t>
  </si>
  <si>
    <t>MCG202606010037,MCG202606010036,MCG202606010020</t>
  </si>
  <si>
    <t>MCG202606030036,MCG202606030037</t>
  </si>
  <si>
    <t>MCG202606040032,MCG202606040026</t>
  </si>
  <si>
    <t>MCG202606050038,MCG202606050041,MCG202606050004</t>
  </si>
  <si>
    <t>1</t>
  </si>
  <si>
    <t>已分配支付凭证</t>
  </si>
  <si>
    <t>2</t>
  </si>
  <si>
    <t>3</t>
  </si>
  <si>
    <t>4,5,6</t>
  </si>
  <si>
    <t>7</t>
  </si>
  <si>
    <t>8</t>
  </si>
  <si>
    <t>缺少支付凭证</t>
  </si>
  <si>
    <t>9</t>
  </si>
  <si>
    <t>10</t>
  </si>
  <si>
    <t>11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</si>
  <si>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</si>
  <si>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</si>
  <si>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</si>
  <si>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</si>
  <si>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</si>
  <si>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</si>
  <si>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</si>
  <si>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</si>
  <si>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</si>
  <si>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</si>
  <si>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24,25</t>
  </si>
  <si>
    <t>26</t>
  </si>
  <si>
    <t>27</t>
  </si>
  <si>
    <t>28</t>
  </si>
  <si>
    <t>29</t>
  </si>
  <si>
    <t>30</t>
  </si>
  <si>
    <t>31</t>
  </si>
  <si>
    <t>已分配支付凭证；原表合计22.4，凭证22</t>
  </si>
  <si>
    <t>32</t>
  </si>
  <si>
    <t>33</t>
  </si>
  <si>
    <t>已分配支付凭证；原表合计26.1，凭证26</t>
  </si>
  <si>
    <t>34</t>
  </si>
  <si>
    <t>35</t>
  </si>
  <si>
    <t>已分配支付凭证；原表合计50.3，凭证50</t>
  </si>
  <si>
    <t>36</t>
  </si>
  <si>
    <t>37</t>
  </si>
  <si>
    <t>38</t>
  </si>
  <si>
    <t>39</t>
  </si>
  <si>
    <t>40,41,42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</si>
  <si>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</si>
  <si>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</si>
  <si>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</si>
  <si>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</si>
  <si>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</si>
  <si>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</si>
  <si>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</si>
  <si>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</si>
  <si>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</si>
  <si>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</si>
  <si>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</si>
  <si>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</si>
  <si>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</si>
  <si>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</si>
  <si>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已分配支付凭证；原表合计25.3，凭证25</t>
  </si>
  <si>
    <t>57</t>
  </si>
  <si>
    <t>58</t>
  </si>
  <si>
    <t>59</t>
  </si>
  <si>
    <t>60</t>
  </si>
  <si>
    <t>61,62</t>
  </si>
  <si>
    <t>63</t>
  </si>
  <si>
    <t>64</t>
  </si>
  <si>
    <t>65</t>
  </si>
  <si>
    <t>66</t>
  </si>
  <si>
    <t>原文件名</t>
  </si>
  <si>
    <t>新文件名</t>
  </si>
  <si>
    <t>结果</t>
  </si>
  <si>
    <t>9-NNF拉链.jpg</t>
  </si>
  <si>
    <t>无需改名</t>
  </si>
  <si>
    <t>6-NNF拉链.jpg</t>
  </si>
  <si>
    <t>6-2-NNF拉链.jpg</t>
  </si>
  <si>
    <t>145-小米纺织.jpg</t>
  </si>
  <si>
    <t>20-杰兴（杰诺）布行.jpg</t>
  </si>
  <si>
    <t>15-年年发纺织.jpg</t>
  </si>
  <si>
    <t>30-小米纺织.jpg</t>
  </si>
  <si>
    <t>60-小米纺织.jpg</t>
  </si>
  <si>
    <t>30-2-小米纺织.jpg</t>
  </si>
  <si>
    <t>125-小米纺织.jpg</t>
  </si>
  <si>
    <t>180-小米纺织.jpg</t>
  </si>
  <si>
    <t>30-3-小米纺织.jpg</t>
  </si>
  <si>
    <t>30-4-小米纺织.jpg</t>
  </si>
  <si>
    <t>210-小米纺织.jpg</t>
  </si>
  <si>
    <t>50-优粤纺织.jpg</t>
  </si>
  <si>
    <t>160-优粤纺织.jpg</t>
  </si>
  <si>
    <t>120-优粤纺织.jpg</t>
  </si>
  <si>
    <t>74-文盛行（原乾辰世景）.jpg</t>
  </si>
  <si>
    <t>60-文盛行（原乾辰世景）.jpg</t>
  </si>
  <si>
    <t>445-优粤纺织.jpg</t>
  </si>
  <si>
    <t>30-广新布行.jpg</t>
  </si>
  <si>
    <t>10-广新布行.jpg</t>
  </si>
  <si>
    <t>20-广新布行.jpg</t>
  </si>
  <si>
    <t>10-2-广新布行.jpg</t>
  </si>
  <si>
    <t>50-熙葆纺织.jpg</t>
  </si>
  <si>
    <t>91-宝年丰布业.jpg</t>
  </si>
  <si>
    <t>107-宝年丰布业.jpg</t>
  </si>
  <si>
    <t>700-佛山市鑫顺旺纺织有限公司.jpg</t>
  </si>
  <si>
    <t>70-佛山市鑫顺旺纺织有限公司.jpg</t>
  </si>
  <si>
    <t>350-佛山市鑫顺旺纺织有限公司.jpg</t>
  </si>
  <si>
    <t>240-东辉花边.jpg</t>
  </si>
  <si>
    <t>180-隆发罗纹.jpg</t>
  </si>
  <si>
    <t>40-隆发罗纹.jpg</t>
  </si>
  <si>
    <t>80-隆发罗纹.jpg</t>
  </si>
  <si>
    <t>150-隆发罗纹.jpg</t>
  </si>
  <si>
    <t>28-吴江市宏达喷织厂.jpg</t>
  </si>
  <si>
    <t>4-吴江市宏达喷织厂.jpg</t>
  </si>
  <si>
    <t>58-蕾蕾色织.jpg</t>
  </si>
  <si>
    <t>27-进盛纺织.jpg</t>
  </si>
  <si>
    <t>30-广盛纺织.jpg</t>
  </si>
  <si>
    <t>15-铭品布业.jpg</t>
  </si>
  <si>
    <t>60-洲发纺织.jpg</t>
  </si>
  <si>
    <t>25-杰兴（杰诺）布行.jpg</t>
  </si>
  <si>
    <t>21-五号布社.jpg</t>
  </si>
  <si>
    <t>30-五号布社.jpg</t>
  </si>
  <si>
    <t>75-琼生布行.jpg</t>
  </si>
  <si>
    <t>150-琼生布行.jpg</t>
  </si>
  <si>
    <t>25-广东健业纺织集团有限公司.jpg</t>
  </si>
  <si>
    <t>100-怡丰布行.jpg</t>
  </si>
  <si>
    <t>70-怡丰布行.jpg</t>
  </si>
  <si>
    <t>60-怡丰布行.jpg</t>
  </si>
  <si>
    <t>6-3-NNF拉链.jpg</t>
  </si>
  <si>
    <t>10-NNF拉链.jpg</t>
  </si>
  <si>
    <t>140-新宇泰.jpg</t>
  </si>
  <si>
    <t>22-宝年丰.jpg</t>
  </si>
  <si>
    <t>22-宝年丰布业.jpg</t>
  </si>
  <si>
    <t>已改名</t>
  </si>
  <si>
    <t>26-宝年丰.jpg</t>
  </si>
  <si>
    <t>26-宝年丰布业.jpg</t>
  </si>
  <si>
    <t>50-宝年丰.jpg</t>
  </si>
  <si>
    <t>50-宝年丰布业.jpg</t>
  </si>
  <si>
    <t>25-明达.jpg</t>
  </si>
  <si>
    <t>25-汕头明达纺织.jpg</t>
  </si>
  <si>
    <t>1070-小米.jpg</t>
  </si>
  <si>
    <t>未被原表序号使用</t>
  </si>
  <si>
    <t>20-2-杰兴.jpg</t>
  </si>
  <si>
    <t>20-怡丰.jpg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</si>
</sst>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tabSelected="1" workbookViewId="0">
      <pane ySplit="1" topLeftCell="A33" activePane="bottomLeft" state="frozen"/>
      <selection/>
      <selection pane="bottomLeft" activeCell="H48" sqref="H48"/>
    </sheetView>
  </sheetViews>
  <sheetFormatPr defaultColWidth="9" defaultRowHeight="13.5"/>
  <cols>
    <col min="1" max="1" width="13" customWidth="1"/>
    <col min="2" max="2" width="17.125" customWidth="1"/>
    <col min="3" max="3" width="23.375" customWidth="1"/>
    <col min="4" max="4" width="31.125" customWidth="1"/>
    <col min="5" max="6" width="13" customWidth="1"/>
    <col min="7" max="7" width="9.375" customWidth="1"/>
    <col min="8" max="8" width="13" customWidth="1"/>
    <col min="9" max="9" width="12.875" customWidth="1"/>
    <col min="10" max="11" width="1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.5" spans="1:11">
      <c r="A2" s="2">
        <v>1</v>
      </c>
      <c r="B2" s="2" t="s">
        <v>11</v>
      </c>
      <c r="C2" s="2" t="s">
        <v>12</v>
      </c>
      <c r="D2" s="2" t="s">
        <v>13</v>
      </c>
      <c r="E2" s="2">
        <v>3</v>
      </c>
      <c r="F2" s="2" t="s">
        <v>14</v>
      </c>
      <c r="G2" s="2">
        <f>E2+H2</f>
        <v>3</v>
      </c>
      <c r="H2" s="2">
        <v>0</v>
      </c>
      <c r="I2" s="2">
        <v>3</v>
      </c>
      <c r="J2" s="2" t="s">
        <v>15</v>
      </c>
      <c r="K2" s="2" t="s">
        <v>16</v>
      </c>
    </row>
    <row r="3" ht="40.5" spans="1:11">
      <c r="A3" s="2">
        <v>1</v>
      </c>
      <c r="B3" s="2" t="s">
        <v>17</v>
      </c>
      <c r="C3" s="2" t="s">
        <v>12</v>
      </c>
      <c r="D3" s="2" t="s">
        <v>13</v>
      </c>
      <c r="E3" s="2">
        <v>3</v>
      </c>
      <c r="F3" s="2" t="s">
        <v>18</v>
      </c>
      <c r="G3" s="2">
        <f>E3+H3</f>
        <v>3</v>
      </c>
      <c r="H3" s="2">
        <v>0</v>
      </c>
      <c r="I3" s="2">
        <v>3</v>
      </c>
      <c r="J3" s="2" t="s">
        <v>15</v>
      </c>
      <c r="K3" s="2" t="s">
        <v>16</v>
      </c>
    </row>
    <row r="4" ht="40.5" spans="1:11">
      <c r="A4" s="2">
        <v>1</v>
      </c>
      <c r="B4" s="2" t="s">
        <v>19</v>
      </c>
      <c r="C4" s="2" t="s">
        <v>12</v>
      </c>
      <c r="D4" s="2" t="s">
        <v>20</v>
      </c>
      <c r="E4" s="2">
        <v>3</v>
      </c>
      <c r="F4" s="2" t="s">
        <v>21</v>
      </c>
      <c r="G4" s="2">
        <f>E4+H4</f>
        <v>3</v>
      </c>
      <c r="H4" s="2">
        <v>0</v>
      </c>
      <c r="I4" s="2">
        <v>3</v>
      </c>
      <c r="J4" s="2" t="s">
        <v>15</v>
      </c>
      <c r="K4" s="2" t="s">
        <v>16</v>
      </c>
    </row>
    <row r="5" ht="40.5" spans="1:11">
      <c r="A5" s="2">
        <v>2</v>
      </c>
      <c r="B5" s="2" t="s">
        <v>22</v>
      </c>
      <c r="C5" s="2" t="s">
        <v>12</v>
      </c>
      <c r="D5" s="2" t="s">
        <v>13</v>
      </c>
      <c r="E5" s="2">
        <v>3</v>
      </c>
      <c r="F5" s="2" t="s">
        <v>23</v>
      </c>
      <c r="G5" s="2">
        <f>E5+H5</f>
        <v>3</v>
      </c>
      <c r="H5" s="2">
        <v>0</v>
      </c>
      <c r="I5" s="2">
        <v>3</v>
      </c>
      <c r="J5" s="2" t="s">
        <v>15</v>
      </c>
      <c r="K5" s="2" t="s">
        <v>16</v>
      </c>
    </row>
    <row r="6" ht="40.5" spans="1:11">
      <c r="A6" s="2">
        <v>2</v>
      </c>
      <c r="B6" s="2" t="s">
        <v>24</v>
      </c>
      <c r="C6" s="2" t="s">
        <v>12</v>
      </c>
      <c r="D6" s="2" t="s">
        <v>25</v>
      </c>
      <c r="E6" s="2">
        <v>3</v>
      </c>
      <c r="F6" s="2" t="s">
        <v>26</v>
      </c>
      <c r="G6" s="2">
        <f>E6+H6</f>
        <v>3</v>
      </c>
      <c r="H6" s="2">
        <v>0</v>
      </c>
      <c r="I6" s="2">
        <v>3</v>
      </c>
      <c r="J6" s="2" t="s">
        <v>15</v>
      </c>
      <c r="K6" s="2" t="s">
        <v>16</v>
      </c>
    </row>
    <row r="7" ht="40.5" spans="1:11">
      <c r="A7" s="2">
        <v>3</v>
      </c>
      <c r="B7" s="2" t="s">
        <v>27</v>
      </c>
      <c r="C7" s="2" t="s">
        <v>12</v>
      </c>
      <c r="D7" s="2" t="s">
        <v>13</v>
      </c>
      <c r="E7" s="2">
        <v>3</v>
      </c>
      <c r="F7" s="2" t="s">
        <v>28</v>
      </c>
      <c r="G7" s="2">
        <f>E7+H7</f>
        <v>3</v>
      </c>
      <c r="H7" s="2">
        <v>0</v>
      </c>
      <c r="I7" s="2">
        <v>3</v>
      </c>
      <c r="J7" s="2" t="s">
        <v>15</v>
      </c>
      <c r="K7" s="2" t="s">
        <v>16</v>
      </c>
    </row>
    <row r="8" ht="40.5" spans="1:11">
      <c r="A8" s="2">
        <v>3</v>
      </c>
      <c r="B8" s="2" t="s">
        <v>29</v>
      </c>
      <c r="C8" s="2" t="s">
        <v>12</v>
      </c>
      <c r="D8" s="2" t="s">
        <v>30</v>
      </c>
      <c r="E8" s="2">
        <v>3</v>
      </c>
      <c r="F8" s="2" t="s">
        <v>31</v>
      </c>
      <c r="G8" s="2">
        <f>E8+H8</f>
        <v>3</v>
      </c>
      <c r="H8" s="2">
        <v>0</v>
      </c>
      <c r="I8" s="2">
        <v>3</v>
      </c>
      <c r="J8" s="2" t="s">
        <v>15</v>
      </c>
      <c r="K8" s="2" t="s">
        <v>16</v>
      </c>
    </row>
    <row r="9" ht="27" spans="1:11">
      <c r="A9" s="2">
        <v>4</v>
      </c>
      <c r="B9" s="2" t="s">
        <v>32</v>
      </c>
      <c r="C9" s="2" t="s">
        <v>33</v>
      </c>
      <c r="D9" s="2" t="s">
        <v>13</v>
      </c>
      <c r="E9" s="2">
        <v>30</v>
      </c>
      <c r="F9" s="2" t="s">
        <v>34</v>
      </c>
      <c r="G9" s="2">
        <f>E9+H9</f>
        <v>30</v>
      </c>
      <c r="H9" s="2">
        <v>0</v>
      </c>
      <c r="I9" s="2">
        <v>30</v>
      </c>
      <c r="J9" s="2" t="s">
        <v>15</v>
      </c>
      <c r="K9" s="2" t="s">
        <v>35</v>
      </c>
    </row>
    <row r="10" ht="27" spans="1:11">
      <c r="A10" s="2">
        <v>4</v>
      </c>
      <c r="B10" s="2" t="s">
        <v>36</v>
      </c>
      <c r="C10" s="2" t="s">
        <v>33</v>
      </c>
      <c r="D10" s="2" t="s">
        <v>13</v>
      </c>
      <c r="E10" s="2">
        <v>30</v>
      </c>
      <c r="F10" s="2" t="s">
        <v>37</v>
      </c>
      <c r="G10" s="2">
        <f>E10+H10</f>
        <v>30</v>
      </c>
      <c r="H10" s="2">
        <v>0</v>
      </c>
      <c r="I10" s="2">
        <v>30</v>
      </c>
      <c r="J10" s="2" t="s">
        <v>15</v>
      </c>
      <c r="K10" s="2" t="s">
        <v>35</v>
      </c>
    </row>
    <row r="11" ht="27" spans="1:11">
      <c r="A11" s="2">
        <v>4</v>
      </c>
      <c r="B11" s="2" t="s">
        <v>38</v>
      </c>
      <c r="C11" s="2" t="s">
        <v>33</v>
      </c>
      <c r="D11" s="2" t="s">
        <v>13</v>
      </c>
      <c r="E11" s="2">
        <v>30</v>
      </c>
      <c r="F11" s="2" t="s">
        <v>39</v>
      </c>
      <c r="G11" s="2">
        <f>E11+H11</f>
        <v>30</v>
      </c>
      <c r="H11" s="2">
        <v>0</v>
      </c>
      <c r="I11" s="2">
        <v>30</v>
      </c>
      <c r="J11" s="2" t="s">
        <v>15</v>
      </c>
      <c r="K11" s="2" t="s">
        <v>35</v>
      </c>
    </row>
    <row r="12" ht="27" spans="1:11">
      <c r="A12" s="2">
        <v>5</v>
      </c>
      <c r="B12" s="2" t="s">
        <v>40</v>
      </c>
      <c r="C12" s="2" t="s">
        <v>33</v>
      </c>
      <c r="D12" s="2" t="s">
        <v>13</v>
      </c>
      <c r="E12" s="2">
        <v>30</v>
      </c>
      <c r="F12" s="2" t="s">
        <v>41</v>
      </c>
      <c r="G12" s="2">
        <f>E12+H12</f>
        <v>30</v>
      </c>
      <c r="H12" s="2">
        <v>0</v>
      </c>
      <c r="I12" s="2">
        <v>30</v>
      </c>
      <c r="J12" s="2" t="s">
        <v>15</v>
      </c>
      <c r="K12" s="2" t="s">
        <v>35</v>
      </c>
    </row>
    <row r="13" ht="27" spans="1:11">
      <c r="A13" s="2">
        <v>6</v>
      </c>
      <c r="B13" s="2" t="s">
        <v>42</v>
      </c>
      <c r="C13" s="2" t="s">
        <v>33</v>
      </c>
      <c r="D13" s="2" t="s">
        <v>43</v>
      </c>
      <c r="E13" s="2">
        <v>25</v>
      </c>
      <c r="F13" s="2" t="s">
        <v>44</v>
      </c>
      <c r="G13" s="2">
        <f>E13+H13</f>
        <v>25</v>
      </c>
      <c r="H13" s="2">
        <v>0</v>
      </c>
      <c r="I13" s="2">
        <v>25</v>
      </c>
      <c r="J13" s="2" t="s">
        <v>15</v>
      </c>
      <c r="K13" s="2" t="s">
        <v>35</v>
      </c>
    </row>
    <row r="14" ht="27" spans="1:11">
      <c r="A14" s="2">
        <v>7</v>
      </c>
      <c r="B14" s="2" t="s">
        <v>45</v>
      </c>
      <c r="C14" s="2" t="s">
        <v>46</v>
      </c>
      <c r="D14" s="2" t="s">
        <v>47</v>
      </c>
      <c r="E14" s="2">
        <v>20</v>
      </c>
      <c r="F14" s="2" t="s">
        <v>48</v>
      </c>
      <c r="G14" s="2">
        <f>E14+H14</f>
        <v>20</v>
      </c>
      <c r="H14" s="2">
        <v>0</v>
      </c>
      <c r="I14" s="2">
        <v>20</v>
      </c>
      <c r="J14" s="2" t="s">
        <v>15</v>
      </c>
      <c r="K14" s="2" t="s">
        <v>49</v>
      </c>
    </row>
    <row r="15" ht="27" spans="1:11">
      <c r="A15" s="2">
        <v>8</v>
      </c>
      <c r="B15" s="2" t="s">
        <v>50</v>
      </c>
      <c r="C15" s="2" t="s">
        <v>51</v>
      </c>
      <c r="D15" s="2" t="s">
        <v>52</v>
      </c>
      <c r="E15" s="2">
        <v>15</v>
      </c>
      <c r="F15" s="2" t="s">
        <v>53</v>
      </c>
      <c r="G15" s="2">
        <f>E15+H15</f>
        <v>15</v>
      </c>
      <c r="H15" s="2">
        <v>0</v>
      </c>
      <c r="I15" s="2">
        <v>15</v>
      </c>
      <c r="J15" s="2" t="s">
        <v>15</v>
      </c>
      <c r="K15" s="2" t="s">
        <v>54</v>
      </c>
    </row>
    <row r="16" ht="27" spans="1:11">
      <c r="A16" s="2">
        <v>9</v>
      </c>
      <c r="B16" s="2" t="s">
        <v>55</v>
      </c>
      <c r="C16" s="2" t="s">
        <v>33</v>
      </c>
      <c r="D16" s="2"/>
      <c r="E16" s="2">
        <v>30</v>
      </c>
      <c r="F16" s="2" t="s">
        <v>56</v>
      </c>
      <c r="G16" s="2">
        <f>E16+H16</f>
        <v>30</v>
      </c>
      <c r="H16" s="2">
        <v>0</v>
      </c>
      <c r="I16" s="2">
        <v>30</v>
      </c>
      <c r="J16" s="2" t="s">
        <v>15</v>
      </c>
      <c r="K16" s="2" t="s">
        <v>35</v>
      </c>
    </row>
    <row r="17" ht="27" spans="1:11">
      <c r="A17" s="2">
        <v>10</v>
      </c>
      <c r="B17" s="2" t="s">
        <v>57</v>
      </c>
      <c r="C17" s="2" t="s">
        <v>33</v>
      </c>
      <c r="D17" s="2"/>
      <c r="E17" s="2">
        <v>30</v>
      </c>
      <c r="F17" s="2" t="s">
        <v>58</v>
      </c>
      <c r="G17" s="2">
        <f>E17+H17</f>
        <v>30</v>
      </c>
      <c r="H17" s="2">
        <v>0</v>
      </c>
      <c r="I17" s="2">
        <v>30</v>
      </c>
      <c r="J17" s="2" t="s">
        <v>15</v>
      </c>
      <c r="K17" s="2" t="s">
        <v>59</v>
      </c>
    </row>
    <row r="18" ht="27" spans="1:11">
      <c r="A18" s="2">
        <v>10</v>
      </c>
      <c r="B18" s="2" t="s">
        <v>60</v>
      </c>
      <c r="C18" s="2" t="s">
        <v>33</v>
      </c>
      <c r="D18" s="2"/>
      <c r="E18" s="2">
        <v>30</v>
      </c>
      <c r="F18" s="2" t="s">
        <v>61</v>
      </c>
      <c r="G18" s="2">
        <f>E18+H18</f>
        <v>30</v>
      </c>
      <c r="H18" s="2">
        <v>0</v>
      </c>
      <c r="I18" s="2">
        <v>30</v>
      </c>
      <c r="J18" s="2" t="s">
        <v>15</v>
      </c>
      <c r="K18" s="2" t="s">
        <v>35</v>
      </c>
    </row>
    <row r="19" ht="27" spans="1:11">
      <c r="A19" s="2">
        <v>11</v>
      </c>
      <c r="B19" s="3" t="s">
        <v>62</v>
      </c>
      <c r="C19" s="2" t="s">
        <v>33</v>
      </c>
      <c r="D19" s="2"/>
      <c r="E19" s="2">
        <v>30</v>
      </c>
      <c r="F19" s="2" t="s">
        <v>63</v>
      </c>
      <c r="G19" s="2">
        <f>E19+H19</f>
        <v>30</v>
      </c>
      <c r="H19" s="2">
        <v>0</v>
      </c>
      <c r="I19" s="2">
        <v>30</v>
      </c>
      <c r="J19" s="2" t="s">
        <v>15</v>
      </c>
      <c r="K19" s="2" t="s">
        <v>35</v>
      </c>
    </row>
    <row r="21" ht="27" spans="1:11">
      <c r="A21" s="2">
        <v>13</v>
      </c>
      <c r="B21" s="2" t="s">
        <v>64</v>
      </c>
      <c r="C21" s="2" t="s">
        <v>33</v>
      </c>
      <c r="D21" s="2"/>
      <c r="E21" s="2">
        <v>50</v>
      </c>
      <c r="F21" s="2" t="s">
        <v>65</v>
      </c>
      <c r="G21" s="2">
        <f>E21+H21</f>
        <v>50</v>
      </c>
      <c r="H21" s="2">
        <v>0</v>
      </c>
      <c r="I21" s="2">
        <v>50</v>
      </c>
      <c r="J21" s="2" t="s">
        <v>15</v>
      </c>
      <c r="K21" s="2" t="s">
        <v>35</v>
      </c>
    </row>
    <row r="22" ht="27" spans="1:11">
      <c r="A22" s="2">
        <v>13</v>
      </c>
      <c r="B22" s="2" t="s">
        <v>66</v>
      </c>
      <c r="C22" s="2" t="s">
        <v>33</v>
      </c>
      <c r="D22" s="2"/>
      <c r="E22" s="2">
        <v>25</v>
      </c>
      <c r="F22" s="2" t="s">
        <v>67</v>
      </c>
      <c r="G22" s="2">
        <f>E22+H22</f>
        <v>25</v>
      </c>
      <c r="H22" s="2">
        <v>0</v>
      </c>
      <c r="I22" s="2">
        <v>25</v>
      </c>
      <c r="J22" s="2" t="s">
        <v>15</v>
      </c>
      <c r="K22" s="2" t="s">
        <v>35</v>
      </c>
    </row>
    <row r="23" ht="27" spans="1:11">
      <c r="A23" s="2">
        <v>13</v>
      </c>
      <c r="B23" s="2" t="s">
        <v>68</v>
      </c>
      <c r="C23" s="2" t="s">
        <v>33</v>
      </c>
      <c r="D23" s="2"/>
      <c r="E23" s="2">
        <v>25</v>
      </c>
      <c r="F23" s="2" t="s">
        <v>69</v>
      </c>
      <c r="G23" s="2">
        <f>E23+H23</f>
        <v>25</v>
      </c>
      <c r="H23" s="2">
        <v>0</v>
      </c>
      <c r="I23" s="2">
        <v>25</v>
      </c>
      <c r="J23" s="2" t="s">
        <v>15</v>
      </c>
      <c r="K23" s="2" t="s">
        <v>35</v>
      </c>
    </row>
    <row r="24" ht="27" spans="1:11">
      <c r="A24" s="2">
        <v>13</v>
      </c>
      <c r="B24" s="2" t="s">
        <v>70</v>
      </c>
      <c r="C24" s="2" t="s">
        <v>33</v>
      </c>
      <c r="D24" s="2"/>
      <c r="E24" s="2">
        <v>25</v>
      </c>
      <c r="F24" s="2" t="s">
        <v>71</v>
      </c>
      <c r="G24" s="2">
        <f>E24+H24</f>
        <v>25</v>
      </c>
      <c r="H24" s="2">
        <v>0</v>
      </c>
      <c r="I24" s="2">
        <v>25</v>
      </c>
      <c r="J24" s="2" t="s">
        <v>15</v>
      </c>
      <c r="K24" s="2" t="s">
        <v>35</v>
      </c>
    </row>
    <row r="25" ht="27" spans="1:11">
      <c r="A25" s="2">
        <v>14</v>
      </c>
      <c r="B25" s="2" t="s">
        <v>72</v>
      </c>
      <c r="C25" s="2" t="s">
        <v>33</v>
      </c>
      <c r="D25" s="2"/>
      <c r="E25" s="2">
        <v>60</v>
      </c>
      <c r="F25" s="2" t="s">
        <v>73</v>
      </c>
      <c r="G25" s="2">
        <f>E25+H25</f>
        <v>60</v>
      </c>
      <c r="H25" s="2">
        <v>0</v>
      </c>
      <c r="I25" s="2">
        <v>60</v>
      </c>
      <c r="J25" s="2" t="s">
        <v>15</v>
      </c>
      <c r="K25" s="2" t="s">
        <v>35</v>
      </c>
    </row>
    <row r="26" ht="27" spans="1:11">
      <c r="A26" s="2">
        <v>14</v>
      </c>
      <c r="B26" s="2" t="s">
        <v>74</v>
      </c>
      <c r="C26" s="2" t="s">
        <v>33</v>
      </c>
      <c r="D26" s="2"/>
      <c r="E26" s="2">
        <v>30</v>
      </c>
      <c r="F26" s="2" t="s">
        <v>75</v>
      </c>
      <c r="G26" s="2">
        <f>E26+H26</f>
        <v>30</v>
      </c>
      <c r="H26" s="2">
        <v>0</v>
      </c>
      <c r="I26" s="2">
        <v>30</v>
      </c>
      <c r="J26" s="2" t="s">
        <v>15</v>
      </c>
      <c r="K26" s="2" t="s">
        <v>35</v>
      </c>
    </row>
    <row r="27" ht="27" spans="1:11">
      <c r="A27" s="2">
        <v>14</v>
      </c>
      <c r="B27" s="2" t="s">
        <v>76</v>
      </c>
      <c r="C27" s="2" t="s">
        <v>33</v>
      </c>
      <c r="D27" s="2"/>
      <c r="E27" s="2">
        <v>30</v>
      </c>
      <c r="F27" s="2" t="s">
        <v>77</v>
      </c>
      <c r="G27" s="2">
        <f>E27+H27</f>
        <v>30</v>
      </c>
      <c r="H27" s="2">
        <v>0</v>
      </c>
      <c r="I27" s="2">
        <v>30</v>
      </c>
      <c r="J27" s="2" t="s">
        <v>15</v>
      </c>
      <c r="K27" s="2" t="s">
        <v>35</v>
      </c>
    </row>
    <row r="28" ht="27" spans="1:11">
      <c r="A28" s="2">
        <v>14</v>
      </c>
      <c r="B28" s="2" t="s">
        <v>78</v>
      </c>
      <c r="C28" s="2" t="s">
        <v>33</v>
      </c>
      <c r="D28" s="2"/>
      <c r="E28" s="2">
        <v>30</v>
      </c>
      <c r="F28" s="2" t="s">
        <v>79</v>
      </c>
      <c r="G28" s="2">
        <f>E28+H28</f>
        <v>30</v>
      </c>
      <c r="H28" s="2">
        <v>0</v>
      </c>
      <c r="I28" s="2">
        <v>30</v>
      </c>
      <c r="J28" s="2" t="s">
        <v>15</v>
      </c>
      <c r="K28" s="2" t="s">
        <v>35</v>
      </c>
    </row>
    <row r="29" ht="27" spans="1:11">
      <c r="A29" s="2">
        <v>14</v>
      </c>
      <c r="B29" s="2" t="s">
        <v>80</v>
      </c>
      <c r="C29" s="2" t="s">
        <v>33</v>
      </c>
      <c r="D29" s="2"/>
      <c r="E29" s="2">
        <v>30</v>
      </c>
      <c r="F29" s="2" t="s">
        <v>81</v>
      </c>
      <c r="G29" s="2">
        <f>E29+H29</f>
        <v>30</v>
      </c>
      <c r="H29" s="2">
        <v>0</v>
      </c>
      <c r="I29" s="2">
        <v>30</v>
      </c>
      <c r="J29" s="2" t="s">
        <v>15</v>
      </c>
      <c r="K29" s="2" t="s">
        <v>35</v>
      </c>
    </row>
    <row r="30" ht="27" spans="1:11">
      <c r="A30" s="2">
        <v>15</v>
      </c>
      <c r="B30" s="2" t="s">
        <v>82</v>
      </c>
      <c r="C30" s="2" t="s">
        <v>33</v>
      </c>
      <c r="D30" s="2"/>
      <c r="E30" s="2">
        <v>160</v>
      </c>
      <c r="F30" s="2" t="s">
        <v>83</v>
      </c>
      <c r="G30" s="2">
        <f>E30+H30</f>
        <v>160</v>
      </c>
      <c r="H30" s="2">
        <v>0</v>
      </c>
      <c r="I30" s="2">
        <v>0</v>
      </c>
      <c r="J30" s="2" t="s">
        <v>15</v>
      </c>
      <c r="K30" s="2" t="s">
        <v>35</v>
      </c>
    </row>
    <row r="31" ht="27" spans="1:11">
      <c r="A31" s="2">
        <v>16</v>
      </c>
      <c r="B31" s="2" t="s">
        <v>84</v>
      </c>
      <c r="C31" s="2" t="s">
        <v>33</v>
      </c>
      <c r="D31" s="2"/>
      <c r="E31" s="2">
        <v>90</v>
      </c>
      <c r="F31" s="2" t="s">
        <v>85</v>
      </c>
      <c r="G31" s="2">
        <f>E31+H31</f>
        <v>90</v>
      </c>
      <c r="H31" s="2">
        <v>0</v>
      </c>
      <c r="I31" s="2">
        <v>0</v>
      </c>
      <c r="J31" s="2" t="s">
        <v>15</v>
      </c>
      <c r="K31" s="2" t="s">
        <v>86</v>
      </c>
    </row>
    <row r="32" ht="27" spans="1:11">
      <c r="A32" s="2">
        <v>16</v>
      </c>
      <c r="B32" s="2" t="s">
        <v>87</v>
      </c>
      <c r="C32" s="2" t="s">
        <v>33</v>
      </c>
      <c r="D32" s="2"/>
      <c r="E32" s="2">
        <v>30</v>
      </c>
      <c r="F32" s="2" t="s">
        <v>88</v>
      </c>
      <c r="G32" s="2">
        <f>E32+H32</f>
        <v>30</v>
      </c>
      <c r="H32" s="2">
        <v>0</v>
      </c>
      <c r="I32" s="2">
        <v>30</v>
      </c>
      <c r="J32" s="2" t="s">
        <v>15</v>
      </c>
      <c r="K32" s="2" t="s">
        <v>89</v>
      </c>
    </row>
    <row r="33" ht="27" spans="1:11">
      <c r="A33" s="2">
        <v>17</v>
      </c>
      <c r="B33" s="2" t="s">
        <v>90</v>
      </c>
      <c r="C33" s="2" t="s">
        <v>33</v>
      </c>
      <c r="D33" s="2"/>
      <c r="E33" s="2">
        <v>30</v>
      </c>
      <c r="F33" s="2" t="s">
        <v>91</v>
      </c>
      <c r="G33" s="2">
        <f>E33+H33</f>
        <v>30</v>
      </c>
      <c r="H33" s="2">
        <v>0</v>
      </c>
      <c r="I33" s="2">
        <v>30</v>
      </c>
      <c r="J33" s="2" t="s">
        <v>15</v>
      </c>
      <c r="K33" s="2" t="s">
        <v>35</v>
      </c>
    </row>
    <row r="34" ht="27" spans="1:11">
      <c r="A34" s="2">
        <v>18</v>
      </c>
      <c r="B34" s="2" t="s">
        <v>92</v>
      </c>
      <c r="C34" s="2" t="s">
        <v>33</v>
      </c>
      <c r="D34" s="2"/>
      <c r="E34" s="2">
        <v>30</v>
      </c>
      <c r="F34" s="2" t="s">
        <v>93</v>
      </c>
      <c r="G34" s="2">
        <f>E34+H34</f>
        <v>30</v>
      </c>
      <c r="H34" s="2">
        <v>0</v>
      </c>
      <c r="I34" s="2">
        <v>30</v>
      </c>
      <c r="J34" s="2" t="s">
        <v>15</v>
      </c>
      <c r="K34" s="2" t="s">
        <v>35</v>
      </c>
    </row>
    <row r="35" ht="27" spans="1:11">
      <c r="A35" s="2">
        <v>18</v>
      </c>
      <c r="B35" s="2" t="s">
        <v>94</v>
      </c>
      <c r="C35" s="2" t="s">
        <v>33</v>
      </c>
      <c r="D35" s="2"/>
      <c r="E35" s="2">
        <v>30</v>
      </c>
      <c r="F35" s="2" t="s">
        <v>95</v>
      </c>
      <c r="G35" s="2">
        <f>E35+H35</f>
        <v>30</v>
      </c>
      <c r="H35" s="2">
        <v>0</v>
      </c>
      <c r="I35" s="2">
        <v>30</v>
      </c>
      <c r="J35" s="2" t="s">
        <v>15</v>
      </c>
      <c r="K35" s="2" t="s">
        <v>35</v>
      </c>
    </row>
    <row r="36" ht="27" spans="1:11">
      <c r="A36" s="2">
        <v>18</v>
      </c>
      <c r="B36" s="2" t="s">
        <v>96</v>
      </c>
      <c r="C36" s="2" t="s">
        <v>33</v>
      </c>
      <c r="D36" s="2"/>
      <c r="E36" s="2">
        <v>30</v>
      </c>
      <c r="F36" s="2" t="s">
        <v>97</v>
      </c>
      <c r="G36" s="2">
        <f>E36+H36</f>
        <v>30</v>
      </c>
      <c r="H36" s="2">
        <v>0</v>
      </c>
      <c r="I36" s="2">
        <v>30</v>
      </c>
      <c r="J36" s="2" t="s">
        <v>15</v>
      </c>
      <c r="K36" s="2" t="s">
        <v>35</v>
      </c>
    </row>
    <row r="37" ht="27" spans="1:11">
      <c r="A37" s="2">
        <v>18</v>
      </c>
      <c r="B37" s="2" t="s">
        <v>98</v>
      </c>
      <c r="C37" s="2" t="s">
        <v>33</v>
      </c>
      <c r="D37" s="2"/>
      <c r="E37" s="2">
        <v>30</v>
      </c>
      <c r="F37" s="2" t="s">
        <v>99</v>
      </c>
      <c r="G37" s="2">
        <f>E37+H37</f>
        <v>30</v>
      </c>
      <c r="H37" s="2">
        <v>0</v>
      </c>
      <c r="I37" s="2">
        <v>30</v>
      </c>
      <c r="J37" s="2" t="s">
        <v>15</v>
      </c>
      <c r="K37" s="2" t="s">
        <v>35</v>
      </c>
    </row>
    <row r="38" ht="27" spans="1:11">
      <c r="A38" s="2">
        <v>18</v>
      </c>
      <c r="B38" s="2" t="s">
        <v>100</v>
      </c>
      <c r="C38" s="2" t="s">
        <v>33</v>
      </c>
      <c r="D38" s="2"/>
      <c r="E38" s="2">
        <v>30</v>
      </c>
      <c r="F38" s="2" t="s">
        <v>101</v>
      </c>
      <c r="G38" s="2">
        <f>E38+H38</f>
        <v>30</v>
      </c>
      <c r="H38" s="2">
        <v>0</v>
      </c>
      <c r="I38" s="2">
        <v>30</v>
      </c>
      <c r="J38" s="2" t="s">
        <v>15</v>
      </c>
      <c r="K38" s="2" t="s">
        <v>35</v>
      </c>
    </row>
    <row r="39" ht="27" spans="1:11">
      <c r="A39" s="2">
        <v>18</v>
      </c>
      <c r="B39" s="2" t="s">
        <v>102</v>
      </c>
      <c r="C39" s="2" t="s">
        <v>33</v>
      </c>
      <c r="D39" s="2"/>
      <c r="E39" s="2">
        <v>30</v>
      </c>
      <c r="F39" s="2" t="s">
        <v>103</v>
      </c>
      <c r="G39" s="2">
        <f>E39+H39</f>
        <v>30</v>
      </c>
      <c r="H39" s="2">
        <v>0</v>
      </c>
      <c r="I39" s="2">
        <v>30</v>
      </c>
      <c r="J39" s="2" t="s">
        <v>15</v>
      </c>
      <c r="K39" s="2" t="s">
        <v>35</v>
      </c>
    </row>
    <row r="40" ht="27" spans="1:11">
      <c r="A40" s="2">
        <v>18</v>
      </c>
      <c r="B40" s="2" t="s">
        <v>104</v>
      </c>
      <c r="C40" s="2" t="s">
        <v>33</v>
      </c>
      <c r="D40" s="2" t="s">
        <v>105</v>
      </c>
      <c r="E40" s="2">
        <v>30</v>
      </c>
      <c r="F40" s="2" t="s">
        <v>106</v>
      </c>
      <c r="G40" s="2">
        <f>E40+H40</f>
        <v>30</v>
      </c>
      <c r="H40" s="2">
        <v>0</v>
      </c>
      <c r="I40" s="2">
        <v>30</v>
      </c>
      <c r="J40" s="2" t="s">
        <v>15</v>
      </c>
      <c r="K40" s="2" t="s">
        <v>35</v>
      </c>
    </row>
    <row r="41" ht="27" spans="1:11">
      <c r="A41" s="2">
        <v>12</v>
      </c>
      <c r="B41" s="3" t="s">
        <v>107</v>
      </c>
      <c r="C41" s="2" t="s">
        <v>33</v>
      </c>
      <c r="D41" s="2" t="s">
        <v>108</v>
      </c>
      <c r="E41" s="2">
        <v>125</v>
      </c>
      <c r="F41" s="2" t="s">
        <v>65</v>
      </c>
      <c r="G41" s="2">
        <f>E41+H41</f>
        <v>125</v>
      </c>
      <c r="H41" s="2">
        <v>0</v>
      </c>
      <c r="I41" s="2">
        <v>50</v>
      </c>
      <c r="J41" s="2" t="s">
        <v>15</v>
      </c>
      <c r="K41" s="2" t="s">
        <v>35</v>
      </c>
    </row>
    <row r="42" ht="27" spans="1:11">
      <c r="A42" s="2">
        <v>19</v>
      </c>
      <c r="B42" s="2" t="s">
        <v>109</v>
      </c>
      <c r="C42" s="2" t="s">
        <v>110</v>
      </c>
      <c r="D42" s="2" t="s">
        <v>13</v>
      </c>
      <c r="E42" s="2">
        <v>25</v>
      </c>
      <c r="F42" s="2" t="s">
        <v>111</v>
      </c>
      <c r="G42" s="2">
        <f t="shared" ref="G42:G67" si="0">E42+H42</f>
        <v>25</v>
      </c>
      <c r="H42" s="2">
        <v>0</v>
      </c>
      <c r="I42" s="2">
        <v>25</v>
      </c>
      <c r="J42" s="2" t="s">
        <v>15</v>
      </c>
      <c r="K42" s="2" t="s">
        <v>89</v>
      </c>
    </row>
    <row r="43" ht="27" spans="1:11">
      <c r="A43" s="2">
        <v>19</v>
      </c>
      <c r="B43" s="2" t="s">
        <v>112</v>
      </c>
      <c r="C43" s="2" t="s">
        <v>110</v>
      </c>
      <c r="D43" s="2" t="s">
        <v>113</v>
      </c>
      <c r="E43" s="2">
        <v>25</v>
      </c>
      <c r="F43" s="2" t="s">
        <v>114</v>
      </c>
      <c r="G43" s="2">
        <f t="shared" si="0"/>
        <v>25</v>
      </c>
      <c r="H43" s="2">
        <v>0</v>
      </c>
      <c r="I43" s="2">
        <v>25</v>
      </c>
      <c r="J43" s="2" t="s">
        <v>15</v>
      </c>
      <c r="K43" s="2" t="s">
        <v>89</v>
      </c>
    </row>
    <row r="44" ht="27" spans="1:11">
      <c r="A44" s="2">
        <v>20</v>
      </c>
      <c r="B44" s="2" t="s">
        <v>115</v>
      </c>
      <c r="C44" s="2" t="s">
        <v>110</v>
      </c>
      <c r="D44" s="2" t="s">
        <v>13</v>
      </c>
      <c r="E44" s="2">
        <v>35</v>
      </c>
      <c r="F44" s="2" t="s">
        <v>116</v>
      </c>
      <c r="G44" s="2">
        <f t="shared" si="0"/>
        <v>35</v>
      </c>
      <c r="H44" s="2">
        <v>0</v>
      </c>
      <c r="I44" s="2">
        <v>35</v>
      </c>
      <c r="J44" s="2" t="s">
        <v>15</v>
      </c>
      <c r="K44" s="2" t="s">
        <v>117</v>
      </c>
    </row>
    <row r="45" ht="27" spans="1:11">
      <c r="A45" s="2">
        <v>20</v>
      </c>
      <c r="B45" s="2" t="s">
        <v>118</v>
      </c>
      <c r="C45" s="2" t="s">
        <v>110</v>
      </c>
      <c r="D45" s="2" t="s">
        <v>13</v>
      </c>
      <c r="E45" s="2">
        <v>75</v>
      </c>
      <c r="F45" s="2" t="s">
        <v>119</v>
      </c>
      <c r="G45" s="2">
        <f t="shared" si="0"/>
        <v>75</v>
      </c>
      <c r="H45" s="2">
        <v>0</v>
      </c>
      <c r="I45" s="2">
        <v>75</v>
      </c>
      <c r="J45" s="2" t="s">
        <v>15</v>
      </c>
      <c r="K45" s="2" t="s">
        <v>120</v>
      </c>
    </row>
    <row r="46" ht="27" spans="1:11">
      <c r="A46" s="2">
        <v>20</v>
      </c>
      <c r="B46" s="2" t="s">
        <v>121</v>
      </c>
      <c r="C46" s="2" t="s">
        <v>110</v>
      </c>
      <c r="D46" s="2" t="s">
        <v>122</v>
      </c>
      <c r="E46" s="2">
        <v>50</v>
      </c>
      <c r="F46" s="2" t="s">
        <v>123</v>
      </c>
      <c r="G46" s="2">
        <f t="shared" si="0"/>
        <v>50</v>
      </c>
      <c r="H46" s="2">
        <v>0</v>
      </c>
      <c r="I46" s="2">
        <v>50</v>
      </c>
      <c r="J46" s="2" t="s">
        <v>15</v>
      </c>
      <c r="K46" s="2" t="s">
        <v>35</v>
      </c>
    </row>
    <row r="47" ht="27" spans="1:11">
      <c r="A47" s="2">
        <v>21</v>
      </c>
      <c r="B47" s="2" t="s">
        <v>124</v>
      </c>
      <c r="C47" s="2" t="s">
        <v>110</v>
      </c>
      <c r="D47" s="2" t="s">
        <v>13</v>
      </c>
      <c r="E47" s="2">
        <v>70</v>
      </c>
      <c r="F47" s="2" t="s">
        <v>125</v>
      </c>
      <c r="G47" s="2">
        <f t="shared" si="0"/>
        <v>70</v>
      </c>
      <c r="H47" s="2">
        <v>0</v>
      </c>
      <c r="I47" s="2">
        <v>70</v>
      </c>
      <c r="J47" s="2" t="s">
        <v>15</v>
      </c>
      <c r="K47" s="2" t="s">
        <v>126</v>
      </c>
    </row>
    <row r="48" ht="27" spans="1:11">
      <c r="A48" s="2">
        <v>21</v>
      </c>
      <c r="B48" s="2" t="s">
        <v>127</v>
      </c>
      <c r="C48" s="2" t="s">
        <v>110</v>
      </c>
      <c r="D48" s="2" t="s">
        <v>128</v>
      </c>
      <c r="E48" s="2">
        <v>50</v>
      </c>
      <c r="F48" s="2" t="s">
        <v>129</v>
      </c>
      <c r="G48" s="2">
        <f t="shared" si="0"/>
        <v>50</v>
      </c>
      <c r="H48" s="2">
        <v>0</v>
      </c>
      <c r="I48" s="2">
        <v>50</v>
      </c>
      <c r="J48" s="2" t="s">
        <v>15</v>
      </c>
      <c r="K48" s="2" t="s">
        <v>89</v>
      </c>
    </row>
    <row r="49" ht="27" spans="1:11">
      <c r="A49" s="2">
        <v>22</v>
      </c>
      <c r="B49" s="2" t="s">
        <v>130</v>
      </c>
      <c r="C49" s="2" t="s">
        <v>131</v>
      </c>
      <c r="D49" s="2" t="s">
        <v>13</v>
      </c>
      <c r="E49" s="2">
        <v>12</v>
      </c>
      <c r="F49" s="2" t="s">
        <v>132</v>
      </c>
      <c r="G49" s="2">
        <f t="shared" si="0"/>
        <v>12</v>
      </c>
      <c r="H49" s="2">
        <v>0</v>
      </c>
      <c r="I49" s="2">
        <v>12</v>
      </c>
      <c r="J49" s="2" t="s">
        <v>15</v>
      </c>
      <c r="K49" s="2" t="s">
        <v>133</v>
      </c>
    </row>
    <row r="50" ht="27" spans="1:11">
      <c r="A50" s="2">
        <v>22</v>
      </c>
      <c r="B50" s="2" t="s">
        <v>134</v>
      </c>
      <c r="C50" s="2" t="s">
        <v>131</v>
      </c>
      <c r="D50" s="2" t="s">
        <v>13</v>
      </c>
      <c r="E50" s="2">
        <v>11</v>
      </c>
      <c r="F50" s="2" t="s">
        <v>135</v>
      </c>
      <c r="G50" s="2">
        <f t="shared" si="0"/>
        <v>11</v>
      </c>
      <c r="H50" s="2">
        <v>0</v>
      </c>
      <c r="I50" s="2">
        <v>11</v>
      </c>
      <c r="J50" s="2" t="s">
        <v>15</v>
      </c>
      <c r="K50" s="2" t="s">
        <v>133</v>
      </c>
    </row>
    <row r="51" ht="27" spans="1:11">
      <c r="A51" s="2">
        <v>22</v>
      </c>
      <c r="B51" s="2" t="s">
        <v>136</v>
      </c>
      <c r="C51" s="2" t="s">
        <v>131</v>
      </c>
      <c r="D51" s="2" t="s">
        <v>137</v>
      </c>
      <c r="E51" s="2">
        <v>51</v>
      </c>
      <c r="F51" s="2" t="s">
        <v>138</v>
      </c>
      <c r="G51" s="2">
        <f t="shared" si="0"/>
        <v>51</v>
      </c>
      <c r="H51" s="2">
        <v>0</v>
      </c>
      <c r="I51" s="2">
        <v>51</v>
      </c>
      <c r="J51" s="2" t="s">
        <v>15</v>
      </c>
      <c r="K51" s="2" t="s">
        <v>139</v>
      </c>
    </row>
    <row r="52" ht="27" spans="1:11">
      <c r="A52" s="2">
        <v>23</v>
      </c>
      <c r="B52" s="2" t="s">
        <v>140</v>
      </c>
      <c r="C52" s="2" t="s">
        <v>131</v>
      </c>
      <c r="D52" s="2" t="s">
        <v>13</v>
      </c>
      <c r="E52" s="2">
        <v>30</v>
      </c>
      <c r="F52" s="2" t="s">
        <v>141</v>
      </c>
      <c r="G52" s="2">
        <f t="shared" si="0"/>
        <v>30</v>
      </c>
      <c r="H52" s="2">
        <v>0</v>
      </c>
      <c r="I52" s="2">
        <v>30</v>
      </c>
      <c r="J52" s="2" t="s">
        <v>15</v>
      </c>
      <c r="K52" s="2" t="s">
        <v>142</v>
      </c>
    </row>
    <row r="53" ht="27" spans="1:11">
      <c r="A53" s="2">
        <v>23</v>
      </c>
      <c r="B53" s="2" t="s">
        <v>143</v>
      </c>
      <c r="C53" s="2" t="s">
        <v>131</v>
      </c>
      <c r="D53" s="2" t="s">
        <v>144</v>
      </c>
      <c r="E53" s="2">
        <v>30</v>
      </c>
      <c r="F53" s="2" t="s">
        <v>145</v>
      </c>
      <c r="G53" s="2">
        <f t="shared" si="0"/>
        <v>30</v>
      </c>
      <c r="H53" s="2">
        <v>0</v>
      </c>
      <c r="I53" s="2">
        <v>30</v>
      </c>
      <c r="J53" s="2" t="s">
        <v>15</v>
      </c>
      <c r="K53" s="2" t="s">
        <v>142</v>
      </c>
    </row>
    <row r="54" ht="27" spans="1:11">
      <c r="A54" s="2">
        <v>24</v>
      </c>
      <c r="B54" s="2" t="s">
        <v>146</v>
      </c>
      <c r="C54" s="2" t="s">
        <v>110</v>
      </c>
      <c r="D54" s="2" t="s">
        <v>13</v>
      </c>
      <c r="E54" s="2">
        <v>40</v>
      </c>
      <c r="F54" s="2" t="s">
        <v>147</v>
      </c>
      <c r="G54" s="2">
        <f t="shared" si="0"/>
        <v>40</v>
      </c>
      <c r="H54" s="2">
        <v>0</v>
      </c>
      <c r="I54" s="2">
        <v>40</v>
      </c>
      <c r="J54" s="2" t="s">
        <v>15</v>
      </c>
      <c r="K54" s="2" t="s">
        <v>148</v>
      </c>
    </row>
    <row r="55" ht="27" spans="1:11">
      <c r="A55" s="2">
        <v>24</v>
      </c>
      <c r="B55" s="2" t="s">
        <v>149</v>
      </c>
      <c r="C55" s="2" t="s">
        <v>110</v>
      </c>
      <c r="D55" s="2" t="s">
        <v>13</v>
      </c>
      <c r="E55" s="2">
        <v>40</v>
      </c>
      <c r="F55" s="2" t="s">
        <v>150</v>
      </c>
      <c r="G55" s="2">
        <f t="shared" si="0"/>
        <v>40</v>
      </c>
      <c r="H55" s="2">
        <v>0</v>
      </c>
      <c r="I55" s="2">
        <v>40</v>
      </c>
      <c r="J55" s="2" t="s">
        <v>15</v>
      </c>
      <c r="K55" s="2" t="s">
        <v>148</v>
      </c>
    </row>
    <row r="56" ht="27" spans="1:11">
      <c r="A56" s="2">
        <v>24</v>
      </c>
      <c r="B56" s="2" t="s">
        <v>151</v>
      </c>
      <c r="C56" s="2" t="s">
        <v>110</v>
      </c>
      <c r="D56" s="2" t="s">
        <v>13</v>
      </c>
      <c r="E56" s="2">
        <v>90</v>
      </c>
      <c r="F56" s="2" t="s">
        <v>152</v>
      </c>
      <c r="G56" s="2">
        <f t="shared" si="0"/>
        <v>90</v>
      </c>
      <c r="H56" s="2">
        <v>0</v>
      </c>
      <c r="I56" s="2">
        <v>90</v>
      </c>
      <c r="J56" s="2" t="s">
        <v>15</v>
      </c>
      <c r="K56" s="2" t="s">
        <v>153</v>
      </c>
    </row>
    <row r="57" ht="27" spans="1:11">
      <c r="A57" s="2">
        <v>24</v>
      </c>
      <c r="B57" s="2" t="s">
        <v>154</v>
      </c>
      <c r="C57" s="2" t="s">
        <v>110</v>
      </c>
      <c r="D57" s="2" t="s">
        <v>13</v>
      </c>
      <c r="E57" s="2">
        <v>25</v>
      </c>
      <c r="F57" s="2" t="s">
        <v>155</v>
      </c>
      <c r="G57" s="2">
        <f t="shared" si="0"/>
        <v>25</v>
      </c>
      <c r="H57" s="2">
        <v>0</v>
      </c>
      <c r="I57" s="2">
        <v>25</v>
      </c>
      <c r="J57" s="2" t="s">
        <v>15</v>
      </c>
      <c r="K57" s="2" t="s">
        <v>89</v>
      </c>
    </row>
    <row r="58" ht="27" spans="1:11">
      <c r="A58" s="2">
        <v>24</v>
      </c>
      <c r="B58" s="2" t="s">
        <v>156</v>
      </c>
      <c r="C58" s="2" t="s">
        <v>110</v>
      </c>
      <c r="D58" s="2" t="s">
        <v>13</v>
      </c>
      <c r="E58" s="2">
        <v>25</v>
      </c>
      <c r="F58" s="2" t="s">
        <v>157</v>
      </c>
      <c r="G58" s="2">
        <f t="shared" si="0"/>
        <v>25</v>
      </c>
      <c r="H58" s="2">
        <v>0</v>
      </c>
      <c r="I58" s="2">
        <v>25</v>
      </c>
      <c r="J58" s="2" t="s">
        <v>15</v>
      </c>
      <c r="K58" s="2" t="s">
        <v>89</v>
      </c>
    </row>
    <row r="59" ht="27" spans="1:11">
      <c r="A59" s="2">
        <v>24</v>
      </c>
      <c r="B59" s="2" t="s">
        <v>158</v>
      </c>
      <c r="C59" s="2" t="s">
        <v>110</v>
      </c>
      <c r="D59" s="2" t="s">
        <v>13</v>
      </c>
      <c r="E59" s="2">
        <v>25</v>
      </c>
      <c r="F59" s="2" t="s">
        <v>159</v>
      </c>
      <c r="G59" s="2">
        <f t="shared" si="0"/>
        <v>25</v>
      </c>
      <c r="H59" s="2">
        <v>0</v>
      </c>
      <c r="I59" s="2">
        <v>25</v>
      </c>
      <c r="J59" s="2" t="s">
        <v>15</v>
      </c>
      <c r="K59" s="2" t="s">
        <v>89</v>
      </c>
    </row>
    <row r="60" ht="27" spans="1:11">
      <c r="A60" s="2">
        <v>24</v>
      </c>
      <c r="B60" s="2" t="s">
        <v>160</v>
      </c>
      <c r="C60" s="2" t="s">
        <v>110</v>
      </c>
      <c r="D60" s="2" t="s">
        <v>13</v>
      </c>
      <c r="E60" s="2">
        <v>60</v>
      </c>
      <c r="F60" s="2" t="s">
        <v>161</v>
      </c>
      <c r="G60" s="2">
        <f t="shared" si="0"/>
        <v>60</v>
      </c>
      <c r="H60" s="2">
        <v>0</v>
      </c>
      <c r="I60" s="2">
        <v>60</v>
      </c>
      <c r="J60" s="2" t="s">
        <v>15</v>
      </c>
      <c r="K60" s="2" t="s">
        <v>153</v>
      </c>
    </row>
    <row r="61" ht="27" spans="1:11">
      <c r="A61" s="2">
        <v>24</v>
      </c>
      <c r="B61" s="2" t="s">
        <v>162</v>
      </c>
      <c r="C61" s="2" t="s">
        <v>110</v>
      </c>
      <c r="D61" s="2" t="s">
        <v>13</v>
      </c>
      <c r="E61" s="2">
        <v>80</v>
      </c>
      <c r="F61" s="2" t="s">
        <v>163</v>
      </c>
      <c r="G61" s="2">
        <f t="shared" si="0"/>
        <v>80</v>
      </c>
      <c r="H61" s="2">
        <v>0</v>
      </c>
      <c r="I61" s="2">
        <v>80</v>
      </c>
      <c r="J61" s="2" t="s">
        <v>15</v>
      </c>
      <c r="K61" s="2" t="s">
        <v>126</v>
      </c>
    </row>
    <row r="62" ht="27" spans="1:11">
      <c r="A62" s="2">
        <v>25</v>
      </c>
      <c r="B62" s="2" t="s">
        <v>164</v>
      </c>
      <c r="C62" s="2" t="s">
        <v>110</v>
      </c>
      <c r="D62" s="2" t="s">
        <v>165</v>
      </c>
      <c r="E62" s="2">
        <v>60</v>
      </c>
      <c r="F62" s="2" t="s">
        <v>166</v>
      </c>
      <c r="G62" s="2">
        <f t="shared" si="0"/>
        <v>60</v>
      </c>
      <c r="H62" s="2">
        <v>0</v>
      </c>
      <c r="I62" s="2">
        <v>60</v>
      </c>
      <c r="J62" s="2" t="s">
        <v>15</v>
      </c>
      <c r="K62" s="2" t="s">
        <v>167</v>
      </c>
    </row>
    <row r="63" ht="27" spans="1:11">
      <c r="A63" s="2">
        <v>26</v>
      </c>
      <c r="B63" s="2" t="s">
        <v>168</v>
      </c>
      <c r="C63" s="2" t="s">
        <v>169</v>
      </c>
      <c r="D63" s="2" t="s">
        <v>13</v>
      </c>
      <c r="E63" s="2">
        <v>10</v>
      </c>
      <c r="F63" s="2" t="s">
        <v>170</v>
      </c>
      <c r="G63" s="2">
        <f t="shared" si="0"/>
        <v>10</v>
      </c>
      <c r="H63" s="2">
        <v>0</v>
      </c>
      <c r="I63" s="2">
        <v>10</v>
      </c>
      <c r="J63" s="2" t="s">
        <v>15</v>
      </c>
      <c r="K63" s="2" t="s">
        <v>171</v>
      </c>
    </row>
    <row r="64" ht="27" spans="1:11">
      <c r="A64" s="2">
        <v>26</v>
      </c>
      <c r="B64" s="2" t="s">
        <v>172</v>
      </c>
      <c r="C64" s="2" t="s">
        <v>169</v>
      </c>
      <c r="D64" s="2" t="s">
        <v>13</v>
      </c>
      <c r="E64" s="2">
        <v>10</v>
      </c>
      <c r="F64" s="2" t="s">
        <v>173</v>
      </c>
      <c r="G64" s="2">
        <f t="shared" si="0"/>
        <v>10</v>
      </c>
      <c r="H64" s="2">
        <v>0</v>
      </c>
      <c r="I64" s="2">
        <v>10</v>
      </c>
      <c r="J64" s="2" t="s">
        <v>15</v>
      </c>
      <c r="K64" s="2" t="s">
        <v>171</v>
      </c>
    </row>
    <row r="65" ht="27" spans="1:11">
      <c r="A65" s="2">
        <v>26</v>
      </c>
      <c r="B65" s="2" t="s">
        <v>174</v>
      </c>
      <c r="C65" s="2" t="s">
        <v>169</v>
      </c>
      <c r="D65" s="2" t="s">
        <v>175</v>
      </c>
      <c r="E65" s="2">
        <v>10</v>
      </c>
      <c r="F65" s="2" t="s">
        <v>176</v>
      </c>
      <c r="G65" s="2">
        <f t="shared" si="0"/>
        <v>10</v>
      </c>
      <c r="H65" s="2">
        <v>0</v>
      </c>
      <c r="I65" s="2">
        <v>10</v>
      </c>
      <c r="J65" s="2" t="s">
        <v>15</v>
      </c>
      <c r="K65" s="2" t="s">
        <v>171</v>
      </c>
    </row>
    <row r="66" ht="27" spans="1:11">
      <c r="A66" s="2">
        <v>27</v>
      </c>
      <c r="B66" s="2" t="s">
        <v>177</v>
      </c>
      <c r="C66" s="2" t="s">
        <v>169</v>
      </c>
      <c r="D66" s="2" t="s">
        <v>178</v>
      </c>
      <c r="E66" s="2">
        <v>10</v>
      </c>
      <c r="F66" s="2" t="s">
        <v>179</v>
      </c>
      <c r="G66" s="2">
        <f t="shared" si="0"/>
        <v>10</v>
      </c>
      <c r="H66" s="2">
        <v>0</v>
      </c>
      <c r="I66" s="2">
        <v>10</v>
      </c>
      <c r="J66" s="2" t="s">
        <v>15</v>
      </c>
      <c r="K66" s="2" t="s">
        <v>171</v>
      </c>
    </row>
    <row r="67" ht="27" spans="1:11">
      <c r="A67" s="2">
        <v>28</v>
      </c>
      <c r="B67" s="2" t="s">
        <v>180</v>
      </c>
      <c r="C67" s="2" t="s">
        <v>169</v>
      </c>
      <c r="D67" s="2" t="s">
        <v>13</v>
      </c>
      <c r="E67" s="2">
        <v>10</v>
      </c>
      <c r="F67" s="2" t="s">
        <v>181</v>
      </c>
      <c r="G67" s="2">
        <f t="shared" si="0"/>
        <v>10</v>
      </c>
      <c r="H67" s="2">
        <v>0</v>
      </c>
      <c r="I67" s="2">
        <v>10</v>
      </c>
      <c r="J67" s="2" t="s">
        <v>15</v>
      </c>
      <c r="K67" s="2" t="s">
        <v>171</v>
      </c>
    </row>
    <row r="68" ht="27" spans="1:11">
      <c r="A68" s="2">
        <v>28</v>
      </c>
      <c r="B68" s="2" t="s">
        <v>182</v>
      </c>
      <c r="C68" s="2" t="s">
        <v>169</v>
      </c>
      <c r="D68" s="2" t="s">
        <v>183</v>
      </c>
      <c r="E68" s="2">
        <v>10</v>
      </c>
      <c r="F68" s="2" t="s">
        <v>184</v>
      </c>
      <c r="G68" s="2">
        <f t="shared" ref="G68:G131" si="1">E68+H68</f>
        <v>10</v>
      </c>
      <c r="H68" s="2">
        <v>0</v>
      </c>
      <c r="I68" s="2">
        <v>10</v>
      </c>
      <c r="J68" s="2" t="s">
        <v>15</v>
      </c>
      <c r="K68" s="2" t="s">
        <v>171</v>
      </c>
    </row>
    <row r="69" ht="27" spans="1:11">
      <c r="A69" s="2">
        <v>29</v>
      </c>
      <c r="B69" s="2" t="s">
        <v>185</v>
      </c>
      <c r="C69" s="2" t="s">
        <v>169</v>
      </c>
      <c r="D69" s="2" t="s">
        <v>186</v>
      </c>
      <c r="E69" s="2">
        <v>10</v>
      </c>
      <c r="F69" s="2" t="s">
        <v>187</v>
      </c>
      <c r="G69" s="2">
        <f t="shared" si="1"/>
        <v>10</v>
      </c>
      <c r="H69" s="2">
        <v>0</v>
      </c>
      <c r="I69" s="2">
        <v>10</v>
      </c>
      <c r="J69" s="2" t="s">
        <v>15</v>
      </c>
      <c r="K69" s="2" t="s">
        <v>171</v>
      </c>
    </row>
    <row r="70" ht="27" spans="1:11">
      <c r="A70" s="2">
        <v>30</v>
      </c>
      <c r="B70" s="2" t="s">
        <v>188</v>
      </c>
      <c r="C70" s="2" t="s">
        <v>189</v>
      </c>
      <c r="D70" s="2" t="s">
        <v>190</v>
      </c>
      <c r="E70" s="2">
        <v>50</v>
      </c>
      <c r="F70" s="2" t="s">
        <v>191</v>
      </c>
      <c r="G70" s="2">
        <f t="shared" si="1"/>
        <v>50</v>
      </c>
      <c r="H70" s="2">
        <v>0</v>
      </c>
      <c r="I70" s="2">
        <v>50</v>
      </c>
      <c r="J70" s="2" t="s">
        <v>15</v>
      </c>
      <c r="K70" s="2" t="s">
        <v>192</v>
      </c>
    </row>
    <row r="71" ht="27" spans="1:11">
      <c r="A71" s="2">
        <v>31</v>
      </c>
      <c r="B71" s="2" t="s">
        <v>193</v>
      </c>
      <c r="C71" s="2" t="s">
        <v>194</v>
      </c>
      <c r="D71" s="2" t="s">
        <v>195</v>
      </c>
      <c r="E71" s="2">
        <v>22.4</v>
      </c>
      <c r="F71" s="2" t="s">
        <v>196</v>
      </c>
      <c r="G71" s="2">
        <f t="shared" si="1"/>
        <v>22.4</v>
      </c>
      <c r="H71" s="2">
        <v>0</v>
      </c>
      <c r="I71" s="2">
        <v>22.4</v>
      </c>
      <c r="J71" s="2" t="s">
        <v>15</v>
      </c>
      <c r="K71" s="2" t="s">
        <v>197</v>
      </c>
    </row>
    <row r="72" ht="27" spans="1:11">
      <c r="A72" s="2">
        <v>32</v>
      </c>
      <c r="B72" s="2" t="s">
        <v>198</v>
      </c>
      <c r="C72" s="2" t="s">
        <v>194</v>
      </c>
      <c r="D72" s="2" t="s">
        <v>13</v>
      </c>
      <c r="E72" s="2">
        <v>24.2</v>
      </c>
      <c r="F72" s="2" t="s">
        <v>199</v>
      </c>
      <c r="G72" s="2">
        <f t="shared" si="1"/>
        <v>24.2</v>
      </c>
      <c r="H72" s="2">
        <v>0</v>
      </c>
      <c r="I72" s="2">
        <v>24.2</v>
      </c>
      <c r="J72" s="2" t="s">
        <v>15</v>
      </c>
      <c r="K72" s="2" t="s">
        <v>197</v>
      </c>
    </row>
    <row r="73" ht="27" spans="1:11">
      <c r="A73" s="2">
        <v>32</v>
      </c>
      <c r="B73" s="2" t="s">
        <v>200</v>
      </c>
      <c r="C73" s="2" t="s">
        <v>194</v>
      </c>
      <c r="D73" s="2" t="s">
        <v>13</v>
      </c>
      <c r="E73" s="2">
        <v>24.2</v>
      </c>
      <c r="F73" s="2" t="s">
        <v>201</v>
      </c>
      <c r="G73" s="2">
        <f t="shared" si="1"/>
        <v>24.2</v>
      </c>
      <c r="H73" s="2">
        <v>0</v>
      </c>
      <c r="I73" s="2">
        <v>24.2</v>
      </c>
      <c r="J73" s="2" t="s">
        <v>15</v>
      </c>
      <c r="K73" s="2" t="s">
        <v>197</v>
      </c>
    </row>
    <row r="74" ht="27" spans="1:11">
      <c r="A74" s="2">
        <v>32</v>
      </c>
      <c r="B74" s="2" t="s">
        <v>202</v>
      </c>
      <c r="C74" s="2" t="s">
        <v>194</v>
      </c>
      <c r="D74" s="2" t="s">
        <v>13</v>
      </c>
      <c r="E74" s="2">
        <v>22.4</v>
      </c>
      <c r="F74" s="2" t="s">
        <v>203</v>
      </c>
      <c r="G74" s="2">
        <f t="shared" si="1"/>
        <v>22.4</v>
      </c>
      <c r="H74" s="2">
        <v>0</v>
      </c>
      <c r="I74" s="2">
        <v>22.4</v>
      </c>
      <c r="J74" s="2" t="s">
        <v>15</v>
      </c>
      <c r="K74" s="2" t="s">
        <v>197</v>
      </c>
    </row>
    <row r="75" ht="27" spans="1:11">
      <c r="A75" s="2">
        <v>32</v>
      </c>
      <c r="B75" s="2" t="s">
        <v>204</v>
      </c>
      <c r="C75" s="2" t="s">
        <v>194</v>
      </c>
      <c r="D75" s="2" t="s">
        <v>205</v>
      </c>
      <c r="E75" s="2">
        <v>20.2</v>
      </c>
      <c r="F75" s="2" t="s">
        <v>206</v>
      </c>
      <c r="G75" s="2">
        <f t="shared" si="1"/>
        <v>20.2</v>
      </c>
      <c r="H75" s="2">
        <v>0</v>
      </c>
      <c r="I75" s="2">
        <v>20.2</v>
      </c>
      <c r="J75" s="2" t="s">
        <v>15</v>
      </c>
      <c r="K75" s="2" t="s">
        <v>197</v>
      </c>
    </row>
    <row r="76" ht="27" spans="1:11">
      <c r="A76" s="2">
        <v>33</v>
      </c>
      <c r="B76" s="2" t="s">
        <v>207</v>
      </c>
      <c r="C76" s="2" t="s">
        <v>194</v>
      </c>
      <c r="D76" s="2" t="s">
        <v>208</v>
      </c>
      <c r="E76" s="2">
        <v>26.1</v>
      </c>
      <c r="F76" s="2" t="s">
        <v>209</v>
      </c>
      <c r="G76" s="2">
        <f t="shared" si="1"/>
        <v>26.1</v>
      </c>
      <c r="H76" s="2">
        <v>0</v>
      </c>
      <c r="I76" s="2">
        <v>26.1</v>
      </c>
      <c r="J76" s="2" t="s">
        <v>15</v>
      </c>
      <c r="K76" s="2" t="s">
        <v>197</v>
      </c>
    </row>
    <row r="77" ht="27" spans="1:11">
      <c r="A77" s="2">
        <v>34</v>
      </c>
      <c r="B77" s="2" t="s">
        <v>210</v>
      </c>
      <c r="C77" s="2" t="s">
        <v>194</v>
      </c>
      <c r="D77" s="2" t="s">
        <v>13</v>
      </c>
      <c r="E77" s="2">
        <v>32.4</v>
      </c>
      <c r="F77" s="2" t="s">
        <v>211</v>
      </c>
      <c r="G77" s="2">
        <f t="shared" si="1"/>
        <v>32.4</v>
      </c>
      <c r="H77" s="2">
        <v>0</v>
      </c>
      <c r="I77" s="2">
        <v>32.4</v>
      </c>
      <c r="J77" s="2" t="s">
        <v>15</v>
      </c>
      <c r="K77" s="2" t="s">
        <v>197</v>
      </c>
    </row>
    <row r="78" ht="27" spans="1:11">
      <c r="A78" s="2">
        <v>34</v>
      </c>
      <c r="B78" s="2" t="s">
        <v>212</v>
      </c>
      <c r="C78" s="2" t="s">
        <v>194</v>
      </c>
      <c r="D78" s="2" t="s">
        <v>13</v>
      </c>
      <c r="E78" s="2">
        <v>32.4</v>
      </c>
      <c r="F78" s="2" t="s">
        <v>213</v>
      </c>
      <c r="G78" s="2">
        <f t="shared" si="1"/>
        <v>32.4</v>
      </c>
      <c r="H78" s="2">
        <v>0</v>
      </c>
      <c r="I78" s="2">
        <v>32.4</v>
      </c>
      <c r="J78" s="2" t="s">
        <v>15</v>
      </c>
      <c r="K78" s="2" t="s">
        <v>197</v>
      </c>
    </row>
    <row r="79" ht="27" spans="1:11">
      <c r="A79" s="2">
        <v>34</v>
      </c>
      <c r="B79" s="2" t="s">
        <v>214</v>
      </c>
      <c r="C79" s="2" t="s">
        <v>194</v>
      </c>
      <c r="D79" s="2" t="s">
        <v>13</v>
      </c>
      <c r="E79" s="2">
        <v>21.8</v>
      </c>
      <c r="F79" s="2" t="s">
        <v>215</v>
      </c>
      <c r="G79" s="2">
        <f t="shared" si="1"/>
        <v>21.8</v>
      </c>
      <c r="H79" s="2">
        <v>0</v>
      </c>
      <c r="I79" s="2">
        <v>21.8</v>
      </c>
      <c r="J79" s="2" t="s">
        <v>15</v>
      </c>
      <c r="K79" s="2" t="s">
        <v>197</v>
      </c>
    </row>
    <row r="80" ht="27" spans="1:11">
      <c r="A80" s="2">
        <v>34</v>
      </c>
      <c r="B80" s="2" t="s">
        <v>216</v>
      </c>
      <c r="C80" s="2" t="s">
        <v>194</v>
      </c>
      <c r="D80" s="2" t="s">
        <v>217</v>
      </c>
      <c r="E80" s="2">
        <v>20.4</v>
      </c>
      <c r="F80" s="2" t="s">
        <v>218</v>
      </c>
      <c r="G80" s="2">
        <f t="shared" si="1"/>
        <v>20.4</v>
      </c>
      <c r="H80" s="2">
        <v>0</v>
      </c>
      <c r="I80" s="2">
        <v>20.4</v>
      </c>
      <c r="J80" s="2" t="s">
        <v>15</v>
      </c>
      <c r="K80" s="2" t="s">
        <v>197</v>
      </c>
    </row>
    <row r="81" ht="27" spans="1:11">
      <c r="A81" s="2">
        <v>35</v>
      </c>
      <c r="B81" s="2" t="s">
        <v>219</v>
      </c>
      <c r="C81" s="2" t="s">
        <v>194</v>
      </c>
      <c r="D81" s="2" t="s">
        <v>13</v>
      </c>
      <c r="E81" s="2">
        <v>11.4</v>
      </c>
      <c r="F81" s="2" t="s">
        <v>220</v>
      </c>
      <c r="G81" s="2">
        <f t="shared" si="1"/>
        <v>11.4</v>
      </c>
      <c r="H81" s="2">
        <v>0</v>
      </c>
      <c r="I81" s="2">
        <v>11.4</v>
      </c>
      <c r="J81" s="2" t="s">
        <v>15</v>
      </c>
      <c r="K81" s="2" t="s">
        <v>221</v>
      </c>
    </row>
    <row r="82" ht="27" spans="1:11">
      <c r="A82" s="2">
        <v>35</v>
      </c>
      <c r="B82" s="2" t="s">
        <v>222</v>
      </c>
      <c r="C82" s="2" t="s">
        <v>194</v>
      </c>
      <c r="D82" s="2" t="s">
        <v>13</v>
      </c>
      <c r="E82" s="2">
        <v>18.7</v>
      </c>
      <c r="F82" s="2" t="s">
        <v>223</v>
      </c>
      <c r="G82" s="2">
        <f t="shared" si="1"/>
        <v>18.7</v>
      </c>
      <c r="H82" s="2">
        <v>0</v>
      </c>
      <c r="I82" s="2">
        <v>18.7</v>
      </c>
      <c r="J82" s="2" t="s">
        <v>15</v>
      </c>
      <c r="K82" s="2" t="s">
        <v>197</v>
      </c>
    </row>
    <row r="83" ht="27" spans="1:11">
      <c r="A83" s="2">
        <v>35</v>
      </c>
      <c r="B83" s="2" t="s">
        <v>224</v>
      </c>
      <c r="C83" s="2" t="s">
        <v>194</v>
      </c>
      <c r="D83" s="2" t="s">
        <v>225</v>
      </c>
      <c r="E83" s="2">
        <v>20.2</v>
      </c>
      <c r="F83" s="2" t="s">
        <v>226</v>
      </c>
      <c r="G83" s="2">
        <f t="shared" si="1"/>
        <v>20.2</v>
      </c>
      <c r="H83" s="2">
        <v>0</v>
      </c>
      <c r="I83" s="2">
        <v>20.2</v>
      </c>
      <c r="J83" s="2" t="s">
        <v>15</v>
      </c>
      <c r="K83" s="2" t="s">
        <v>197</v>
      </c>
    </row>
    <row r="84" ht="27" spans="1:11">
      <c r="A84" s="2">
        <v>36</v>
      </c>
      <c r="B84" s="2" t="s">
        <v>227</v>
      </c>
      <c r="C84" s="2" t="s">
        <v>228</v>
      </c>
      <c r="D84" s="2" t="s">
        <v>13</v>
      </c>
      <c r="E84" s="2">
        <v>70</v>
      </c>
      <c r="F84" s="2" t="s">
        <v>229</v>
      </c>
      <c r="G84" s="2">
        <f t="shared" si="1"/>
        <v>70</v>
      </c>
      <c r="H84" s="2">
        <v>0</v>
      </c>
      <c r="I84" s="2">
        <v>70</v>
      </c>
      <c r="J84" s="2" t="s">
        <v>15</v>
      </c>
      <c r="K84" s="2" t="s">
        <v>230</v>
      </c>
    </row>
    <row r="85" ht="27" spans="1:11">
      <c r="A85" s="2">
        <v>36</v>
      </c>
      <c r="B85" s="2" t="s">
        <v>231</v>
      </c>
      <c r="C85" s="2" t="s">
        <v>228</v>
      </c>
      <c r="D85" s="2" t="s">
        <v>13</v>
      </c>
      <c r="E85" s="2">
        <v>70</v>
      </c>
      <c r="F85" s="2" t="s">
        <v>232</v>
      </c>
      <c r="G85" s="2">
        <f t="shared" si="1"/>
        <v>70</v>
      </c>
      <c r="H85" s="2">
        <v>0</v>
      </c>
      <c r="I85" s="2">
        <v>70</v>
      </c>
      <c r="J85" s="2" t="s">
        <v>15</v>
      </c>
      <c r="K85" s="2" t="s">
        <v>230</v>
      </c>
    </row>
    <row r="86" ht="27" spans="1:11">
      <c r="A86" s="2">
        <v>36</v>
      </c>
      <c r="B86" s="2" t="s">
        <v>233</v>
      </c>
      <c r="C86" s="2" t="s">
        <v>228</v>
      </c>
      <c r="D86" s="2" t="s">
        <v>13</v>
      </c>
      <c r="E86" s="2">
        <v>70</v>
      </c>
      <c r="F86" s="2" t="s">
        <v>234</v>
      </c>
      <c r="G86" s="2">
        <f t="shared" si="1"/>
        <v>70</v>
      </c>
      <c r="H86" s="2">
        <v>0</v>
      </c>
      <c r="I86" s="2">
        <v>70</v>
      </c>
      <c r="J86" s="2" t="s">
        <v>15</v>
      </c>
      <c r="K86" s="2" t="s">
        <v>230</v>
      </c>
    </row>
    <row r="87" ht="27" spans="1:11">
      <c r="A87" s="2">
        <v>36</v>
      </c>
      <c r="B87" s="2" t="s">
        <v>235</v>
      </c>
      <c r="C87" s="2" t="s">
        <v>228</v>
      </c>
      <c r="D87" s="2" t="s">
        <v>13</v>
      </c>
      <c r="E87" s="2">
        <v>70</v>
      </c>
      <c r="F87" s="2" t="s">
        <v>236</v>
      </c>
      <c r="G87" s="2">
        <f t="shared" si="1"/>
        <v>70</v>
      </c>
      <c r="H87" s="2">
        <v>0</v>
      </c>
      <c r="I87" s="2">
        <v>70</v>
      </c>
      <c r="J87" s="2" t="s">
        <v>15</v>
      </c>
      <c r="K87" s="2" t="s">
        <v>230</v>
      </c>
    </row>
    <row r="88" ht="27" spans="1:11">
      <c r="A88" s="2">
        <v>36</v>
      </c>
      <c r="B88" s="2" t="s">
        <v>237</v>
      </c>
      <c r="C88" s="2" t="s">
        <v>228</v>
      </c>
      <c r="D88" s="2" t="s">
        <v>13</v>
      </c>
      <c r="E88" s="2">
        <v>70</v>
      </c>
      <c r="F88" s="2" t="s">
        <v>238</v>
      </c>
      <c r="G88" s="2">
        <f t="shared" si="1"/>
        <v>70</v>
      </c>
      <c r="H88" s="2">
        <v>0</v>
      </c>
      <c r="I88" s="2">
        <v>70</v>
      </c>
      <c r="J88" s="2" t="s">
        <v>15</v>
      </c>
      <c r="K88" s="2" t="s">
        <v>230</v>
      </c>
    </row>
    <row r="89" ht="27" spans="1:11">
      <c r="A89" s="2">
        <v>36</v>
      </c>
      <c r="B89" s="2" t="s">
        <v>239</v>
      </c>
      <c r="C89" s="2" t="s">
        <v>228</v>
      </c>
      <c r="D89" s="2" t="s">
        <v>13</v>
      </c>
      <c r="E89" s="2">
        <v>70</v>
      </c>
      <c r="F89" s="2" t="s">
        <v>240</v>
      </c>
      <c r="G89" s="2">
        <f t="shared" si="1"/>
        <v>70</v>
      </c>
      <c r="H89" s="2">
        <v>0</v>
      </c>
      <c r="I89" s="2">
        <v>70</v>
      </c>
      <c r="J89" s="2" t="s">
        <v>15</v>
      </c>
      <c r="K89" s="2" t="s">
        <v>230</v>
      </c>
    </row>
    <row r="90" ht="27" spans="1:11">
      <c r="A90" s="2">
        <v>36</v>
      </c>
      <c r="B90" s="2" t="s">
        <v>241</v>
      </c>
      <c r="C90" s="2" t="s">
        <v>228</v>
      </c>
      <c r="D90" s="2" t="s">
        <v>13</v>
      </c>
      <c r="E90" s="2">
        <v>70</v>
      </c>
      <c r="F90" s="2" t="s">
        <v>242</v>
      </c>
      <c r="G90" s="2">
        <f t="shared" si="1"/>
        <v>70</v>
      </c>
      <c r="H90" s="2">
        <v>0</v>
      </c>
      <c r="I90" s="2">
        <v>70</v>
      </c>
      <c r="J90" s="2" t="s">
        <v>15</v>
      </c>
      <c r="K90" s="2" t="s">
        <v>230</v>
      </c>
    </row>
    <row r="91" ht="27" spans="1:11">
      <c r="A91" s="2">
        <v>36</v>
      </c>
      <c r="B91" s="2" t="s">
        <v>243</v>
      </c>
      <c r="C91" s="2" t="s">
        <v>228</v>
      </c>
      <c r="D91" s="2" t="s">
        <v>13</v>
      </c>
      <c r="E91" s="2">
        <v>70</v>
      </c>
      <c r="F91" s="2" t="s">
        <v>244</v>
      </c>
      <c r="G91" s="2">
        <f t="shared" si="1"/>
        <v>70</v>
      </c>
      <c r="H91" s="2">
        <v>0</v>
      </c>
      <c r="I91" s="2">
        <v>70</v>
      </c>
      <c r="J91" s="2" t="s">
        <v>15</v>
      </c>
      <c r="K91" s="2" t="s">
        <v>230</v>
      </c>
    </row>
    <row r="92" ht="27" spans="1:11">
      <c r="A92" s="2">
        <v>36</v>
      </c>
      <c r="B92" s="2" t="s">
        <v>245</v>
      </c>
      <c r="C92" s="2" t="s">
        <v>228</v>
      </c>
      <c r="D92" s="2" t="s">
        <v>13</v>
      </c>
      <c r="E92" s="2">
        <v>70</v>
      </c>
      <c r="F92" s="2" t="s">
        <v>246</v>
      </c>
      <c r="G92" s="2">
        <f t="shared" si="1"/>
        <v>70</v>
      </c>
      <c r="H92" s="2">
        <v>0</v>
      </c>
      <c r="I92" s="2">
        <v>70</v>
      </c>
      <c r="J92" s="2" t="s">
        <v>15</v>
      </c>
      <c r="K92" s="2" t="s">
        <v>230</v>
      </c>
    </row>
    <row r="93" ht="27" spans="1:11">
      <c r="A93" s="2">
        <v>36</v>
      </c>
      <c r="B93" s="2" t="s">
        <v>247</v>
      </c>
      <c r="C93" s="2" t="s">
        <v>228</v>
      </c>
      <c r="D93" s="2" t="s">
        <v>248</v>
      </c>
      <c r="E93" s="2">
        <v>70</v>
      </c>
      <c r="F93" s="2" t="s">
        <v>249</v>
      </c>
      <c r="G93" s="2">
        <f t="shared" si="1"/>
        <v>70</v>
      </c>
      <c r="H93" s="2">
        <v>0</v>
      </c>
      <c r="I93" s="2">
        <v>70</v>
      </c>
      <c r="J93" s="2" t="s">
        <v>15</v>
      </c>
      <c r="K93" s="2" t="s">
        <v>230</v>
      </c>
    </row>
    <row r="94" ht="27" spans="1:11">
      <c r="A94" s="2">
        <v>37</v>
      </c>
      <c r="B94" s="2" t="s">
        <v>250</v>
      </c>
      <c r="C94" s="2" t="s">
        <v>228</v>
      </c>
      <c r="D94" s="2" t="s">
        <v>13</v>
      </c>
      <c r="E94" s="2">
        <v>35</v>
      </c>
      <c r="F94" s="2" t="s">
        <v>251</v>
      </c>
      <c r="G94" s="2">
        <f t="shared" si="1"/>
        <v>35</v>
      </c>
      <c r="H94" s="2">
        <v>0</v>
      </c>
      <c r="I94" s="2">
        <v>35</v>
      </c>
      <c r="J94" s="2" t="s">
        <v>15</v>
      </c>
      <c r="K94" s="2" t="s">
        <v>230</v>
      </c>
    </row>
    <row r="95" ht="27" spans="1:11">
      <c r="A95" s="2">
        <v>37</v>
      </c>
      <c r="B95" s="2" t="s">
        <v>252</v>
      </c>
      <c r="C95" s="2" t="s">
        <v>228</v>
      </c>
      <c r="D95" s="2" t="s">
        <v>253</v>
      </c>
      <c r="E95" s="2">
        <v>35</v>
      </c>
      <c r="F95" s="2" t="s">
        <v>254</v>
      </c>
      <c r="G95" s="2">
        <f t="shared" si="1"/>
        <v>35</v>
      </c>
      <c r="H95" s="2">
        <v>0</v>
      </c>
      <c r="I95" s="2">
        <v>35</v>
      </c>
      <c r="J95" s="2" t="s">
        <v>15</v>
      </c>
      <c r="K95" s="2" t="s">
        <v>230</v>
      </c>
    </row>
    <row r="96" ht="27" spans="1:11">
      <c r="A96" s="2">
        <v>38</v>
      </c>
      <c r="B96" s="2" t="s">
        <v>255</v>
      </c>
      <c r="C96" s="2" t="s">
        <v>228</v>
      </c>
      <c r="D96" s="2" t="s">
        <v>13</v>
      </c>
      <c r="E96" s="2">
        <v>70</v>
      </c>
      <c r="F96" s="2" t="s">
        <v>256</v>
      </c>
      <c r="G96" s="2">
        <f t="shared" si="1"/>
        <v>70</v>
      </c>
      <c r="H96" s="2">
        <v>0</v>
      </c>
      <c r="I96" s="2">
        <v>70</v>
      </c>
      <c r="J96" s="2" t="s">
        <v>15</v>
      </c>
      <c r="K96" s="2" t="s">
        <v>230</v>
      </c>
    </row>
    <row r="97" ht="27" spans="1:11">
      <c r="A97" s="2">
        <v>38</v>
      </c>
      <c r="B97" s="2" t="s">
        <v>257</v>
      </c>
      <c r="C97" s="2" t="s">
        <v>228</v>
      </c>
      <c r="D97" s="2" t="s">
        <v>13</v>
      </c>
      <c r="E97" s="2">
        <v>70</v>
      </c>
      <c r="F97" s="2" t="s">
        <v>258</v>
      </c>
      <c r="G97" s="2">
        <f t="shared" si="1"/>
        <v>70</v>
      </c>
      <c r="H97" s="2">
        <v>0</v>
      </c>
      <c r="I97" s="2">
        <v>70</v>
      </c>
      <c r="J97" s="2" t="s">
        <v>15</v>
      </c>
      <c r="K97" s="2" t="s">
        <v>230</v>
      </c>
    </row>
    <row r="98" ht="27" spans="1:11">
      <c r="A98" s="2">
        <v>38</v>
      </c>
      <c r="B98" s="2" t="s">
        <v>259</v>
      </c>
      <c r="C98" s="2" t="s">
        <v>228</v>
      </c>
      <c r="D98" s="2" t="s">
        <v>13</v>
      </c>
      <c r="E98" s="2">
        <v>70</v>
      </c>
      <c r="F98" s="2" t="s">
        <v>260</v>
      </c>
      <c r="G98" s="2">
        <f t="shared" si="1"/>
        <v>70</v>
      </c>
      <c r="H98" s="2">
        <v>0</v>
      </c>
      <c r="I98" s="2">
        <v>70</v>
      </c>
      <c r="J98" s="2" t="s">
        <v>15</v>
      </c>
      <c r="K98" s="2" t="s">
        <v>230</v>
      </c>
    </row>
    <row r="99" ht="27" spans="1:11">
      <c r="A99" s="2">
        <v>38</v>
      </c>
      <c r="B99" s="2" t="s">
        <v>261</v>
      </c>
      <c r="C99" s="2" t="s">
        <v>228</v>
      </c>
      <c r="D99" s="2" t="s">
        <v>13</v>
      </c>
      <c r="E99" s="2">
        <v>70</v>
      </c>
      <c r="F99" s="2" t="s">
        <v>262</v>
      </c>
      <c r="G99" s="2">
        <f t="shared" si="1"/>
        <v>70</v>
      </c>
      <c r="H99" s="2">
        <v>0</v>
      </c>
      <c r="I99" s="2">
        <v>70</v>
      </c>
      <c r="J99" s="2" t="s">
        <v>15</v>
      </c>
      <c r="K99" s="2" t="s">
        <v>230</v>
      </c>
    </row>
    <row r="100" ht="27" spans="1:11">
      <c r="A100" s="2">
        <v>38</v>
      </c>
      <c r="B100" s="2" t="s">
        <v>263</v>
      </c>
      <c r="C100" s="2" t="s">
        <v>228</v>
      </c>
      <c r="D100" s="2" t="s">
        <v>264</v>
      </c>
      <c r="E100" s="2">
        <v>70</v>
      </c>
      <c r="F100" s="2" t="s">
        <v>265</v>
      </c>
      <c r="G100" s="2">
        <f t="shared" si="1"/>
        <v>70</v>
      </c>
      <c r="H100" s="2">
        <v>0</v>
      </c>
      <c r="I100" s="2">
        <v>70</v>
      </c>
      <c r="J100" s="2" t="s">
        <v>15</v>
      </c>
      <c r="K100" s="2" t="s">
        <v>230</v>
      </c>
    </row>
    <row r="101" ht="27" spans="1:11">
      <c r="A101" s="2">
        <v>39</v>
      </c>
      <c r="B101" s="2" t="s">
        <v>266</v>
      </c>
      <c r="C101" s="2" t="s">
        <v>267</v>
      </c>
      <c r="D101" s="2" t="s">
        <v>13</v>
      </c>
      <c r="E101" s="2">
        <v>40</v>
      </c>
      <c r="F101" s="2" t="s">
        <v>268</v>
      </c>
      <c r="G101" s="2">
        <f t="shared" si="1"/>
        <v>40</v>
      </c>
      <c r="H101" s="2">
        <v>0</v>
      </c>
      <c r="I101" s="2">
        <v>40</v>
      </c>
      <c r="J101" s="2" t="s">
        <v>15</v>
      </c>
      <c r="K101" s="2" t="s">
        <v>269</v>
      </c>
    </row>
    <row r="102" ht="27" spans="1:11">
      <c r="A102" s="2">
        <v>39</v>
      </c>
      <c r="B102" s="2" t="s">
        <v>270</v>
      </c>
      <c r="C102" s="2" t="s">
        <v>267</v>
      </c>
      <c r="D102" s="2" t="s">
        <v>13</v>
      </c>
      <c r="E102" s="2">
        <v>40</v>
      </c>
      <c r="F102" s="2" t="s">
        <v>271</v>
      </c>
      <c r="G102" s="2">
        <f t="shared" si="1"/>
        <v>40</v>
      </c>
      <c r="H102" s="2">
        <v>0</v>
      </c>
      <c r="I102" s="2">
        <v>40</v>
      </c>
      <c r="J102" s="2" t="s">
        <v>15</v>
      </c>
      <c r="K102" s="2" t="s">
        <v>269</v>
      </c>
    </row>
    <row r="103" ht="27" spans="1:11">
      <c r="A103" s="2">
        <v>39</v>
      </c>
      <c r="B103" s="2" t="s">
        <v>272</v>
      </c>
      <c r="C103" s="2" t="s">
        <v>267</v>
      </c>
      <c r="D103" s="2" t="s">
        <v>13</v>
      </c>
      <c r="E103" s="2">
        <v>40</v>
      </c>
      <c r="F103" s="2" t="s">
        <v>273</v>
      </c>
      <c r="G103" s="2">
        <f t="shared" si="1"/>
        <v>40</v>
      </c>
      <c r="H103" s="2">
        <v>0</v>
      </c>
      <c r="I103" s="2">
        <v>40</v>
      </c>
      <c r="J103" s="2" t="s">
        <v>15</v>
      </c>
      <c r="K103" s="2" t="s">
        <v>269</v>
      </c>
    </row>
    <row r="104" ht="27" spans="1:11">
      <c r="A104" s="2">
        <v>39</v>
      </c>
      <c r="B104" s="2" t="s">
        <v>274</v>
      </c>
      <c r="C104" s="2" t="s">
        <v>267</v>
      </c>
      <c r="D104" s="2" t="s">
        <v>13</v>
      </c>
      <c r="E104" s="2">
        <v>40</v>
      </c>
      <c r="F104" s="2" t="s">
        <v>275</v>
      </c>
      <c r="G104" s="2">
        <f t="shared" si="1"/>
        <v>40</v>
      </c>
      <c r="H104" s="2">
        <v>0</v>
      </c>
      <c r="I104" s="2">
        <v>40</v>
      </c>
      <c r="J104" s="2" t="s">
        <v>15</v>
      </c>
      <c r="K104" s="2" t="s">
        <v>269</v>
      </c>
    </row>
    <row r="105" ht="27" spans="1:11">
      <c r="A105" s="2">
        <v>39</v>
      </c>
      <c r="B105" s="2" t="s">
        <v>276</v>
      </c>
      <c r="C105" s="2" t="s">
        <v>267</v>
      </c>
      <c r="D105" s="2" t="s">
        <v>13</v>
      </c>
      <c r="E105" s="2">
        <v>40</v>
      </c>
      <c r="F105" s="2" t="s">
        <v>277</v>
      </c>
      <c r="G105" s="2">
        <f t="shared" si="1"/>
        <v>40</v>
      </c>
      <c r="H105" s="2">
        <v>0</v>
      </c>
      <c r="I105" s="2">
        <v>40</v>
      </c>
      <c r="J105" s="2" t="s">
        <v>15</v>
      </c>
      <c r="K105" s="2" t="s">
        <v>269</v>
      </c>
    </row>
    <row r="106" ht="27" spans="1:11">
      <c r="A106" s="2">
        <v>39</v>
      </c>
      <c r="B106" s="2" t="s">
        <v>278</v>
      </c>
      <c r="C106" s="2" t="s">
        <v>267</v>
      </c>
      <c r="D106" s="2" t="s">
        <v>279</v>
      </c>
      <c r="E106" s="2">
        <v>40</v>
      </c>
      <c r="F106" s="2" t="s">
        <v>280</v>
      </c>
      <c r="G106" s="2">
        <f t="shared" si="1"/>
        <v>40</v>
      </c>
      <c r="H106" s="2">
        <v>0</v>
      </c>
      <c r="I106" s="2">
        <v>40</v>
      </c>
      <c r="J106" s="2" t="s">
        <v>15</v>
      </c>
      <c r="K106" s="2" t="s">
        <v>269</v>
      </c>
    </row>
    <row r="107" ht="27" spans="1:11">
      <c r="A107" s="2">
        <v>40</v>
      </c>
      <c r="B107" s="2" t="s">
        <v>281</v>
      </c>
      <c r="C107" s="2" t="s">
        <v>282</v>
      </c>
      <c r="D107" s="2" t="s">
        <v>13</v>
      </c>
      <c r="E107" s="2">
        <v>30</v>
      </c>
      <c r="F107" s="2" t="s">
        <v>283</v>
      </c>
      <c r="G107" s="2">
        <f t="shared" si="1"/>
        <v>30</v>
      </c>
      <c r="H107" s="2">
        <v>0</v>
      </c>
      <c r="I107" s="2">
        <v>30</v>
      </c>
      <c r="J107" s="2" t="s">
        <v>15</v>
      </c>
      <c r="K107" s="2" t="s">
        <v>284</v>
      </c>
    </row>
    <row r="108" ht="27" spans="1:11">
      <c r="A108" s="2">
        <v>41</v>
      </c>
      <c r="B108" s="2" t="s">
        <v>285</v>
      </c>
      <c r="C108" s="2" t="s">
        <v>282</v>
      </c>
      <c r="D108" s="2" t="s">
        <v>13</v>
      </c>
      <c r="E108" s="2">
        <v>30</v>
      </c>
      <c r="F108" s="2" t="s">
        <v>286</v>
      </c>
      <c r="G108" s="2">
        <f t="shared" si="1"/>
        <v>30</v>
      </c>
      <c r="H108" s="2">
        <v>0</v>
      </c>
      <c r="I108" s="2">
        <v>30</v>
      </c>
      <c r="J108" s="2" t="s">
        <v>15</v>
      </c>
      <c r="K108" s="2" t="s">
        <v>284</v>
      </c>
    </row>
    <row r="109" ht="27" spans="1:11">
      <c r="A109" s="2">
        <v>41</v>
      </c>
      <c r="B109" s="2" t="s">
        <v>287</v>
      </c>
      <c r="C109" s="2" t="s">
        <v>282</v>
      </c>
      <c r="D109" s="2" t="s">
        <v>13</v>
      </c>
      <c r="E109" s="2">
        <v>30</v>
      </c>
      <c r="F109" s="2" t="s">
        <v>288</v>
      </c>
      <c r="G109" s="2">
        <f t="shared" si="1"/>
        <v>30</v>
      </c>
      <c r="H109" s="2">
        <v>0</v>
      </c>
      <c r="I109" s="2">
        <v>30</v>
      </c>
      <c r="J109" s="2" t="s">
        <v>15</v>
      </c>
      <c r="K109" s="2" t="s">
        <v>284</v>
      </c>
    </row>
    <row r="110" ht="27" spans="1:11">
      <c r="A110" s="2">
        <v>42</v>
      </c>
      <c r="B110" s="2" t="s">
        <v>289</v>
      </c>
      <c r="C110" s="2" t="s">
        <v>282</v>
      </c>
      <c r="D110" s="2" t="s">
        <v>13</v>
      </c>
      <c r="E110" s="2">
        <v>30</v>
      </c>
      <c r="F110" s="2" t="s">
        <v>290</v>
      </c>
      <c r="G110" s="2">
        <f t="shared" si="1"/>
        <v>30</v>
      </c>
      <c r="H110" s="2">
        <v>0</v>
      </c>
      <c r="I110" s="2">
        <v>30</v>
      </c>
      <c r="J110" s="2" t="s">
        <v>15</v>
      </c>
      <c r="K110" s="2" t="s">
        <v>284</v>
      </c>
    </row>
    <row r="111" ht="27" spans="1:11">
      <c r="A111" s="2">
        <v>42</v>
      </c>
      <c r="B111" s="2" t="s">
        <v>291</v>
      </c>
      <c r="C111" s="2" t="s">
        <v>282</v>
      </c>
      <c r="D111" s="2" t="s">
        <v>13</v>
      </c>
      <c r="E111" s="2">
        <v>30</v>
      </c>
      <c r="F111" s="2" t="s">
        <v>292</v>
      </c>
      <c r="G111" s="2">
        <f t="shared" si="1"/>
        <v>30</v>
      </c>
      <c r="H111" s="2">
        <v>0</v>
      </c>
      <c r="I111" s="2">
        <v>30</v>
      </c>
      <c r="J111" s="2" t="s">
        <v>15</v>
      </c>
      <c r="K111" s="2" t="s">
        <v>284</v>
      </c>
    </row>
    <row r="112" ht="27" spans="1:11">
      <c r="A112" s="2">
        <v>42</v>
      </c>
      <c r="B112" s="2" t="s">
        <v>293</v>
      </c>
      <c r="C112" s="2" t="s">
        <v>282</v>
      </c>
      <c r="D112" s="2" t="s">
        <v>294</v>
      </c>
      <c r="E112" s="2">
        <v>30</v>
      </c>
      <c r="F112" s="2" t="s">
        <v>295</v>
      </c>
      <c r="G112" s="2">
        <f t="shared" si="1"/>
        <v>30</v>
      </c>
      <c r="H112" s="2">
        <v>0</v>
      </c>
      <c r="I112" s="2">
        <v>30</v>
      </c>
      <c r="J112" s="2" t="s">
        <v>15</v>
      </c>
      <c r="K112" s="2" t="s">
        <v>284</v>
      </c>
    </row>
    <row r="113" ht="27" spans="1:11">
      <c r="A113" s="2">
        <v>43</v>
      </c>
      <c r="B113" s="2" t="s">
        <v>296</v>
      </c>
      <c r="C113" s="2" t="s">
        <v>282</v>
      </c>
      <c r="D113" s="2" t="s">
        <v>13</v>
      </c>
      <c r="E113" s="2">
        <v>20</v>
      </c>
      <c r="F113" s="2" t="s">
        <v>297</v>
      </c>
      <c r="G113" s="2">
        <f t="shared" si="1"/>
        <v>20</v>
      </c>
      <c r="H113" s="2">
        <v>0</v>
      </c>
      <c r="I113" s="2">
        <v>20</v>
      </c>
      <c r="J113" s="2" t="s">
        <v>15</v>
      </c>
      <c r="K113" s="2" t="s">
        <v>298</v>
      </c>
    </row>
    <row r="114" ht="27" spans="1:11">
      <c r="A114" s="2">
        <v>43</v>
      </c>
      <c r="B114" s="2" t="s">
        <v>299</v>
      </c>
      <c r="C114" s="2" t="s">
        <v>282</v>
      </c>
      <c r="D114" s="2" t="s">
        <v>300</v>
      </c>
      <c r="E114" s="2">
        <v>20</v>
      </c>
      <c r="F114" s="2" t="s">
        <v>301</v>
      </c>
      <c r="G114" s="2">
        <f t="shared" si="1"/>
        <v>20</v>
      </c>
      <c r="H114" s="2">
        <v>0</v>
      </c>
      <c r="I114" s="2">
        <v>20</v>
      </c>
      <c r="J114" s="2" t="s">
        <v>15</v>
      </c>
      <c r="K114" s="2" t="s">
        <v>298</v>
      </c>
    </row>
    <row r="115" ht="27" spans="1:11">
      <c r="A115" s="2">
        <v>44</v>
      </c>
      <c r="B115" s="2" t="s">
        <v>302</v>
      </c>
      <c r="C115" s="2" t="s">
        <v>282</v>
      </c>
      <c r="D115" s="2" t="s">
        <v>13</v>
      </c>
      <c r="E115" s="2">
        <v>30</v>
      </c>
      <c r="F115" s="2" t="s">
        <v>303</v>
      </c>
      <c r="G115" s="2">
        <f t="shared" si="1"/>
        <v>30</v>
      </c>
      <c r="H115" s="2">
        <v>0</v>
      </c>
      <c r="I115" s="2">
        <v>30</v>
      </c>
      <c r="J115" s="2" t="s">
        <v>15</v>
      </c>
      <c r="K115" s="2" t="s">
        <v>304</v>
      </c>
    </row>
    <row r="116" ht="27" spans="1:11">
      <c r="A116" s="2">
        <v>44</v>
      </c>
      <c r="B116" s="2" t="s">
        <v>305</v>
      </c>
      <c r="C116" s="2" t="s">
        <v>282</v>
      </c>
      <c r="D116" s="2" t="s">
        <v>13</v>
      </c>
      <c r="E116" s="2">
        <v>25</v>
      </c>
      <c r="F116" s="2" t="s">
        <v>306</v>
      </c>
      <c r="G116" s="2">
        <f t="shared" si="1"/>
        <v>25</v>
      </c>
      <c r="H116" s="2">
        <v>0</v>
      </c>
      <c r="I116" s="2">
        <v>25</v>
      </c>
      <c r="J116" s="2" t="s">
        <v>15</v>
      </c>
      <c r="K116" s="2" t="s">
        <v>307</v>
      </c>
    </row>
    <row r="117" ht="27" spans="1:11">
      <c r="A117" s="2">
        <v>44</v>
      </c>
      <c r="B117" s="2" t="s">
        <v>308</v>
      </c>
      <c r="C117" s="2" t="s">
        <v>282</v>
      </c>
      <c r="D117" s="2" t="s">
        <v>309</v>
      </c>
      <c r="E117" s="2">
        <v>25</v>
      </c>
      <c r="F117" s="2" t="s">
        <v>310</v>
      </c>
      <c r="G117" s="2">
        <f t="shared" si="1"/>
        <v>25</v>
      </c>
      <c r="H117" s="2">
        <v>0</v>
      </c>
      <c r="I117" s="2">
        <v>25</v>
      </c>
      <c r="J117" s="2" t="s">
        <v>15</v>
      </c>
      <c r="K117" s="2" t="s">
        <v>311</v>
      </c>
    </row>
    <row r="118" ht="27" spans="1:11">
      <c r="A118" s="2">
        <v>45</v>
      </c>
      <c r="B118" s="2" t="s">
        <v>312</v>
      </c>
      <c r="C118" s="2" t="s">
        <v>282</v>
      </c>
      <c r="D118" s="2" t="s">
        <v>13</v>
      </c>
      <c r="E118" s="2">
        <v>25</v>
      </c>
      <c r="F118" s="2" t="s">
        <v>313</v>
      </c>
      <c r="G118" s="2">
        <f t="shared" si="1"/>
        <v>25</v>
      </c>
      <c r="H118" s="2">
        <v>0</v>
      </c>
      <c r="I118" s="2">
        <v>25</v>
      </c>
      <c r="J118" s="2" t="s">
        <v>15</v>
      </c>
      <c r="K118" s="2" t="s">
        <v>304</v>
      </c>
    </row>
    <row r="119" ht="27" spans="1:11">
      <c r="A119" s="2">
        <v>45</v>
      </c>
      <c r="B119" s="2" t="s">
        <v>314</v>
      </c>
      <c r="C119" s="2" t="s">
        <v>282</v>
      </c>
      <c r="D119" s="2" t="s">
        <v>13</v>
      </c>
      <c r="E119" s="2">
        <v>25</v>
      </c>
      <c r="F119" s="2" t="s">
        <v>315</v>
      </c>
      <c r="G119" s="2">
        <f t="shared" si="1"/>
        <v>25</v>
      </c>
      <c r="H119" s="2">
        <v>0</v>
      </c>
      <c r="I119" s="2">
        <v>25</v>
      </c>
      <c r="J119" s="2" t="s">
        <v>15</v>
      </c>
      <c r="K119" s="2" t="s">
        <v>311</v>
      </c>
    </row>
    <row r="120" ht="27" spans="1:11">
      <c r="A120" s="2">
        <v>45</v>
      </c>
      <c r="B120" s="2" t="s">
        <v>316</v>
      </c>
      <c r="C120" s="2" t="s">
        <v>282</v>
      </c>
      <c r="D120" s="2" t="s">
        <v>13</v>
      </c>
      <c r="E120" s="2">
        <v>25</v>
      </c>
      <c r="F120" s="2" t="s">
        <v>317</v>
      </c>
      <c r="G120" s="2">
        <f t="shared" si="1"/>
        <v>25</v>
      </c>
      <c r="H120" s="2">
        <v>0</v>
      </c>
      <c r="I120" s="2">
        <v>25</v>
      </c>
      <c r="J120" s="2" t="s">
        <v>15</v>
      </c>
      <c r="K120" s="2" t="s">
        <v>311</v>
      </c>
    </row>
    <row r="121" ht="27" spans="1:11">
      <c r="A121" s="2">
        <v>45</v>
      </c>
      <c r="B121" s="2" t="s">
        <v>318</v>
      </c>
      <c r="C121" s="2" t="s">
        <v>282</v>
      </c>
      <c r="D121" s="2" t="s">
        <v>13</v>
      </c>
      <c r="E121" s="2">
        <v>25</v>
      </c>
      <c r="F121" s="2" t="s">
        <v>319</v>
      </c>
      <c r="G121" s="2">
        <f t="shared" si="1"/>
        <v>25</v>
      </c>
      <c r="H121" s="2">
        <v>0</v>
      </c>
      <c r="I121" s="2">
        <v>25</v>
      </c>
      <c r="J121" s="2" t="s">
        <v>15</v>
      </c>
      <c r="K121" s="2" t="s">
        <v>307</v>
      </c>
    </row>
    <row r="122" ht="27" spans="1:11">
      <c r="A122" s="2">
        <v>45</v>
      </c>
      <c r="B122" s="2" t="s">
        <v>320</v>
      </c>
      <c r="C122" s="2" t="s">
        <v>282</v>
      </c>
      <c r="D122" s="2" t="s">
        <v>13</v>
      </c>
      <c r="E122" s="2">
        <v>25</v>
      </c>
      <c r="F122" s="2" t="s">
        <v>321</v>
      </c>
      <c r="G122" s="2">
        <f t="shared" si="1"/>
        <v>25</v>
      </c>
      <c r="H122" s="2">
        <v>0</v>
      </c>
      <c r="I122" s="2">
        <v>25</v>
      </c>
      <c r="J122" s="2" t="s">
        <v>15</v>
      </c>
      <c r="K122" s="2" t="s">
        <v>307</v>
      </c>
    </row>
    <row r="123" ht="27" spans="1:11">
      <c r="A123" s="2">
        <v>45</v>
      </c>
      <c r="B123" s="2" t="s">
        <v>322</v>
      </c>
      <c r="C123" s="2" t="s">
        <v>282</v>
      </c>
      <c r="D123" s="2" t="s">
        <v>323</v>
      </c>
      <c r="E123" s="2">
        <v>25</v>
      </c>
      <c r="F123" s="2" t="s">
        <v>324</v>
      </c>
      <c r="G123" s="2">
        <f t="shared" si="1"/>
        <v>25</v>
      </c>
      <c r="H123" s="2">
        <v>0</v>
      </c>
      <c r="I123" s="2">
        <v>25</v>
      </c>
      <c r="J123" s="2" t="s">
        <v>15</v>
      </c>
      <c r="K123" s="2" t="s">
        <v>311</v>
      </c>
    </row>
    <row r="124" ht="27" spans="1:11">
      <c r="A124" s="2">
        <v>46</v>
      </c>
      <c r="B124" s="2" t="s">
        <v>325</v>
      </c>
      <c r="C124" s="2" t="s">
        <v>326</v>
      </c>
      <c r="D124" s="2" t="s">
        <v>13</v>
      </c>
      <c r="E124" s="2">
        <v>4</v>
      </c>
      <c r="F124" s="2" t="s">
        <v>327</v>
      </c>
      <c r="G124" s="2">
        <f t="shared" si="1"/>
        <v>4</v>
      </c>
      <c r="H124" s="2">
        <v>0</v>
      </c>
      <c r="I124" s="2">
        <v>4</v>
      </c>
      <c r="J124" s="2" t="s">
        <v>15</v>
      </c>
      <c r="K124" s="2" t="s">
        <v>328</v>
      </c>
    </row>
    <row r="125" ht="27" spans="1:11">
      <c r="A125" s="2">
        <v>46</v>
      </c>
      <c r="B125" s="2" t="s">
        <v>329</v>
      </c>
      <c r="C125" s="2" t="s">
        <v>326</v>
      </c>
      <c r="D125" s="2" t="s">
        <v>13</v>
      </c>
      <c r="E125" s="2">
        <v>4</v>
      </c>
      <c r="F125" s="2" t="s">
        <v>330</v>
      </c>
      <c r="G125" s="2">
        <f t="shared" si="1"/>
        <v>4</v>
      </c>
      <c r="H125" s="2">
        <v>0</v>
      </c>
      <c r="I125" s="2">
        <v>4</v>
      </c>
      <c r="J125" s="2" t="s">
        <v>15</v>
      </c>
      <c r="K125" s="2" t="s">
        <v>328</v>
      </c>
    </row>
    <row r="126" ht="27" spans="1:11">
      <c r="A126" s="2">
        <v>46</v>
      </c>
      <c r="B126" s="2" t="s">
        <v>331</v>
      </c>
      <c r="C126" s="2" t="s">
        <v>326</v>
      </c>
      <c r="D126" s="2" t="s">
        <v>13</v>
      </c>
      <c r="E126" s="2">
        <v>4</v>
      </c>
      <c r="F126" s="2" t="s">
        <v>332</v>
      </c>
      <c r="G126" s="2">
        <f t="shared" si="1"/>
        <v>4</v>
      </c>
      <c r="H126" s="2">
        <v>0</v>
      </c>
      <c r="I126" s="2">
        <v>4</v>
      </c>
      <c r="J126" s="2" t="s">
        <v>15</v>
      </c>
      <c r="K126" s="2" t="s">
        <v>328</v>
      </c>
    </row>
    <row r="127" ht="27" spans="1:11">
      <c r="A127" s="2">
        <v>46</v>
      </c>
      <c r="B127" s="2" t="s">
        <v>333</v>
      </c>
      <c r="C127" s="2" t="s">
        <v>326</v>
      </c>
      <c r="D127" s="2" t="s">
        <v>13</v>
      </c>
      <c r="E127" s="2">
        <v>4</v>
      </c>
      <c r="F127" s="2" t="s">
        <v>334</v>
      </c>
      <c r="G127" s="2">
        <f t="shared" si="1"/>
        <v>4</v>
      </c>
      <c r="H127" s="2">
        <v>0</v>
      </c>
      <c r="I127" s="2">
        <v>4</v>
      </c>
      <c r="J127" s="2" t="s">
        <v>15</v>
      </c>
      <c r="K127" s="2" t="s">
        <v>328</v>
      </c>
    </row>
    <row r="128" ht="27" spans="1:11">
      <c r="A128" s="2">
        <v>46</v>
      </c>
      <c r="B128" s="2" t="s">
        <v>335</v>
      </c>
      <c r="C128" s="2" t="s">
        <v>326</v>
      </c>
      <c r="D128" s="2" t="s">
        <v>13</v>
      </c>
      <c r="E128" s="2">
        <v>4</v>
      </c>
      <c r="F128" s="2" t="s">
        <v>336</v>
      </c>
      <c r="G128" s="2">
        <f t="shared" si="1"/>
        <v>4</v>
      </c>
      <c r="H128" s="2">
        <v>0</v>
      </c>
      <c r="I128" s="2">
        <v>4</v>
      </c>
      <c r="J128" s="2" t="s">
        <v>15</v>
      </c>
      <c r="K128" s="2" t="s">
        <v>328</v>
      </c>
    </row>
    <row r="129" ht="27" spans="1:11">
      <c r="A129" s="2">
        <v>46</v>
      </c>
      <c r="B129" s="2" t="s">
        <v>337</v>
      </c>
      <c r="C129" s="2" t="s">
        <v>326</v>
      </c>
      <c r="D129" s="2" t="s">
        <v>13</v>
      </c>
      <c r="E129" s="2">
        <v>4</v>
      </c>
      <c r="F129" s="2" t="s">
        <v>338</v>
      </c>
      <c r="G129" s="2">
        <f t="shared" si="1"/>
        <v>4</v>
      </c>
      <c r="H129" s="2">
        <v>0</v>
      </c>
      <c r="I129" s="2">
        <v>4</v>
      </c>
      <c r="J129" s="2" t="s">
        <v>15</v>
      </c>
      <c r="K129" s="2" t="s">
        <v>328</v>
      </c>
    </row>
    <row r="130" ht="27" spans="1:11">
      <c r="A130" s="2">
        <v>46</v>
      </c>
      <c r="B130" s="2" t="s">
        <v>339</v>
      </c>
      <c r="C130" s="2" t="s">
        <v>326</v>
      </c>
      <c r="D130" s="2" t="s">
        <v>340</v>
      </c>
      <c r="E130" s="2">
        <v>4</v>
      </c>
      <c r="F130" s="2" t="s">
        <v>341</v>
      </c>
      <c r="G130" s="2">
        <f t="shared" si="1"/>
        <v>4</v>
      </c>
      <c r="H130" s="2">
        <v>0</v>
      </c>
      <c r="I130" s="2">
        <v>4</v>
      </c>
      <c r="J130" s="2" t="s">
        <v>15</v>
      </c>
      <c r="K130" s="2" t="s">
        <v>328</v>
      </c>
    </row>
    <row r="131" ht="27" spans="1:11">
      <c r="A131" s="2">
        <v>47</v>
      </c>
      <c r="B131" s="2" t="s">
        <v>342</v>
      </c>
      <c r="C131" s="2" t="s">
        <v>326</v>
      </c>
      <c r="D131" s="2" t="s">
        <v>343</v>
      </c>
      <c r="E131" s="2">
        <v>4</v>
      </c>
      <c r="F131" s="2" t="s">
        <v>344</v>
      </c>
      <c r="G131" s="2">
        <f t="shared" si="1"/>
        <v>4</v>
      </c>
      <c r="H131" s="2">
        <v>0</v>
      </c>
      <c r="I131" s="2">
        <v>4</v>
      </c>
      <c r="J131" s="2" t="s">
        <v>15</v>
      </c>
      <c r="K131" s="2" t="s">
        <v>328</v>
      </c>
    </row>
    <row r="132" ht="27" spans="1:11">
      <c r="A132" s="2">
        <v>48</v>
      </c>
      <c r="B132" s="2" t="s">
        <v>345</v>
      </c>
      <c r="C132" s="2" t="s">
        <v>346</v>
      </c>
      <c r="D132" s="2" t="s">
        <v>347</v>
      </c>
      <c r="E132" s="2">
        <v>58</v>
      </c>
      <c r="F132" s="2" t="s">
        <v>348</v>
      </c>
      <c r="G132" s="2">
        <f t="shared" ref="G132:G162" si="2">E132+H132</f>
        <v>58</v>
      </c>
      <c r="H132" s="2">
        <v>0</v>
      </c>
      <c r="I132" s="2">
        <v>58</v>
      </c>
      <c r="J132" s="2" t="s">
        <v>15</v>
      </c>
      <c r="K132" s="2" t="s">
        <v>349</v>
      </c>
    </row>
    <row r="133" ht="27" spans="1:11">
      <c r="A133" s="2">
        <v>49</v>
      </c>
      <c r="B133" s="2" t="s">
        <v>350</v>
      </c>
      <c r="C133" s="2" t="s">
        <v>351</v>
      </c>
      <c r="D133" s="2" t="s">
        <v>13</v>
      </c>
      <c r="E133" s="2">
        <v>6</v>
      </c>
      <c r="F133" s="2" t="s">
        <v>352</v>
      </c>
      <c r="G133" s="2">
        <f t="shared" si="2"/>
        <v>6</v>
      </c>
      <c r="H133" s="2">
        <v>0</v>
      </c>
      <c r="I133" s="2">
        <v>6</v>
      </c>
      <c r="J133" s="2" t="s">
        <v>15</v>
      </c>
      <c r="K133" s="2" t="s">
        <v>353</v>
      </c>
    </row>
    <row r="134" ht="27" spans="1:11">
      <c r="A134" s="2">
        <v>49</v>
      </c>
      <c r="B134" s="2" t="s">
        <v>354</v>
      </c>
      <c r="C134" s="2" t="s">
        <v>351</v>
      </c>
      <c r="D134" s="2" t="s">
        <v>355</v>
      </c>
      <c r="E134" s="2">
        <v>21</v>
      </c>
      <c r="F134" s="2" t="s">
        <v>356</v>
      </c>
      <c r="G134" s="2">
        <f t="shared" si="2"/>
        <v>21</v>
      </c>
      <c r="H134" s="2">
        <v>0</v>
      </c>
      <c r="I134" s="2">
        <v>21</v>
      </c>
      <c r="J134" s="2" t="s">
        <v>15</v>
      </c>
      <c r="K134" s="2" t="s">
        <v>357</v>
      </c>
    </row>
    <row r="135" ht="27" spans="1:11">
      <c r="A135" s="2">
        <v>50</v>
      </c>
      <c r="B135" s="2" t="s">
        <v>358</v>
      </c>
      <c r="C135" s="2" t="s">
        <v>359</v>
      </c>
      <c r="D135" s="2" t="s">
        <v>360</v>
      </c>
      <c r="E135" s="2">
        <v>30</v>
      </c>
      <c r="F135" s="2" t="s">
        <v>361</v>
      </c>
      <c r="G135" s="2">
        <f t="shared" si="2"/>
        <v>30</v>
      </c>
      <c r="H135" s="2">
        <v>0</v>
      </c>
      <c r="I135" s="2">
        <v>30</v>
      </c>
      <c r="J135" s="2" t="s">
        <v>15</v>
      </c>
      <c r="K135" s="2" t="s">
        <v>362</v>
      </c>
    </row>
    <row r="136" ht="27" spans="1:11">
      <c r="A136" s="2">
        <v>51</v>
      </c>
      <c r="B136" s="2" t="s">
        <v>363</v>
      </c>
      <c r="C136" s="2" t="s">
        <v>364</v>
      </c>
      <c r="D136" s="2" t="s">
        <v>365</v>
      </c>
      <c r="E136" s="2">
        <v>15</v>
      </c>
      <c r="F136" s="2" t="s">
        <v>366</v>
      </c>
      <c r="G136" s="2">
        <f t="shared" si="2"/>
        <v>15</v>
      </c>
      <c r="H136" s="2">
        <v>0</v>
      </c>
      <c r="I136" s="2">
        <v>15</v>
      </c>
      <c r="J136" s="2" t="s">
        <v>15</v>
      </c>
      <c r="K136" s="2" t="s">
        <v>367</v>
      </c>
    </row>
    <row r="137" ht="27" spans="1:11">
      <c r="A137" s="2">
        <v>52</v>
      </c>
      <c r="B137" s="2" t="s">
        <v>368</v>
      </c>
      <c r="C137" s="2" t="s">
        <v>369</v>
      </c>
      <c r="D137" s="2" t="s">
        <v>370</v>
      </c>
      <c r="E137" s="2">
        <v>60</v>
      </c>
      <c r="F137" s="2" t="s">
        <v>371</v>
      </c>
      <c r="G137" s="2">
        <f t="shared" si="2"/>
        <v>60</v>
      </c>
      <c r="H137" s="2">
        <v>0</v>
      </c>
      <c r="I137" s="2">
        <v>60</v>
      </c>
      <c r="J137" s="2" t="s">
        <v>15</v>
      </c>
      <c r="K137" s="2" t="s">
        <v>372</v>
      </c>
    </row>
    <row r="138" ht="27" spans="1:11">
      <c r="A138" s="2">
        <v>53</v>
      </c>
      <c r="B138" s="2" t="s">
        <v>373</v>
      </c>
      <c r="C138" s="2" t="s">
        <v>46</v>
      </c>
      <c r="D138" s="2" t="s">
        <v>374</v>
      </c>
      <c r="E138" s="2">
        <v>25</v>
      </c>
      <c r="F138" s="2" t="s">
        <v>375</v>
      </c>
      <c r="G138" s="2">
        <f t="shared" si="2"/>
        <v>25</v>
      </c>
      <c r="H138" s="2">
        <v>0</v>
      </c>
      <c r="I138" s="2">
        <v>25</v>
      </c>
      <c r="J138" s="2" t="s">
        <v>15</v>
      </c>
      <c r="K138" s="2" t="s">
        <v>376</v>
      </c>
    </row>
    <row r="139" ht="27" spans="1:11">
      <c r="A139" s="2">
        <v>54</v>
      </c>
      <c r="B139" s="2" t="s">
        <v>377</v>
      </c>
      <c r="C139" s="2" t="s">
        <v>378</v>
      </c>
      <c r="D139" s="2" t="s">
        <v>379</v>
      </c>
      <c r="E139" s="2">
        <v>21</v>
      </c>
      <c r="F139" s="2" t="s">
        <v>380</v>
      </c>
      <c r="G139" s="2">
        <f t="shared" si="2"/>
        <v>21</v>
      </c>
      <c r="H139" s="2">
        <v>0</v>
      </c>
      <c r="I139" s="2">
        <v>21</v>
      </c>
      <c r="J139" s="2" t="s">
        <v>15</v>
      </c>
      <c r="K139" s="2" t="s">
        <v>381</v>
      </c>
    </row>
    <row r="140" ht="27" spans="1:11">
      <c r="A140" s="2">
        <v>55</v>
      </c>
      <c r="B140" s="2" t="s">
        <v>382</v>
      </c>
      <c r="C140" s="2" t="s">
        <v>378</v>
      </c>
      <c r="D140" s="2" t="s">
        <v>13</v>
      </c>
      <c r="E140" s="2">
        <v>15</v>
      </c>
      <c r="F140" s="2" t="s">
        <v>383</v>
      </c>
      <c r="G140" s="2">
        <f t="shared" si="2"/>
        <v>15</v>
      </c>
      <c r="H140" s="2">
        <v>0</v>
      </c>
      <c r="I140" s="2">
        <v>15</v>
      </c>
      <c r="J140" s="2" t="s">
        <v>15</v>
      </c>
      <c r="K140" s="2" t="s">
        <v>367</v>
      </c>
    </row>
    <row r="141" ht="27" spans="1:11">
      <c r="A141" s="2">
        <v>55</v>
      </c>
      <c r="B141" s="2" t="s">
        <v>384</v>
      </c>
      <c r="C141" s="2" t="s">
        <v>378</v>
      </c>
      <c r="D141" s="2" t="s">
        <v>385</v>
      </c>
      <c r="E141" s="2">
        <v>15</v>
      </c>
      <c r="F141" s="2" t="s">
        <v>386</v>
      </c>
      <c r="G141" s="2">
        <f t="shared" si="2"/>
        <v>15</v>
      </c>
      <c r="H141" s="2">
        <v>0</v>
      </c>
      <c r="I141" s="2">
        <v>15</v>
      </c>
      <c r="J141" s="2" t="s">
        <v>15</v>
      </c>
      <c r="K141" s="2" t="s">
        <v>367</v>
      </c>
    </row>
    <row r="142" ht="27" spans="1:11">
      <c r="A142" s="2">
        <v>56</v>
      </c>
      <c r="B142" s="2" t="s">
        <v>387</v>
      </c>
      <c r="C142" s="2" t="s">
        <v>388</v>
      </c>
      <c r="D142" s="2" t="s">
        <v>389</v>
      </c>
      <c r="E142" s="2">
        <v>25.3</v>
      </c>
      <c r="F142" s="2" t="s">
        <v>390</v>
      </c>
      <c r="G142" s="2">
        <f t="shared" si="2"/>
        <v>25.3</v>
      </c>
      <c r="H142" s="2">
        <v>0</v>
      </c>
      <c r="I142" s="2">
        <v>25.3</v>
      </c>
      <c r="J142" s="2" t="s">
        <v>15</v>
      </c>
      <c r="K142" s="2" t="s">
        <v>391</v>
      </c>
    </row>
    <row r="143" ht="27" spans="1:11">
      <c r="A143" s="2">
        <v>57</v>
      </c>
      <c r="B143" s="2" t="s">
        <v>392</v>
      </c>
      <c r="C143" s="2" t="s">
        <v>393</v>
      </c>
      <c r="D143" s="2" t="s">
        <v>394</v>
      </c>
      <c r="E143" s="2">
        <v>75</v>
      </c>
      <c r="F143" s="2" t="s">
        <v>395</v>
      </c>
      <c r="G143" s="2">
        <f t="shared" si="2"/>
        <v>75</v>
      </c>
      <c r="H143" s="2">
        <v>0</v>
      </c>
      <c r="I143" s="2">
        <v>75</v>
      </c>
      <c r="J143" s="2" t="s">
        <v>15</v>
      </c>
      <c r="K143" s="2" t="s">
        <v>153</v>
      </c>
    </row>
    <row r="144" ht="27" spans="1:11">
      <c r="A144" s="2">
        <v>58</v>
      </c>
      <c r="B144" s="2" t="s">
        <v>396</v>
      </c>
      <c r="C144" s="2" t="s">
        <v>393</v>
      </c>
      <c r="D144" s="2" t="s">
        <v>13</v>
      </c>
      <c r="E144" s="2">
        <v>50</v>
      </c>
      <c r="F144" s="2" t="s">
        <v>397</v>
      </c>
      <c r="G144" s="2">
        <f t="shared" si="2"/>
        <v>50</v>
      </c>
      <c r="H144" s="2">
        <v>0</v>
      </c>
      <c r="I144" s="2">
        <v>50</v>
      </c>
      <c r="J144" s="2" t="s">
        <v>15</v>
      </c>
      <c r="K144" s="2" t="s">
        <v>153</v>
      </c>
    </row>
    <row r="145" ht="27" spans="1:11">
      <c r="A145" s="2">
        <v>58</v>
      </c>
      <c r="B145" s="2" t="s">
        <v>398</v>
      </c>
      <c r="C145" s="2" t="s">
        <v>393</v>
      </c>
      <c r="D145" s="2" t="s">
        <v>399</v>
      </c>
      <c r="E145" s="2">
        <v>100</v>
      </c>
      <c r="F145" s="2" t="s">
        <v>400</v>
      </c>
      <c r="G145" s="2">
        <f t="shared" si="2"/>
        <v>100</v>
      </c>
      <c r="H145" s="2">
        <v>0</v>
      </c>
      <c r="I145" s="2">
        <v>100</v>
      </c>
      <c r="J145" s="2" t="s">
        <v>15</v>
      </c>
      <c r="K145" s="2" t="s">
        <v>153</v>
      </c>
    </row>
    <row r="146" ht="27" spans="1:11">
      <c r="A146" s="2">
        <v>59</v>
      </c>
      <c r="B146" s="2" t="s">
        <v>401</v>
      </c>
      <c r="C146" s="2" t="s">
        <v>402</v>
      </c>
      <c r="D146" s="2" t="s">
        <v>403</v>
      </c>
      <c r="E146" s="2">
        <v>25</v>
      </c>
      <c r="F146" s="2" t="s">
        <v>404</v>
      </c>
      <c r="G146" s="2">
        <f t="shared" si="2"/>
        <v>25</v>
      </c>
      <c r="H146" s="2">
        <v>0</v>
      </c>
      <c r="I146" s="2">
        <v>25</v>
      </c>
      <c r="J146" s="2" t="s">
        <v>15</v>
      </c>
      <c r="K146" s="2" t="s">
        <v>405</v>
      </c>
    </row>
    <row r="147" ht="27" spans="1:11">
      <c r="A147" s="2">
        <v>60</v>
      </c>
      <c r="B147" s="2" t="s">
        <v>406</v>
      </c>
      <c r="C147" s="2" t="s">
        <v>407</v>
      </c>
      <c r="D147" s="2" t="s">
        <v>13</v>
      </c>
      <c r="E147" s="2">
        <v>50</v>
      </c>
      <c r="F147" s="2" t="s">
        <v>408</v>
      </c>
      <c r="G147" s="2">
        <f t="shared" si="2"/>
        <v>50</v>
      </c>
      <c r="H147" s="2">
        <v>0</v>
      </c>
      <c r="I147" s="2">
        <v>50</v>
      </c>
      <c r="J147" s="2" t="s">
        <v>15</v>
      </c>
      <c r="K147" s="2" t="s">
        <v>409</v>
      </c>
    </row>
    <row r="148" ht="27" spans="1:11">
      <c r="A148" s="2">
        <v>60</v>
      </c>
      <c r="B148" s="2" t="s">
        <v>410</v>
      </c>
      <c r="C148" s="2" t="s">
        <v>407</v>
      </c>
      <c r="D148" s="2" t="s">
        <v>13</v>
      </c>
      <c r="E148" s="2">
        <v>30</v>
      </c>
      <c r="F148" s="2" t="s">
        <v>411</v>
      </c>
      <c r="G148" s="2">
        <f t="shared" si="2"/>
        <v>30</v>
      </c>
      <c r="H148" s="2">
        <v>0</v>
      </c>
      <c r="I148" s="2">
        <v>30</v>
      </c>
      <c r="J148" s="2" t="s">
        <v>15</v>
      </c>
      <c r="K148" s="2" t="s">
        <v>412</v>
      </c>
    </row>
    <row r="149" ht="27" spans="1:11">
      <c r="A149" s="2">
        <v>60</v>
      </c>
      <c r="B149" s="2" t="s">
        <v>413</v>
      </c>
      <c r="C149" s="2" t="s">
        <v>407</v>
      </c>
      <c r="D149" s="2" t="s">
        <v>414</v>
      </c>
      <c r="E149" s="2">
        <v>20</v>
      </c>
      <c r="F149" s="2" t="s">
        <v>415</v>
      </c>
      <c r="G149" s="2">
        <f t="shared" si="2"/>
        <v>20</v>
      </c>
      <c r="H149" s="2">
        <v>0</v>
      </c>
      <c r="I149" s="2">
        <v>20</v>
      </c>
      <c r="J149" s="2" t="s">
        <v>15</v>
      </c>
      <c r="K149" s="2" t="s">
        <v>89</v>
      </c>
    </row>
    <row r="150" ht="27" spans="1:11">
      <c r="A150" s="2">
        <v>61</v>
      </c>
      <c r="B150" s="2" t="s">
        <v>416</v>
      </c>
      <c r="C150" s="2" t="s">
        <v>407</v>
      </c>
      <c r="D150" s="2" t="s">
        <v>13</v>
      </c>
      <c r="E150" s="2">
        <v>0</v>
      </c>
      <c r="F150" s="2" t="s">
        <v>417</v>
      </c>
      <c r="G150" s="2">
        <f t="shared" si="2"/>
        <v>0</v>
      </c>
      <c r="H150" s="2">
        <v>0</v>
      </c>
      <c r="I150" s="2">
        <v>0</v>
      </c>
      <c r="J150" s="2" t="s">
        <v>15</v>
      </c>
      <c r="K150" s="2" t="s">
        <v>89</v>
      </c>
    </row>
    <row r="151" ht="27" spans="1:11">
      <c r="A151" s="2">
        <v>62</v>
      </c>
      <c r="B151" s="2" t="s">
        <v>418</v>
      </c>
      <c r="C151" s="2" t="s">
        <v>407</v>
      </c>
      <c r="D151" s="2" t="s">
        <v>13</v>
      </c>
      <c r="E151" s="2">
        <v>50</v>
      </c>
      <c r="F151" s="2" t="s">
        <v>419</v>
      </c>
      <c r="G151" s="2">
        <f t="shared" si="2"/>
        <v>50</v>
      </c>
      <c r="H151" s="2">
        <v>0</v>
      </c>
      <c r="I151" s="2">
        <v>50</v>
      </c>
      <c r="J151" s="2" t="s">
        <v>15</v>
      </c>
      <c r="K151" s="2" t="s">
        <v>409</v>
      </c>
    </row>
    <row r="152" ht="27" spans="1:11">
      <c r="A152" s="2">
        <v>62</v>
      </c>
      <c r="B152" s="2" t="s">
        <v>420</v>
      </c>
      <c r="C152" s="2" t="s">
        <v>407</v>
      </c>
      <c r="D152" s="2" t="s">
        <v>421</v>
      </c>
      <c r="E152" s="2">
        <v>20</v>
      </c>
      <c r="F152" s="2" t="s">
        <v>422</v>
      </c>
      <c r="G152" s="2">
        <f t="shared" si="2"/>
        <v>20</v>
      </c>
      <c r="H152" s="2">
        <v>0</v>
      </c>
      <c r="I152" s="2">
        <v>20</v>
      </c>
      <c r="J152" s="2" t="s">
        <v>15</v>
      </c>
      <c r="K152" s="2" t="s">
        <v>89</v>
      </c>
    </row>
    <row r="153" ht="27" spans="1:11">
      <c r="A153" s="2">
        <v>63</v>
      </c>
      <c r="B153" s="2" t="s">
        <v>423</v>
      </c>
      <c r="C153" s="2" t="s">
        <v>407</v>
      </c>
      <c r="D153" s="2" t="s">
        <v>13</v>
      </c>
      <c r="E153" s="2">
        <v>20</v>
      </c>
      <c r="F153" s="2" t="s">
        <v>424</v>
      </c>
      <c r="G153" s="2">
        <f t="shared" si="2"/>
        <v>20</v>
      </c>
      <c r="H153" s="2">
        <v>0</v>
      </c>
      <c r="I153" s="2">
        <v>20</v>
      </c>
      <c r="J153" s="2" t="s">
        <v>15</v>
      </c>
      <c r="K153" s="2" t="s">
        <v>376</v>
      </c>
    </row>
    <row r="154" ht="27" spans="1:11">
      <c r="A154" s="2">
        <v>63</v>
      </c>
      <c r="B154" s="2" t="s">
        <v>425</v>
      </c>
      <c r="C154" s="2" t="s">
        <v>407</v>
      </c>
      <c r="D154" s="2" t="s">
        <v>13</v>
      </c>
      <c r="E154" s="2">
        <v>20</v>
      </c>
      <c r="F154" s="2" t="s">
        <v>426</v>
      </c>
      <c r="G154" s="2">
        <f t="shared" si="2"/>
        <v>20</v>
      </c>
      <c r="H154" s="2">
        <v>0</v>
      </c>
      <c r="I154" s="2">
        <v>20</v>
      </c>
      <c r="J154" s="2" t="s">
        <v>15</v>
      </c>
      <c r="K154" s="2" t="s">
        <v>376</v>
      </c>
    </row>
    <row r="155" ht="27" spans="1:11">
      <c r="A155" s="2">
        <v>63</v>
      </c>
      <c r="B155" s="2" t="s">
        <v>427</v>
      </c>
      <c r="C155" s="2" t="s">
        <v>407</v>
      </c>
      <c r="D155" s="2" t="s">
        <v>428</v>
      </c>
      <c r="E155" s="2">
        <v>20</v>
      </c>
      <c r="F155" s="2" t="s">
        <v>429</v>
      </c>
      <c r="G155" s="2">
        <f t="shared" si="2"/>
        <v>20</v>
      </c>
      <c r="H155" s="2">
        <v>0</v>
      </c>
      <c r="I155" s="2">
        <v>20</v>
      </c>
      <c r="J155" s="2" t="s">
        <v>15</v>
      </c>
      <c r="K155" s="2" t="s">
        <v>376</v>
      </c>
    </row>
    <row r="156" ht="40.5" spans="1:11">
      <c r="A156" s="2">
        <v>64</v>
      </c>
      <c r="B156" s="2" t="s">
        <v>430</v>
      </c>
      <c r="C156" s="2" t="s">
        <v>12</v>
      </c>
      <c r="D156" s="2" t="s">
        <v>13</v>
      </c>
      <c r="E156" s="2">
        <v>3</v>
      </c>
      <c r="F156" s="2" t="s">
        <v>431</v>
      </c>
      <c r="G156" s="2">
        <f t="shared" si="2"/>
        <v>3</v>
      </c>
      <c r="H156" s="2">
        <v>0</v>
      </c>
      <c r="I156" s="2">
        <v>3</v>
      </c>
      <c r="J156" s="2" t="s">
        <v>15</v>
      </c>
      <c r="K156" s="2" t="s">
        <v>432</v>
      </c>
    </row>
    <row r="157" ht="40.5" spans="1:11">
      <c r="A157" s="2">
        <v>64</v>
      </c>
      <c r="B157" s="2" t="s">
        <v>433</v>
      </c>
      <c r="C157" s="2" t="s">
        <v>12</v>
      </c>
      <c r="D157" s="2" t="s">
        <v>434</v>
      </c>
      <c r="E157" s="2">
        <v>3</v>
      </c>
      <c r="F157" s="2" t="s">
        <v>435</v>
      </c>
      <c r="G157" s="2">
        <f t="shared" si="2"/>
        <v>3</v>
      </c>
      <c r="H157" s="2">
        <v>0</v>
      </c>
      <c r="I157" s="2">
        <v>3</v>
      </c>
      <c r="J157" s="2" t="s">
        <v>15</v>
      </c>
      <c r="K157" s="2" t="s">
        <v>436</v>
      </c>
    </row>
    <row r="158" ht="40.5" spans="1:11">
      <c r="A158" s="2">
        <v>65</v>
      </c>
      <c r="B158" s="2" t="s">
        <v>437</v>
      </c>
      <c r="C158" s="2" t="s">
        <v>12</v>
      </c>
      <c r="D158" s="2" t="s">
        <v>13</v>
      </c>
      <c r="E158" s="2">
        <v>5</v>
      </c>
      <c r="F158" s="2" t="s">
        <v>438</v>
      </c>
      <c r="G158" s="2">
        <f t="shared" si="2"/>
        <v>5</v>
      </c>
      <c r="H158" s="2">
        <v>0</v>
      </c>
      <c r="I158" s="2">
        <v>5</v>
      </c>
      <c r="J158" s="2" t="s">
        <v>15</v>
      </c>
      <c r="K158" s="2" t="s">
        <v>16</v>
      </c>
    </row>
    <row r="159" ht="40.5" spans="1:11">
      <c r="A159" s="2">
        <v>65</v>
      </c>
      <c r="B159" s="2" t="s">
        <v>439</v>
      </c>
      <c r="C159" s="2" t="s">
        <v>12</v>
      </c>
      <c r="D159" s="2" t="s">
        <v>440</v>
      </c>
      <c r="E159" s="2">
        <v>5</v>
      </c>
      <c r="F159" s="2" t="s">
        <v>441</v>
      </c>
      <c r="G159" s="2">
        <f t="shared" si="2"/>
        <v>5</v>
      </c>
      <c r="H159" s="2">
        <v>0</v>
      </c>
      <c r="I159" s="2">
        <v>5</v>
      </c>
      <c r="J159" s="2" t="s">
        <v>15</v>
      </c>
      <c r="K159" s="2" t="s">
        <v>16</v>
      </c>
    </row>
    <row r="160" ht="27" spans="1:11">
      <c r="A160" s="2">
        <v>66</v>
      </c>
      <c r="B160" s="2" t="s">
        <v>442</v>
      </c>
      <c r="C160" s="2" t="s">
        <v>443</v>
      </c>
      <c r="D160" s="2" t="s">
        <v>13</v>
      </c>
      <c r="E160" s="2">
        <v>20</v>
      </c>
      <c r="F160" s="2" t="s">
        <v>444</v>
      </c>
      <c r="G160" s="2">
        <f t="shared" si="2"/>
        <v>20</v>
      </c>
      <c r="H160" s="2">
        <v>0</v>
      </c>
      <c r="I160" s="2">
        <v>20</v>
      </c>
      <c r="J160" s="2" t="s">
        <v>15</v>
      </c>
      <c r="K160" s="2" t="s">
        <v>405</v>
      </c>
    </row>
    <row r="161" ht="27" spans="1:11">
      <c r="A161" s="2">
        <v>66</v>
      </c>
      <c r="B161" s="2" t="s">
        <v>445</v>
      </c>
      <c r="C161" s="2" t="s">
        <v>443</v>
      </c>
      <c r="D161" s="2" t="s">
        <v>13</v>
      </c>
      <c r="E161" s="2">
        <v>60</v>
      </c>
      <c r="F161" s="2" t="s">
        <v>446</v>
      </c>
      <c r="G161" s="2">
        <f t="shared" si="2"/>
        <v>60</v>
      </c>
      <c r="H161" s="2">
        <v>0</v>
      </c>
      <c r="I161" s="2">
        <v>60</v>
      </c>
      <c r="J161" s="2" t="s">
        <v>15</v>
      </c>
      <c r="K161" s="2" t="s">
        <v>405</v>
      </c>
    </row>
    <row r="162" ht="27" spans="1:11">
      <c r="A162" s="2">
        <v>66</v>
      </c>
      <c r="B162" s="2" t="s">
        <v>447</v>
      </c>
      <c r="C162" s="2" t="s">
        <v>443</v>
      </c>
      <c r="D162" s="2" t="s">
        <v>448</v>
      </c>
      <c r="E162" s="2">
        <v>60</v>
      </c>
      <c r="F162" s="2" t="s">
        <v>449</v>
      </c>
      <c r="G162" s="2">
        <f t="shared" si="2"/>
        <v>60</v>
      </c>
      <c r="H162" s="2">
        <v>0</v>
      </c>
      <c r="I162" s="2">
        <v>60</v>
      </c>
      <c r="J162" s="2" t="s">
        <v>15</v>
      </c>
      <c r="K162" s="2" t="s">
        <v>450</v>
      </c>
    </row>
  </sheetData>
  <autoFilter xmlns:etc="http://www.wps.cn/officeDocument/2017/etCustomData" ref="A1:K16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2" customWidth="1"/>
    <col min="2" max="2" width="18" customWidth="1"/>
    <col min="3" max="3" width="12" customWidth="1"/>
    <col min="4" max="4" width="14" customWidth="1"/>
    <col min="5" max="5" width="23" customWidth="1"/>
    <col min="6" max="6" width="48" customWidth="1"/>
  </cols>
  <sheetData>
    <row r="1" ht="27" spans="1:6">
      <c r="A1" s="1" t="s">
        <v>451</v>
      </c>
      <c r="B1" s="1" t="s">
        <v>3</v>
      </c>
      <c r="C1" s="1" t="s">
        <v>452</v>
      </c>
      <c r="D1" s="1" t="s">
        <v>453</v>
      </c>
      <c r="E1" s="1" t="s">
        <v>2</v>
      </c>
      <c r="F1" s="1" t="s">
        <v>454</v>
      </c>
    </row>
    <row r="2" spans="1:6">
      <c r="A2" s="2">
        <v>1</v>
      </c>
      <c r="B2" s="2" t="s">
        <v>20</v>
      </c>
      <c r="C2" s="2">
        <v>3</v>
      </c>
      <c r="D2" s="2">
        <v>9</v>
      </c>
      <c r="E2" s="2" t="s">
        <v>12</v>
      </c>
      <c r="F2" s="2" t="s">
        <v>455</v>
      </c>
    </row>
    <row r="3" spans="1:6">
      <c r="A3" s="2">
        <v>2</v>
      </c>
      <c r="B3" s="2" t="s">
        <v>25</v>
      </c>
      <c r="C3" s="2">
        <v>2</v>
      </c>
      <c r="D3" s="2">
        <v>6</v>
      </c>
      <c r="E3" s="2" t="s">
        <v>12</v>
      </c>
      <c r="F3" s="2" t="s">
        <v>456</v>
      </c>
    </row>
    <row r="4" spans="1:6">
      <c r="A4" s="2">
        <v>3</v>
      </c>
      <c r="B4" s="2" t="s">
        <v>30</v>
      </c>
      <c r="C4" s="2">
        <v>2</v>
      </c>
      <c r="D4" s="2">
        <v>6</v>
      </c>
      <c r="E4" s="2" t="s">
        <v>12</v>
      </c>
      <c r="F4" s="2" t="s">
        <v>457</v>
      </c>
    </row>
    <row r="5" spans="1:6">
      <c r="A5" s="2">
        <v>4</v>
      </c>
      <c r="B5" s="2" t="s">
        <v>13</v>
      </c>
      <c r="C5" s="2">
        <v>3</v>
      </c>
      <c r="D5" s="2">
        <v>90</v>
      </c>
      <c r="E5" s="2" t="s">
        <v>33</v>
      </c>
      <c r="F5" s="2" t="s">
        <v>458</v>
      </c>
    </row>
    <row r="6" spans="1:6">
      <c r="A6" s="2">
        <v>5</v>
      </c>
      <c r="B6" s="2" t="s">
        <v>13</v>
      </c>
      <c r="C6" s="2">
        <v>1</v>
      </c>
      <c r="D6" s="2">
        <v>30</v>
      </c>
      <c r="E6" s="2" t="s">
        <v>33</v>
      </c>
      <c r="F6" s="2" t="s">
        <v>40</v>
      </c>
    </row>
    <row r="7" spans="1:6">
      <c r="A7" s="2">
        <v>6</v>
      </c>
      <c r="B7" s="2" t="s">
        <v>43</v>
      </c>
      <c r="C7" s="2">
        <v>1</v>
      </c>
      <c r="D7" s="2">
        <v>25</v>
      </c>
      <c r="E7" s="2" t="s">
        <v>33</v>
      </c>
      <c r="F7" s="2" t="s">
        <v>42</v>
      </c>
    </row>
    <row r="8" ht="27" spans="1:6">
      <c r="A8" s="2">
        <v>7</v>
      </c>
      <c r="B8" s="2" t="s">
        <v>47</v>
      </c>
      <c r="C8" s="2">
        <v>1</v>
      </c>
      <c r="D8" s="2">
        <v>20</v>
      </c>
      <c r="E8" s="2" t="s">
        <v>46</v>
      </c>
      <c r="F8" s="2" t="s">
        <v>45</v>
      </c>
    </row>
    <row r="9" spans="1:6">
      <c r="A9" s="2">
        <v>8</v>
      </c>
      <c r="B9" s="2" t="s">
        <v>52</v>
      </c>
      <c r="C9" s="2">
        <v>1</v>
      </c>
      <c r="D9" s="2">
        <v>15</v>
      </c>
      <c r="E9" s="2" t="s">
        <v>51</v>
      </c>
      <c r="F9" s="2" t="s">
        <v>50</v>
      </c>
    </row>
    <row r="10" spans="1:6">
      <c r="A10" s="2">
        <v>9</v>
      </c>
      <c r="B10" s="2" t="s">
        <v>459</v>
      </c>
      <c r="C10" s="2">
        <v>1</v>
      </c>
      <c r="D10" s="2">
        <v>30</v>
      </c>
      <c r="E10" s="2" t="s">
        <v>33</v>
      </c>
      <c r="F10" s="2" t="s">
        <v>55</v>
      </c>
    </row>
    <row r="11" spans="1:6">
      <c r="A11" s="2">
        <v>10</v>
      </c>
      <c r="B11" s="2" t="s">
        <v>460</v>
      </c>
      <c r="C11" s="2">
        <v>2</v>
      </c>
      <c r="D11" s="2">
        <v>60</v>
      </c>
      <c r="E11" s="2" t="s">
        <v>33</v>
      </c>
      <c r="F11" s="2" t="s">
        <v>461</v>
      </c>
    </row>
    <row r="12" spans="1:6">
      <c r="A12" s="2">
        <v>11</v>
      </c>
      <c r="B12" s="2" t="s">
        <v>462</v>
      </c>
      <c r="C12" s="2">
        <v>2</v>
      </c>
      <c r="D12" s="2">
        <v>30</v>
      </c>
      <c r="E12" s="2" t="s">
        <v>33</v>
      </c>
      <c r="F12" s="2" t="s">
        <v>463</v>
      </c>
    </row>
    <row r="13" ht="27" spans="1:6">
      <c r="A13" s="2">
        <v>13</v>
      </c>
      <c r="B13" s="2" t="s">
        <v>464</v>
      </c>
      <c r="C13" s="2">
        <v>4</v>
      </c>
      <c r="D13" s="2">
        <v>125</v>
      </c>
      <c r="E13" s="2" t="s">
        <v>33</v>
      </c>
      <c r="F13" s="2" t="s">
        <v>465</v>
      </c>
    </row>
    <row r="14" ht="27" spans="1:6">
      <c r="A14" s="2">
        <v>14</v>
      </c>
      <c r="B14" s="2" t="s">
        <v>466</v>
      </c>
      <c r="C14" s="2">
        <v>5</v>
      </c>
      <c r="D14" s="2">
        <v>180</v>
      </c>
      <c r="E14" s="2" t="s">
        <v>33</v>
      </c>
      <c r="F14" s="2" t="s">
        <v>467</v>
      </c>
    </row>
    <row r="15" spans="1:6">
      <c r="A15" s="2">
        <v>16</v>
      </c>
      <c r="B15" s="2" t="s">
        <v>468</v>
      </c>
      <c r="C15" s="2">
        <v>2</v>
      </c>
      <c r="D15" s="2">
        <v>30</v>
      </c>
      <c r="E15" s="2" t="s">
        <v>33</v>
      </c>
      <c r="F15" s="2" t="s">
        <v>469</v>
      </c>
    </row>
    <row r="16" spans="1:6">
      <c r="A16" s="2">
        <v>17</v>
      </c>
      <c r="B16" s="2" t="s">
        <v>470</v>
      </c>
      <c r="C16" s="2">
        <v>1</v>
      </c>
      <c r="D16" s="2">
        <v>30</v>
      </c>
      <c r="E16" s="2" t="s">
        <v>33</v>
      </c>
      <c r="F16" s="2" t="s">
        <v>90</v>
      </c>
    </row>
    <row r="17" ht="40.5" spans="1:6">
      <c r="A17" s="2">
        <v>18</v>
      </c>
      <c r="B17" s="2" t="s">
        <v>471</v>
      </c>
      <c r="C17" s="2">
        <v>7</v>
      </c>
      <c r="D17" s="2">
        <v>210</v>
      </c>
      <c r="E17" s="2" t="s">
        <v>33</v>
      </c>
      <c r="F17" s="2" t="s">
        <v>472</v>
      </c>
    </row>
    <row r="18" spans="1:6">
      <c r="A18" s="2">
        <v>19</v>
      </c>
      <c r="B18" s="2" t="s">
        <v>113</v>
      </c>
      <c r="C18" s="2">
        <v>2</v>
      </c>
      <c r="D18" s="2">
        <v>50</v>
      </c>
      <c r="E18" s="2" t="s">
        <v>110</v>
      </c>
      <c r="F18" s="2" t="s">
        <v>473</v>
      </c>
    </row>
    <row r="19" spans="1:6">
      <c r="A19" s="2">
        <v>20</v>
      </c>
      <c r="B19" s="2" t="s">
        <v>122</v>
      </c>
      <c r="C19" s="2">
        <v>3</v>
      </c>
      <c r="D19" s="2">
        <v>160</v>
      </c>
      <c r="E19" s="2" t="s">
        <v>110</v>
      </c>
      <c r="F19" s="2" t="s">
        <v>474</v>
      </c>
    </row>
    <row r="20" spans="1:6">
      <c r="A20" s="2">
        <v>21</v>
      </c>
      <c r="B20" s="2" t="s">
        <v>128</v>
      </c>
      <c r="C20" s="2">
        <v>2</v>
      </c>
      <c r="D20" s="2">
        <v>120</v>
      </c>
      <c r="E20" s="2" t="s">
        <v>110</v>
      </c>
      <c r="F20" s="2" t="s">
        <v>475</v>
      </c>
    </row>
    <row r="21" ht="27" spans="1:6">
      <c r="A21" s="2">
        <v>22</v>
      </c>
      <c r="B21" s="2" t="s">
        <v>137</v>
      </c>
      <c r="C21" s="2">
        <v>3</v>
      </c>
      <c r="D21" s="2">
        <v>74</v>
      </c>
      <c r="E21" s="2" t="s">
        <v>131</v>
      </c>
      <c r="F21" s="2" t="s">
        <v>476</v>
      </c>
    </row>
    <row r="22" ht="27" spans="1:6">
      <c r="A22" s="2">
        <v>23</v>
      </c>
      <c r="B22" s="2" t="s">
        <v>144</v>
      </c>
      <c r="C22" s="2">
        <v>2</v>
      </c>
      <c r="D22" s="2">
        <v>60</v>
      </c>
      <c r="E22" s="2" t="s">
        <v>131</v>
      </c>
      <c r="F22" s="2" t="s">
        <v>477</v>
      </c>
    </row>
    <row r="23" ht="40.5" spans="1:6">
      <c r="A23" s="2">
        <v>24</v>
      </c>
      <c r="B23" s="2" t="s">
        <v>13</v>
      </c>
      <c r="C23" s="2">
        <v>8</v>
      </c>
      <c r="D23" s="2">
        <v>385</v>
      </c>
      <c r="E23" s="2" t="s">
        <v>110</v>
      </c>
      <c r="F23" s="2" t="s">
        <v>478</v>
      </c>
    </row>
    <row r="24" spans="1:6">
      <c r="A24" s="2">
        <v>25</v>
      </c>
      <c r="B24" s="2" t="s">
        <v>165</v>
      </c>
      <c r="C24" s="2">
        <v>1</v>
      </c>
      <c r="D24" s="2">
        <v>60</v>
      </c>
      <c r="E24" s="2" t="s">
        <v>110</v>
      </c>
      <c r="F24" s="2" t="s">
        <v>164</v>
      </c>
    </row>
    <row r="25" spans="1:6">
      <c r="A25" s="2">
        <v>26</v>
      </c>
      <c r="B25" s="2" t="s">
        <v>175</v>
      </c>
      <c r="C25" s="2">
        <v>3</v>
      </c>
      <c r="D25" s="2">
        <v>30</v>
      </c>
      <c r="E25" s="2" t="s">
        <v>169</v>
      </c>
      <c r="F25" s="2" t="s">
        <v>479</v>
      </c>
    </row>
    <row r="26" spans="1:6">
      <c r="A26" s="2">
        <v>27</v>
      </c>
      <c r="B26" s="2" t="s">
        <v>178</v>
      </c>
      <c r="C26" s="2">
        <v>1</v>
      </c>
      <c r="D26" s="2">
        <v>10</v>
      </c>
      <c r="E26" s="2" t="s">
        <v>169</v>
      </c>
      <c r="F26" s="2" t="s">
        <v>177</v>
      </c>
    </row>
    <row r="27" spans="1:6">
      <c r="A27" s="2">
        <v>28</v>
      </c>
      <c r="B27" s="2" t="s">
        <v>183</v>
      </c>
      <c r="C27" s="2">
        <v>2</v>
      </c>
      <c r="D27" s="2">
        <v>20</v>
      </c>
      <c r="E27" s="2" t="s">
        <v>169</v>
      </c>
      <c r="F27" s="2" t="s">
        <v>480</v>
      </c>
    </row>
    <row r="28" spans="1:6">
      <c r="A28" s="2">
        <v>29</v>
      </c>
      <c r="B28" s="2" t="s">
        <v>186</v>
      </c>
      <c r="C28" s="2">
        <v>1</v>
      </c>
      <c r="D28" s="2">
        <v>10</v>
      </c>
      <c r="E28" s="2" t="s">
        <v>169</v>
      </c>
      <c r="F28" s="2" t="s">
        <v>185</v>
      </c>
    </row>
    <row r="29" spans="1:6">
      <c r="A29" s="2">
        <v>30</v>
      </c>
      <c r="B29" s="2" t="s">
        <v>190</v>
      </c>
      <c r="C29" s="2">
        <v>1</v>
      </c>
      <c r="D29" s="2">
        <v>50</v>
      </c>
      <c r="E29" s="2" t="s">
        <v>189</v>
      </c>
      <c r="F29" s="2" t="s">
        <v>188</v>
      </c>
    </row>
    <row r="30" spans="1:6">
      <c r="A30" s="2">
        <v>31</v>
      </c>
      <c r="B30" s="2" t="s">
        <v>195</v>
      </c>
      <c r="C30" s="2">
        <v>1</v>
      </c>
      <c r="D30" s="2">
        <v>22.4</v>
      </c>
      <c r="E30" s="2" t="s">
        <v>194</v>
      </c>
      <c r="F30" s="2" t="s">
        <v>193</v>
      </c>
    </row>
    <row r="31" ht="27" spans="1:6">
      <c r="A31" s="2">
        <v>32</v>
      </c>
      <c r="B31" s="2" t="s">
        <v>205</v>
      </c>
      <c r="C31" s="2">
        <v>4</v>
      </c>
      <c r="D31" s="2">
        <v>91</v>
      </c>
      <c r="E31" s="2" t="s">
        <v>194</v>
      </c>
      <c r="F31" s="2" t="s">
        <v>481</v>
      </c>
    </row>
    <row r="32" spans="1:6">
      <c r="A32" s="2">
        <v>33</v>
      </c>
      <c r="B32" s="2" t="s">
        <v>208</v>
      </c>
      <c r="C32" s="2">
        <v>1</v>
      </c>
      <c r="D32" s="2">
        <v>26.1</v>
      </c>
      <c r="E32" s="2" t="s">
        <v>194</v>
      </c>
      <c r="F32" s="2" t="s">
        <v>207</v>
      </c>
    </row>
    <row r="33" ht="27" spans="1:6">
      <c r="A33" s="2">
        <v>34</v>
      </c>
      <c r="B33" s="2" t="s">
        <v>217</v>
      </c>
      <c r="C33" s="2">
        <v>4</v>
      </c>
      <c r="D33" s="2">
        <v>107</v>
      </c>
      <c r="E33" s="2" t="s">
        <v>194</v>
      </c>
      <c r="F33" s="2" t="s">
        <v>482</v>
      </c>
    </row>
    <row r="34" spans="1:6">
      <c r="A34" s="2">
        <v>35</v>
      </c>
      <c r="B34" s="2" t="s">
        <v>225</v>
      </c>
      <c r="C34" s="2">
        <v>3</v>
      </c>
      <c r="D34" s="2">
        <v>50.3</v>
      </c>
      <c r="E34" s="2" t="s">
        <v>194</v>
      </c>
      <c r="F34" s="2" t="s">
        <v>483</v>
      </c>
    </row>
    <row r="35" ht="54" spans="1:6">
      <c r="A35" s="2">
        <v>36</v>
      </c>
      <c r="B35" s="2" t="s">
        <v>248</v>
      </c>
      <c r="C35" s="2">
        <v>10</v>
      </c>
      <c r="D35" s="2">
        <v>700</v>
      </c>
      <c r="E35" s="2" t="s">
        <v>228</v>
      </c>
      <c r="F35" s="2" t="s">
        <v>484</v>
      </c>
    </row>
    <row r="36" ht="27" spans="1:6">
      <c r="A36" s="2">
        <v>37</v>
      </c>
      <c r="B36" s="2" t="s">
        <v>253</v>
      </c>
      <c r="C36" s="2">
        <v>2</v>
      </c>
      <c r="D36" s="2">
        <v>70</v>
      </c>
      <c r="E36" s="2" t="s">
        <v>228</v>
      </c>
      <c r="F36" s="2" t="s">
        <v>485</v>
      </c>
    </row>
    <row r="37" ht="27" spans="1:6">
      <c r="A37" s="2">
        <v>38</v>
      </c>
      <c r="B37" s="2" t="s">
        <v>264</v>
      </c>
      <c r="C37" s="2">
        <v>5</v>
      </c>
      <c r="D37" s="2">
        <v>350</v>
      </c>
      <c r="E37" s="2" t="s">
        <v>228</v>
      </c>
      <c r="F37" s="2" t="s">
        <v>486</v>
      </c>
    </row>
    <row r="38" ht="40.5" spans="1:6">
      <c r="A38" s="2">
        <v>39</v>
      </c>
      <c r="B38" s="2" t="s">
        <v>279</v>
      </c>
      <c r="C38" s="2">
        <v>6</v>
      </c>
      <c r="D38" s="2">
        <v>240</v>
      </c>
      <c r="E38" s="2" t="s">
        <v>267</v>
      </c>
      <c r="F38" s="2" t="s">
        <v>487</v>
      </c>
    </row>
    <row r="39" spans="1:6">
      <c r="A39" s="2">
        <v>40</v>
      </c>
      <c r="B39" s="2" t="s">
        <v>13</v>
      </c>
      <c r="C39" s="2">
        <v>1</v>
      </c>
      <c r="D39" s="2">
        <v>30</v>
      </c>
      <c r="E39" s="2" t="s">
        <v>282</v>
      </c>
      <c r="F39" s="2" t="s">
        <v>281</v>
      </c>
    </row>
    <row r="40" spans="1:6">
      <c r="A40" s="2">
        <v>41</v>
      </c>
      <c r="B40" s="2" t="s">
        <v>13</v>
      </c>
      <c r="C40" s="2">
        <v>2</v>
      </c>
      <c r="D40" s="2">
        <v>60</v>
      </c>
      <c r="E40" s="2" t="s">
        <v>282</v>
      </c>
      <c r="F40" s="2" t="s">
        <v>488</v>
      </c>
    </row>
    <row r="41" spans="1:6">
      <c r="A41" s="2">
        <v>42</v>
      </c>
      <c r="B41" s="2" t="s">
        <v>294</v>
      </c>
      <c r="C41" s="2">
        <v>3</v>
      </c>
      <c r="D41" s="2">
        <v>90</v>
      </c>
      <c r="E41" s="2" t="s">
        <v>282</v>
      </c>
      <c r="F41" s="2" t="s">
        <v>489</v>
      </c>
    </row>
    <row r="42" spans="1:6">
      <c r="A42" s="2">
        <v>43</v>
      </c>
      <c r="B42" s="2" t="s">
        <v>300</v>
      </c>
      <c r="C42" s="2">
        <v>2</v>
      </c>
      <c r="D42" s="2">
        <v>40</v>
      </c>
      <c r="E42" s="2" t="s">
        <v>282</v>
      </c>
      <c r="F42" s="2" t="s">
        <v>490</v>
      </c>
    </row>
    <row r="43" spans="1:6">
      <c r="A43" s="2">
        <v>44</v>
      </c>
      <c r="B43" s="2" t="s">
        <v>309</v>
      </c>
      <c r="C43" s="2">
        <v>3</v>
      </c>
      <c r="D43" s="2">
        <v>80</v>
      </c>
      <c r="E43" s="2" t="s">
        <v>282</v>
      </c>
      <c r="F43" s="2" t="s">
        <v>491</v>
      </c>
    </row>
    <row r="44" ht="40.5" spans="1:6">
      <c r="A44" s="2">
        <v>45</v>
      </c>
      <c r="B44" s="2" t="s">
        <v>323</v>
      </c>
      <c r="C44" s="2">
        <v>6</v>
      </c>
      <c r="D44" s="2">
        <v>150</v>
      </c>
      <c r="E44" s="2" t="s">
        <v>282</v>
      </c>
      <c r="F44" s="2" t="s">
        <v>492</v>
      </c>
    </row>
    <row r="45" ht="40.5" spans="1:6">
      <c r="A45" s="2">
        <v>46</v>
      </c>
      <c r="B45" s="2" t="s">
        <v>340</v>
      </c>
      <c r="C45" s="2">
        <v>7</v>
      </c>
      <c r="D45" s="2">
        <v>28</v>
      </c>
      <c r="E45" s="2" t="s">
        <v>326</v>
      </c>
      <c r="F45" s="2" t="s">
        <v>493</v>
      </c>
    </row>
    <row r="46" spans="1:6">
      <c r="A46" s="2">
        <v>47</v>
      </c>
      <c r="B46" s="2" t="s">
        <v>343</v>
      </c>
      <c r="C46" s="2">
        <v>1</v>
      </c>
      <c r="D46" s="2">
        <v>4</v>
      </c>
      <c r="E46" s="2" t="s">
        <v>326</v>
      </c>
      <c r="F46" s="2" t="s">
        <v>342</v>
      </c>
    </row>
    <row r="47" spans="1:6">
      <c r="A47" s="2">
        <v>48</v>
      </c>
      <c r="B47" s="2" t="s">
        <v>347</v>
      </c>
      <c r="C47" s="2">
        <v>1</v>
      </c>
      <c r="D47" s="2">
        <v>58</v>
      </c>
      <c r="E47" s="2" t="s">
        <v>346</v>
      </c>
      <c r="F47" s="2" t="s">
        <v>345</v>
      </c>
    </row>
    <row r="48" spans="1:6">
      <c r="A48" s="2">
        <v>49</v>
      </c>
      <c r="B48" s="2" t="s">
        <v>355</v>
      </c>
      <c r="C48" s="2">
        <v>2</v>
      </c>
      <c r="D48" s="2">
        <v>27</v>
      </c>
      <c r="E48" s="2" t="s">
        <v>351</v>
      </c>
      <c r="F48" s="2" t="s">
        <v>494</v>
      </c>
    </row>
    <row r="49" spans="1:6">
      <c r="A49" s="2">
        <v>50</v>
      </c>
      <c r="B49" s="2" t="s">
        <v>360</v>
      </c>
      <c r="C49" s="2">
        <v>1</v>
      </c>
      <c r="D49" s="2">
        <v>30</v>
      </c>
      <c r="E49" s="2" t="s">
        <v>359</v>
      </c>
      <c r="F49" s="2" t="s">
        <v>358</v>
      </c>
    </row>
    <row r="50" spans="1:6">
      <c r="A50" s="2">
        <v>51</v>
      </c>
      <c r="B50" s="2" t="s">
        <v>365</v>
      </c>
      <c r="C50" s="2">
        <v>1</v>
      </c>
      <c r="D50" s="2">
        <v>15</v>
      </c>
      <c r="E50" s="2" t="s">
        <v>364</v>
      </c>
      <c r="F50" s="2" t="s">
        <v>363</v>
      </c>
    </row>
    <row r="51" spans="1:6">
      <c r="A51" s="2">
        <v>52</v>
      </c>
      <c r="B51" s="2" t="s">
        <v>370</v>
      </c>
      <c r="C51" s="2">
        <v>1</v>
      </c>
      <c r="D51" s="2">
        <v>60</v>
      </c>
      <c r="E51" s="2" t="s">
        <v>369</v>
      </c>
      <c r="F51" s="2" t="s">
        <v>368</v>
      </c>
    </row>
    <row r="52" ht="27" spans="1:6">
      <c r="A52" s="2">
        <v>53</v>
      </c>
      <c r="B52" s="2" t="s">
        <v>374</v>
      </c>
      <c r="C52" s="2">
        <v>1</v>
      </c>
      <c r="D52" s="2">
        <v>25</v>
      </c>
      <c r="E52" s="2" t="s">
        <v>46</v>
      </c>
      <c r="F52" s="2" t="s">
        <v>373</v>
      </c>
    </row>
    <row r="53" spans="1:6">
      <c r="A53" s="2">
        <v>54</v>
      </c>
      <c r="B53" s="2" t="s">
        <v>379</v>
      </c>
      <c r="C53" s="2">
        <v>1</v>
      </c>
      <c r="D53" s="2">
        <v>21</v>
      </c>
      <c r="E53" s="2" t="s">
        <v>378</v>
      </c>
      <c r="F53" s="2" t="s">
        <v>377</v>
      </c>
    </row>
    <row r="54" spans="1:6">
      <c r="A54" s="2">
        <v>55</v>
      </c>
      <c r="B54" s="2" t="s">
        <v>385</v>
      </c>
      <c r="C54" s="2">
        <v>2</v>
      </c>
      <c r="D54" s="2">
        <v>30</v>
      </c>
      <c r="E54" s="2" t="s">
        <v>378</v>
      </c>
      <c r="F54" s="2" t="s">
        <v>495</v>
      </c>
    </row>
    <row r="55" spans="1:6">
      <c r="A55" s="2">
        <v>56</v>
      </c>
      <c r="B55" s="2" t="s">
        <v>389</v>
      </c>
      <c r="C55" s="2">
        <v>1</v>
      </c>
      <c r="D55" s="2">
        <v>25.3</v>
      </c>
      <c r="E55" s="2" t="s">
        <v>388</v>
      </c>
      <c r="F55" s="2" t="s">
        <v>387</v>
      </c>
    </row>
    <row r="56" spans="1:6">
      <c r="A56" s="2">
        <v>57</v>
      </c>
      <c r="B56" s="2" t="s">
        <v>394</v>
      </c>
      <c r="C56" s="2">
        <v>1</v>
      </c>
      <c r="D56" s="2">
        <v>75</v>
      </c>
      <c r="E56" s="2" t="s">
        <v>393</v>
      </c>
      <c r="F56" s="2" t="s">
        <v>392</v>
      </c>
    </row>
    <row r="57" spans="1:6">
      <c r="A57" s="2">
        <v>58</v>
      </c>
      <c r="B57" s="2" t="s">
        <v>399</v>
      </c>
      <c r="C57" s="2">
        <v>2</v>
      </c>
      <c r="D57" s="2">
        <v>150</v>
      </c>
      <c r="E57" s="2" t="s">
        <v>393</v>
      </c>
      <c r="F57" s="2" t="s">
        <v>496</v>
      </c>
    </row>
    <row r="58" ht="27" spans="1:6">
      <c r="A58" s="2">
        <v>59</v>
      </c>
      <c r="B58" s="2" t="s">
        <v>403</v>
      </c>
      <c r="C58" s="2">
        <v>1</v>
      </c>
      <c r="D58" s="2">
        <v>25</v>
      </c>
      <c r="E58" s="2" t="s">
        <v>402</v>
      </c>
      <c r="F58" s="2" t="s">
        <v>401</v>
      </c>
    </row>
    <row r="59" spans="1:6">
      <c r="A59" s="2">
        <v>60</v>
      </c>
      <c r="B59" s="2" t="s">
        <v>414</v>
      </c>
      <c r="C59" s="2">
        <v>3</v>
      </c>
      <c r="D59" s="2">
        <v>100</v>
      </c>
      <c r="E59" s="2" t="s">
        <v>407</v>
      </c>
      <c r="F59" s="2" t="s">
        <v>497</v>
      </c>
    </row>
    <row r="60" spans="1:6">
      <c r="A60" s="2">
        <v>61</v>
      </c>
      <c r="B60" s="2" t="s">
        <v>13</v>
      </c>
      <c r="C60" s="2">
        <v>1</v>
      </c>
      <c r="D60" s="2">
        <v>0</v>
      </c>
      <c r="E60" s="2" t="s">
        <v>407</v>
      </c>
      <c r="F60" s="2" t="s">
        <v>416</v>
      </c>
    </row>
    <row r="61" spans="1:6">
      <c r="A61" s="2">
        <v>62</v>
      </c>
      <c r="B61" s="2" t="s">
        <v>421</v>
      </c>
      <c r="C61" s="2">
        <v>2</v>
      </c>
      <c r="D61" s="2">
        <v>70</v>
      </c>
      <c r="E61" s="2" t="s">
        <v>407</v>
      </c>
      <c r="F61" s="2" t="s">
        <v>498</v>
      </c>
    </row>
    <row r="62" spans="1:6">
      <c r="A62" s="2">
        <v>63</v>
      </c>
      <c r="B62" s="2" t="s">
        <v>428</v>
      </c>
      <c r="C62" s="2">
        <v>3</v>
      </c>
      <c r="D62" s="2">
        <v>60</v>
      </c>
      <c r="E62" s="2" t="s">
        <v>407</v>
      </c>
      <c r="F62" s="2" t="s">
        <v>499</v>
      </c>
    </row>
    <row r="63" spans="1:6">
      <c r="A63" s="2">
        <v>64</v>
      </c>
      <c r="B63" s="2" t="s">
        <v>434</v>
      </c>
      <c r="C63" s="2">
        <v>2</v>
      </c>
      <c r="D63" s="2">
        <v>6</v>
      </c>
      <c r="E63" s="2" t="s">
        <v>12</v>
      </c>
      <c r="F63" s="2" t="s">
        <v>500</v>
      </c>
    </row>
    <row r="64" spans="1:6">
      <c r="A64" s="2">
        <v>65</v>
      </c>
      <c r="B64" s="2" t="s">
        <v>440</v>
      </c>
      <c r="C64" s="2">
        <v>2</v>
      </c>
      <c r="D64" s="2">
        <v>10</v>
      </c>
      <c r="E64" s="2" t="s">
        <v>12</v>
      </c>
      <c r="F64" s="2" t="s">
        <v>501</v>
      </c>
    </row>
    <row r="65" spans="1:6">
      <c r="A65" s="2">
        <v>66</v>
      </c>
      <c r="B65" s="2" t="s">
        <v>448</v>
      </c>
      <c r="C65" s="2">
        <v>3</v>
      </c>
      <c r="D65" s="2">
        <v>140</v>
      </c>
      <c r="E65" s="2" t="s">
        <v>443</v>
      </c>
      <c r="F65" s="2" t="s">
        <v>502</v>
      </c>
    </row>
    <row r="66" spans="1:6">
      <c r="A66" s="2" t="s">
        <v>13</v>
      </c>
      <c r="B66" s="2" t="s">
        <v>13</v>
      </c>
      <c r="C66" s="2" t="s">
        <v>13</v>
      </c>
      <c r="D66" s="2" t="s">
        <v>13</v>
      </c>
      <c r="E66" s="2" t="s">
        <v>13</v>
      </c>
      <c r="F66" s="2" t="s">
        <v>13</v>
      </c>
    </row>
    <row r="67" spans="1:6">
      <c r="A67" s="2" t="s">
        <v>503</v>
      </c>
      <c r="B67" s="2" t="s">
        <v>20</v>
      </c>
      <c r="C67" s="2">
        <v>9</v>
      </c>
      <c r="D67" s="2" t="s">
        <v>12</v>
      </c>
      <c r="E67" s="2" t="s">
        <v>504</v>
      </c>
      <c r="F67" s="2"/>
    </row>
    <row r="68" spans="1:6">
      <c r="A68" s="2" t="s">
        <v>505</v>
      </c>
      <c r="B68" s="2" t="s">
        <v>25</v>
      </c>
      <c r="C68" s="2">
        <v>6</v>
      </c>
      <c r="D68" s="2" t="s">
        <v>12</v>
      </c>
      <c r="E68" s="2" t="s">
        <v>504</v>
      </c>
      <c r="F68" s="2"/>
    </row>
    <row r="69" spans="1:6">
      <c r="A69" s="2" t="s">
        <v>506</v>
      </c>
      <c r="B69" s="2" t="s">
        <v>30</v>
      </c>
      <c r="C69" s="2">
        <v>6</v>
      </c>
      <c r="D69" s="2" t="s">
        <v>12</v>
      </c>
      <c r="E69" s="2" t="s">
        <v>504</v>
      </c>
      <c r="F69" s="2"/>
    </row>
    <row r="70" spans="1:6">
      <c r="A70" s="2" t="s">
        <v>507</v>
      </c>
      <c r="B70" s="2" t="s">
        <v>43</v>
      </c>
      <c r="C70" s="2">
        <v>145</v>
      </c>
      <c r="D70" s="2" t="s">
        <v>33</v>
      </c>
      <c r="E70" s="2" t="s">
        <v>504</v>
      </c>
      <c r="F70" s="2"/>
    </row>
    <row r="71" ht="27" spans="1:6">
      <c r="A71" s="2" t="s">
        <v>508</v>
      </c>
      <c r="B71" s="2" t="s">
        <v>47</v>
      </c>
      <c r="C71" s="2">
        <v>20</v>
      </c>
      <c r="D71" s="2" t="s">
        <v>46</v>
      </c>
      <c r="E71" s="2" t="s">
        <v>504</v>
      </c>
      <c r="F71" s="2"/>
    </row>
    <row r="72" spans="1:6">
      <c r="A72" s="2" t="s">
        <v>509</v>
      </c>
      <c r="B72" s="2" t="s">
        <v>52</v>
      </c>
      <c r="C72" s="2">
        <v>15</v>
      </c>
      <c r="D72" s="2" t="s">
        <v>51</v>
      </c>
      <c r="E72" s="2" t="s">
        <v>510</v>
      </c>
      <c r="F72" s="2"/>
    </row>
    <row r="73" spans="1:6">
      <c r="A73" s="2" t="s">
        <v>511</v>
      </c>
      <c r="B73" s="2" t="s">
        <v>459</v>
      </c>
      <c r="C73" s="2">
        <v>30</v>
      </c>
      <c r="D73" s="2" t="s">
        <v>33</v>
      </c>
      <c r="E73" s="2" t="s">
        <v>510</v>
      </c>
      <c r="F73" s="2"/>
    </row>
    <row r="74" spans="1:6">
      <c r="A74" s="2" t="s">
        <v>512</v>
      </c>
      <c r="B74" s="2" t="s">
        <v>460</v>
      </c>
      <c r="C74" s="2">
        <v>60</v>
      </c>
      <c r="D74" s="2" t="s">
        <v>33</v>
      </c>
      <c r="E74" s="2" t="s">
        <v>510</v>
      </c>
      <c r="F74" s="2"/>
    </row>
    <row r="75" spans="1:6">
      <c r="A75" s="2" t="s">
        <v>513</v>
      </c>
      <c r="B75" s="2" t="s">
        <v>462</v>
      </c>
      <c r="C75" s="2">
        <v>30</v>
      </c>
      <c r="D75" s="2" t="s">
        <v>33</v>
      </c>
      <c r="E75" s="2" t="s">
        <v>510</v>
      </c>
      <c r="F75" s="2"/>
    </row>
    <row r="76" spans="1:6">
      <c r="A76" s="2" t="s">
        <v>514</v>
      </c>
      <c r="B76" s="2" t="s">
        <v>464</v>
      </c>
      <c r="C76" s="2">
        <v>125</v>
      </c>
      <c r="D76" s="2" t="s">
        <v>33</v>
      </c>
      <c r="E76" s="2" t="s">
        <v>510</v>
      </c>
      <c r="F76" s="2"/>
    </row>
    <row r="77" spans="1:6">
      <c r="A77" s="2" t="s">
        <v>515</v>
      </c>
      <c r="B77" s="2" t="s">
        <v>466</v>
      </c>
      <c r="C77" s="2">
        <v>180</v>
      </c>
      <c r="D77" s="2" t="s">
        <v>33</v>
      </c>
      <c r="E77" s="2" t="s">
        <v>510</v>
      </c>
      <c r="F77" s="2"/>
    </row>
    <row r="78" spans="1:6">
      <c r="A78" s="2" t="s">
        <v>516</v>
      </c>
      <c r="B78" s="2" t="s">
        <v>468</v>
      </c>
      <c r="C78" s="2">
        <v>30</v>
      </c>
      <c r="D78" s="2" t="s">
        <v>33</v>
      </c>
      <c r="E78" s="2" t="s">
        <v>510</v>
      </c>
      <c r="F78" s="2"/>
    </row>
    <row r="79" spans="1:6">
      <c r="A79" s="2" t="s">
        <v>517</v>
      </c>
      <c r="B79" s="2" t="s">
        <v>470</v>
      </c>
      <c r="C79" s="2">
        <v>30</v>
      </c>
      <c r="D79" s="2" t="s">
        <v>33</v>
      </c>
      <c r="E79" s="2" t="s">
        <v>510</v>
      </c>
      <c r="F79" s="2"/>
    </row>
    <row r="80" spans="1:6">
      <c r="A80" s="2" t="s">
        <v>518</v>
      </c>
      <c r="B80" s="2" t="s">
        <v>471</v>
      </c>
      <c r="C80" s="2">
        <v>210</v>
      </c>
      <c r="D80" s="2" t="s">
        <v>33</v>
      </c>
      <c r="E80" s="2" t="s">
        <v>510</v>
      </c>
      <c r="F80" s="2"/>
    </row>
    <row r="81" spans="1:6">
      <c r="A81" s="2" t="s">
        <v>519</v>
      </c>
      <c r="B81" s="2" t="s">
        <v>113</v>
      </c>
      <c r="C81" s="2">
        <v>50</v>
      </c>
      <c r="D81" s="2" t="s">
        <v>110</v>
      </c>
      <c r="E81" s="2" t="s">
        <v>504</v>
      </c>
      <c r="F81" s="2"/>
    </row>
    <row r="82" spans="1:6">
      <c r="A82" s="2" t="s">
        <v>520</v>
      </c>
      <c r="B82" s="2" t="s">
        <v>122</v>
      </c>
      <c r="C82" s="2">
        <v>160</v>
      </c>
      <c r="D82" s="2" t="s">
        <v>110</v>
      </c>
      <c r="E82" s="2" t="s">
        <v>504</v>
      </c>
      <c r="F82" s="2"/>
    </row>
    <row r="83" spans="1:6">
      <c r="A83" s="2" t="s">
        <v>521</v>
      </c>
      <c r="B83" s="2" t="s">
        <v>128</v>
      </c>
      <c r="C83" s="2">
        <v>120</v>
      </c>
      <c r="D83" s="2" t="s">
        <v>110</v>
      </c>
      <c r="E83" s="2" t="s">
        <v>504</v>
      </c>
      <c r="F83" s="2"/>
    </row>
    <row r="84" ht="27" spans="1:6">
      <c r="A84" s="2" t="s">
        <v>522</v>
      </c>
      <c r="B84" s="2" t="s">
        <v>137</v>
      </c>
      <c r="C84" s="2">
        <v>74</v>
      </c>
      <c r="D84" s="2" t="s">
        <v>131</v>
      </c>
      <c r="E84" s="2" t="s">
        <v>504</v>
      </c>
      <c r="F84" s="2"/>
    </row>
    <row r="85" ht="27" spans="1:6">
      <c r="A85" s="2" t="s">
        <v>523</v>
      </c>
      <c r="B85" s="2" t="s">
        <v>144</v>
      </c>
      <c r="C85" s="2">
        <v>60</v>
      </c>
      <c r="D85" s="2" t="s">
        <v>131</v>
      </c>
      <c r="E85" s="2" t="s">
        <v>504</v>
      </c>
      <c r="F85" s="2"/>
    </row>
    <row r="86" spans="1:6">
      <c r="A86" s="2" t="s">
        <v>524</v>
      </c>
      <c r="B86" s="2" t="s">
        <v>165</v>
      </c>
      <c r="C86" s="2">
        <v>445</v>
      </c>
      <c r="D86" s="2" t="s">
        <v>110</v>
      </c>
      <c r="E86" s="2" t="s">
        <v>504</v>
      </c>
      <c r="F86" s="2"/>
    </row>
    <row r="87" spans="1:6">
      <c r="A87" s="2" t="s">
        <v>525</v>
      </c>
      <c r="B87" s="2" t="s">
        <v>175</v>
      </c>
      <c r="C87" s="2">
        <v>30</v>
      </c>
      <c r="D87" s="2" t="s">
        <v>169</v>
      </c>
      <c r="E87" s="2" t="s">
        <v>504</v>
      </c>
      <c r="F87" s="2"/>
    </row>
    <row r="88" spans="1:6">
      <c r="A88" s="2" t="s">
        <v>526</v>
      </c>
      <c r="B88" s="2" t="s">
        <v>178</v>
      </c>
      <c r="C88" s="2">
        <v>10</v>
      </c>
      <c r="D88" s="2" t="s">
        <v>169</v>
      </c>
      <c r="E88" s="2" t="s">
        <v>504</v>
      </c>
      <c r="F88" s="2"/>
    </row>
    <row r="89" spans="1:6">
      <c r="A89" s="2" t="s">
        <v>527</v>
      </c>
      <c r="B89" s="2" t="s">
        <v>183</v>
      </c>
      <c r="C89" s="2">
        <v>20</v>
      </c>
      <c r="D89" s="2" t="s">
        <v>169</v>
      </c>
      <c r="E89" s="2" t="s">
        <v>504</v>
      </c>
      <c r="F89" s="2"/>
    </row>
    <row r="90" spans="1:6">
      <c r="A90" s="2" t="s">
        <v>528</v>
      </c>
      <c r="B90" s="2" t="s">
        <v>186</v>
      </c>
      <c r="C90" s="2">
        <v>10</v>
      </c>
      <c r="D90" s="2" t="s">
        <v>169</v>
      </c>
      <c r="E90" s="2" t="s">
        <v>504</v>
      </c>
      <c r="F90" s="2"/>
    </row>
    <row r="91" spans="1:6">
      <c r="A91" s="2" t="s">
        <v>529</v>
      </c>
      <c r="B91" s="2" t="s">
        <v>190</v>
      </c>
      <c r="C91" s="2">
        <v>50</v>
      </c>
      <c r="D91" s="2" t="s">
        <v>189</v>
      </c>
      <c r="E91" s="2" t="s">
        <v>504</v>
      </c>
      <c r="F91" s="2"/>
    </row>
    <row r="92" ht="27" spans="1:6">
      <c r="A92" s="2" t="s">
        <v>530</v>
      </c>
      <c r="B92" s="2" t="s">
        <v>195</v>
      </c>
      <c r="C92" s="2">
        <v>22</v>
      </c>
      <c r="D92" s="2" t="s">
        <v>194</v>
      </c>
      <c r="E92" s="2" t="s">
        <v>531</v>
      </c>
      <c r="F92" s="2"/>
    </row>
    <row r="93" spans="1:6">
      <c r="A93" s="2" t="s">
        <v>532</v>
      </c>
      <c r="B93" s="2" t="s">
        <v>205</v>
      </c>
      <c r="C93" s="2">
        <v>91</v>
      </c>
      <c r="D93" s="2" t="s">
        <v>194</v>
      </c>
      <c r="E93" s="2" t="s">
        <v>504</v>
      </c>
      <c r="F93" s="2"/>
    </row>
    <row r="94" ht="27" spans="1:6">
      <c r="A94" s="2" t="s">
        <v>533</v>
      </c>
      <c r="B94" s="2" t="s">
        <v>208</v>
      </c>
      <c r="C94" s="2">
        <v>26</v>
      </c>
      <c r="D94" s="2" t="s">
        <v>194</v>
      </c>
      <c r="E94" s="2" t="s">
        <v>534</v>
      </c>
      <c r="F94" s="2"/>
    </row>
    <row r="95" spans="1:6">
      <c r="A95" s="2" t="s">
        <v>535</v>
      </c>
      <c r="B95" s="2" t="s">
        <v>217</v>
      </c>
      <c r="C95" s="2">
        <v>107</v>
      </c>
      <c r="D95" s="2" t="s">
        <v>194</v>
      </c>
      <c r="E95" s="2" t="s">
        <v>504</v>
      </c>
      <c r="F95" s="2"/>
    </row>
    <row r="96" ht="27" spans="1:6">
      <c r="A96" s="2" t="s">
        <v>536</v>
      </c>
      <c r="B96" s="2" t="s">
        <v>225</v>
      </c>
      <c r="C96" s="2">
        <v>50</v>
      </c>
      <c r="D96" s="2" t="s">
        <v>194</v>
      </c>
      <c r="E96" s="2" t="s">
        <v>537</v>
      </c>
      <c r="F96" s="2"/>
    </row>
    <row r="97" ht="27" spans="1:6">
      <c r="A97" s="2" t="s">
        <v>538</v>
      </c>
      <c r="B97" s="2" t="s">
        <v>248</v>
      </c>
      <c r="C97" s="2">
        <v>700</v>
      </c>
      <c r="D97" s="2" t="s">
        <v>228</v>
      </c>
      <c r="E97" s="2" t="s">
        <v>504</v>
      </c>
      <c r="F97" s="2"/>
    </row>
    <row r="98" ht="27" spans="1:6">
      <c r="A98" s="2" t="s">
        <v>539</v>
      </c>
      <c r="B98" s="2" t="s">
        <v>253</v>
      </c>
      <c r="C98" s="2">
        <v>70</v>
      </c>
      <c r="D98" s="2" t="s">
        <v>228</v>
      </c>
      <c r="E98" s="2" t="s">
        <v>504</v>
      </c>
      <c r="F98" s="2"/>
    </row>
    <row r="99" ht="27" spans="1:6">
      <c r="A99" s="2" t="s">
        <v>540</v>
      </c>
      <c r="B99" s="2" t="s">
        <v>264</v>
      </c>
      <c r="C99" s="2">
        <v>350</v>
      </c>
      <c r="D99" s="2" t="s">
        <v>228</v>
      </c>
      <c r="E99" s="2" t="s">
        <v>504</v>
      </c>
      <c r="F99" s="2"/>
    </row>
    <row r="100" spans="1:6">
      <c r="A100" s="2" t="s">
        <v>541</v>
      </c>
      <c r="B100" s="2" t="s">
        <v>279</v>
      </c>
      <c r="C100" s="2">
        <v>240</v>
      </c>
      <c r="D100" s="2" t="s">
        <v>267</v>
      </c>
      <c r="E100" s="2" t="s">
        <v>504</v>
      </c>
      <c r="F100" s="2"/>
    </row>
    <row r="101" spans="1:6">
      <c r="A101" s="2" t="s">
        <v>542</v>
      </c>
      <c r="B101" s="2" t="s">
        <v>294</v>
      </c>
      <c r="C101" s="2">
        <v>180</v>
      </c>
      <c r="D101" s="2" t="s">
        <v>282</v>
      </c>
      <c r="E101" s="2" t="s">
        <v>504</v>
      </c>
      <c r="F101" s="2"/>
    </row>
    <row r="102" spans="1:6">
      <c r="A102" s="2" t="s">
        <v>543</v>
      </c>
      <c r="B102" s="2" t="s">
        <v>300</v>
      </c>
      <c r="C102" s="2">
        <v>40</v>
      </c>
      <c r="D102" s="2" t="s">
        <v>282</v>
      </c>
      <c r="E102" s="2" t="s">
        <v>504</v>
      </c>
      <c r="F102" s="2"/>
    </row>
    <row r="103" spans="1:6">
      <c r="A103" s="2" t="s">
        <v>544</v>
      </c>
      <c r="B103" s="2" t="s">
        <v>309</v>
      </c>
      <c r="C103" s="2">
        <v>80</v>
      </c>
      <c r="D103" s="2" t="s">
        <v>282</v>
      </c>
      <c r="E103" s="2" t="s">
        <v>504</v>
      </c>
      <c r="F103" s="2"/>
    </row>
    <row r="104" spans="1:6">
      <c r="A104" s="2" t="s">
        <v>545</v>
      </c>
      <c r="B104" s="2" t="s">
        <v>323</v>
      </c>
      <c r="C104" s="2">
        <v>150</v>
      </c>
      <c r="D104" s="2" t="s">
        <v>282</v>
      </c>
      <c r="E104" s="2" t="s">
        <v>504</v>
      </c>
      <c r="F104" s="2"/>
    </row>
    <row r="105" ht="27" spans="1:6">
      <c r="A105" s="2" t="s">
        <v>546</v>
      </c>
      <c r="B105" s="2" t="s">
        <v>340</v>
      </c>
      <c r="C105" s="2">
        <v>28</v>
      </c>
      <c r="D105" s="2" t="s">
        <v>326</v>
      </c>
      <c r="E105" s="2" t="s">
        <v>504</v>
      </c>
      <c r="F105" s="2"/>
    </row>
    <row r="106" ht="27" spans="1:6">
      <c r="A106" s="2" t="s">
        <v>547</v>
      </c>
      <c r="B106" s="2" t="s">
        <v>343</v>
      </c>
      <c r="C106" s="2">
        <v>4</v>
      </c>
      <c r="D106" s="2" t="s">
        <v>326</v>
      </c>
      <c r="E106" s="2" t="s">
        <v>504</v>
      </c>
      <c r="F106" s="2"/>
    </row>
    <row r="107" spans="1:6">
      <c r="A107" s="2" t="s">
        <v>548</v>
      </c>
      <c r="B107" s="2" t="s">
        <v>347</v>
      </c>
      <c r="C107" s="2">
        <v>58</v>
      </c>
      <c r="D107" s="2" t="s">
        <v>346</v>
      </c>
      <c r="E107" s="2" t="s">
        <v>504</v>
      </c>
      <c r="F107" s="2"/>
    </row>
    <row r="108" spans="1:6">
      <c r="A108" s="2" t="s">
        <v>549</v>
      </c>
      <c r="B108" s="2" t="s">
        <v>355</v>
      </c>
      <c r="C108" s="2">
        <v>27</v>
      </c>
      <c r="D108" s="2" t="s">
        <v>351</v>
      </c>
      <c r="E108" s="2" t="s">
        <v>504</v>
      </c>
      <c r="F108" s="2"/>
    </row>
    <row r="109" spans="1:6">
      <c r="A109" s="2" t="s">
        <v>550</v>
      </c>
      <c r="B109" s="2" t="s">
        <v>360</v>
      </c>
      <c r="C109" s="2">
        <v>30</v>
      </c>
      <c r="D109" s="2" t="s">
        <v>359</v>
      </c>
      <c r="E109" s="2" t="s">
        <v>504</v>
      </c>
      <c r="F109" s="2"/>
    </row>
    <row r="110" spans="1:6">
      <c r="A110" s="2" t="s">
        <v>551</v>
      </c>
      <c r="B110" s="2" t="s">
        <v>365</v>
      </c>
      <c r="C110" s="2">
        <v>15</v>
      </c>
      <c r="D110" s="2" t="s">
        <v>364</v>
      </c>
      <c r="E110" s="2" t="s">
        <v>504</v>
      </c>
      <c r="F110" s="2"/>
    </row>
    <row r="111" spans="1:6">
      <c r="A111" s="2" t="s">
        <v>552</v>
      </c>
      <c r="B111" s="2" t="s">
        <v>370</v>
      </c>
      <c r="C111" s="2">
        <v>60</v>
      </c>
      <c r="D111" s="2" t="s">
        <v>369</v>
      </c>
      <c r="E111" s="2" t="s">
        <v>504</v>
      </c>
      <c r="F111" s="2"/>
    </row>
    <row r="112" ht="27" spans="1:6">
      <c r="A112" s="2" t="s">
        <v>553</v>
      </c>
      <c r="B112" s="2" t="s">
        <v>374</v>
      </c>
      <c r="C112" s="2">
        <v>25</v>
      </c>
      <c r="D112" s="2" t="s">
        <v>46</v>
      </c>
      <c r="E112" s="2" t="s">
        <v>504</v>
      </c>
      <c r="F112" s="2"/>
    </row>
    <row r="113" spans="1:6">
      <c r="A113" s="2" t="s">
        <v>554</v>
      </c>
      <c r="B113" s="2" t="s">
        <v>379</v>
      </c>
      <c r="C113" s="2">
        <v>21</v>
      </c>
      <c r="D113" s="2" t="s">
        <v>378</v>
      </c>
      <c r="E113" s="2" t="s">
        <v>504</v>
      </c>
      <c r="F113" s="2"/>
    </row>
    <row r="114" spans="1:6">
      <c r="A114" s="2" t="s">
        <v>555</v>
      </c>
      <c r="B114" s="2" t="s">
        <v>385</v>
      </c>
      <c r="C114" s="2">
        <v>30</v>
      </c>
      <c r="D114" s="2" t="s">
        <v>378</v>
      </c>
      <c r="E114" s="2" t="s">
        <v>504</v>
      </c>
      <c r="F114" s="2"/>
    </row>
    <row r="115" ht="27" spans="1:6">
      <c r="A115" s="2" t="s">
        <v>556</v>
      </c>
      <c r="B115" s="2" t="s">
        <v>389</v>
      </c>
      <c r="C115" s="2">
        <v>25</v>
      </c>
      <c r="D115" s="2" t="s">
        <v>388</v>
      </c>
      <c r="E115" s="2" t="s">
        <v>557</v>
      </c>
      <c r="F115" s="2"/>
    </row>
    <row r="116" spans="1:6">
      <c r="A116" s="2" t="s">
        <v>558</v>
      </c>
      <c r="B116" s="2" t="s">
        <v>394</v>
      </c>
      <c r="C116" s="2">
        <v>75</v>
      </c>
      <c r="D116" s="2" t="s">
        <v>393</v>
      </c>
      <c r="E116" s="2" t="s">
        <v>504</v>
      </c>
      <c r="F116" s="2"/>
    </row>
    <row r="117" spans="1:6">
      <c r="A117" s="2" t="s">
        <v>559</v>
      </c>
      <c r="B117" s="2" t="s">
        <v>399</v>
      </c>
      <c r="C117" s="2">
        <v>150</v>
      </c>
      <c r="D117" s="2" t="s">
        <v>393</v>
      </c>
      <c r="E117" s="2" t="s">
        <v>504</v>
      </c>
      <c r="F117" s="2"/>
    </row>
    <row r="118" ht="27" spans="1:6">
      <c r="A118" s="2" t="s">
        <v>560</v>
      </c>
      <c r="B118" s="2" t="s">
        <v>403</v>
      </c>
      <c r="C118" s="2">
        <v>25</v>
      </c>
      <c r="D118" s="2" t="s">
        <v>402</v>
      </c>
      <c r="E118" s="2" t="s">
        <v>504</v>
      </c>
      <c r="F118" s="2"/>
    </row>
    <row r="119" spans="1:6">
      <c r="A119" s="2" t="s">
        <v>561</v>
      </c>
      <c r="B119" s="2" t="s">
        <v>414</v>
      </c>
      <c r="C119" s="2">
        <v>100</v>
      </c>
      <c r="D119" s="2" t="s">
        <v>407</v>
      </c>
      <c r="E119" s="2" t="s">
        <v>504</v>
      </c>
      <c r="F119" s="2"/>
    </row>
    <row r="120" spans="1:6">
      <c r="A120" s="2" t="s">
        <v>562</v>
      </c>
      <c r="B120" s="2" t="s">
        <v>421</v>
      </c>
      <c r="C120" s="2">
        <v>70</v>
      </c>
      <c r="D120" s="2" t="s">
        <v>407</v>
      </c>
      <c r="E120" s="2" t="s">
        <v>504</v>
      </c>
      <c r="F120" s="2"/>
    </row>
    <row r="121" spans="1:6">
      <c r="A121" s="2" t="s">
        <v>563</v>
      </c>
      <c r="B121" s="2" t="s">
        <v>428</v>
      </c>
      <c r="C121" s="2">
        <v>60</v>
      </c>
      <c r="D121" s="2" t="s">
        <v>407</v>
      </c>
      <c r="E121" s="2" t="s">
        <v>504</v>
      </c>
      <c r="F121" s="2"/>
    </row>
    <row r="122" spans="1:6">
      <c r="A122" s="2" t="s">
        <v>564</v>
      </c>
      <c r="B122" s="2" t="s">
        <v>434</v>
      </c>
      <c r="C122" s="2">
        <v>6</v>
      </c>
      <c r="D122" s="2" t="s">
        <v>12</v>
      </c>
      <c r="E122" s="2" t="s">
        <v>504</v>
      </c>
      <c r="F122" s="2"/>
    </row>
    <row r="123" spans="1:6">
      <c r="A123" s="2" t="s">
        <v>565</v>
      </c>
      <c r="B123" s="2" t="s">
        <v>440</v>
      </c>
      <c r="C123" s="2">
        <v>10</v>
      </c>
      <c r="D123" s="2" t="s">
        <v>12</v>
      </c>
      <c r="E123" s="2" t="s">
        <v>504</v>
      </c>
      <c r="F123" s="2"/>
    </row>
    <row r="124" spans="1:6">
      <c r="A124" s="2" t="s">
        <v>566</v>
      </c>
      <c r="B124" s="2" t="s">
        <v>448</v>
      </c>
      <c r="C124" s="2">
        <v>140</v>
      </c>
      <c r="D124" s="2" t="s">
        <v>443</v>
      </c>
      <c r="E124" s="2" t="s">
        <v>504</v>
      </c>
      <c r="F12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2" customWidth="1"/>
    <col min="2" max="3" width="22" customWidth="1"/>
    <col min="4" max="4" width="12" customWidth="1"/>
  </cols>
  <sheetData>
    <row r="1" spans="1:4">
      <c r="A1" s="1" t="s">
        <v>0</v>
      </c>
      <c r="B1" s="1" t="s">
        <v>567</v>
      </c>
      <c r="C1" s="1" t="s">
        <v>568</v>
      </c>
      <c r="D1" s="1" t="s">
        <v>569</v>
      </c>
    </row>
    <row r="2" spans="1:4">
      <c r="A2" s="2">
        <v>1</v>
      </c>
      <c r="B2" s="2" t="s">
        <v>570</v>
      </c>
      <c r="C2" s="2" t="s">
        <v>570</v>
      </c>
      <c r="D2" s="2" t="s">
        <v>571</v>
      </c>
    </row>
    <row r="3" spans="1:4">
      <c r="A3" s="2">
        <v>2</v>
      </c>
      <c r="B3" s="2" t="s">
        <v>572</v>
      </c>
      <c r="C3" s="2" t="s">
        <v>572</v>
      </c>
      <c r="D3" s="2" t="s">
        <v>571</v>
      </c>
    </row>
    <row r="4" spans="1:4">
      <c r="A4" s="2">
        <v>3</v>
      </c>
      <c r="B4" s="2" t="s">
        <v>573</v>
      </c>
      <c r="C4" s="2" t="s">
        <v>573</v>
      </c>
      <c r="D4" s="2" t="s">
        <v>571</v>
      </c>
    </row>
    <row r="5" spans="1:4">
      <c r="A5" s="2">
        <v>6</v>
      </c>
      <c r="B5" s="2" t="s">
        <v>574</v>
      </c>
      <c r="C5" s="2" t="s">
        <v>574</v>
      </c>
      <c r="D5" s="2" t="s">
        <v>571</v>
      </c>
    </row>
    <row r="6" ht="27" spans="1:4">
      <c r="A6" s="2">
        <v>7</v>
      </c>
      <c r="B6" s="2" t="s">
        <v>575</v>
      </c>
      <c r="C6" s="2" t="s">
        <v>575</v>
      </c>
      <c r="D6" s="2" t="s">
        <v>571</v>
      </c>
    </row>
    <row r="7" spans="1:4">
      <c r="A7" s="2">
        <v>8</v>
      </c>
      <c r="B7" s="2" t="s">
        <v>13</v>
      </c>
      <c r="C7" s="2" t="s">
        <v>576</v>
      </c>
      <c r="D7" s="2" t="s">
        <v>510</v>
      </c>
    </row>
    <row r="8" spans="1:4">
      <c r="A8" s="2">
        <v>9</v>
      </c>
      <c r="B8" s="2" t="s">
        <v>13</v>
      </c>
      <c r="C8" s="2" t="s">
        <v>577</v>
      </c>
      <c r="D8" s="2" t="s">
        <v>510</v>
      </c>
    </row>
    <row r="9" spans="1:4">
      <c r="A9" s="2">
        <v>10</v>
      </c>
      <c r="B9" s="2" t="s">
        <v>13</v>
      </c>
      <c r="C9" s="2" t="s">
        <v>578</v>
      </c>
      <c r="D9" s="2" t="s">
        <v>510</v>
      </c>
    </row>
    <row r="10" spans="1:4">
      <c r="A10" s="2">
        <v>11</v>
      </c>
      <c r="B10" s="2" t="s">
        <v>13</v>
      </c>
      <c r="C10" s="2" t="s">
        <v>579</v>
      </c>
      <c r="D10" s="2" t="s">
        <v>510</v>
      </c>
    </row>
    <row r="11" spans="1:4">
      <c r="A11" s="2">
        <v>13</v>
      </c>
      <c r="B11" s="2" t="s">
        <v>13</v>
      </c>
      <c r="C11" s="2" t="s">
        <v>580</v>
      </c>
      <c r="D11" s="2" t="s">
        <v>510</v>
      </c>
    </row>
    <row r="12" spans="1:4">
      <c r="A12" s="2">
        <v>14</v>
      </c>
      <c r="B12" s="2" t="s">
        <v>13</v>
      </c>
      <c r="C12" s="2" t="s">
        <v>581</v>
      </c>
      <c r="D12" s="2" t="s">
        <v>510</v>
      </c>
    </row>
    <row r="13" spans="1:4">
      <c r="A13" s="2">
        <v>16</v>
      </c>
      <c r="B13" s="2" t="s">
        <v>13</v>
      </c>
      <c r="C13" s="2" t="s">
        <v>582</v>
      </c>
      <c r="D13" s="2" t="s">
        <v>510</v>
      </c>
    </row>
    <row r="14" spans="1:4">
      <c r="A14" s="2">
        <v>17</v>
      </c>
      <c r="B14" s="2" t="s">
        <v>13</v>
      </c>
      <c r="C14" s="2" t="s">
        <v>583</v>
      </c>
      <c r="D14" s="2" t="s">
        <v>510</v>
      </c>
    </row>
    <row r="15" spans="1:4">
      <c r="A15" s="2">
        <v>18</v>
      </c>
      <c r="B15" s="2" t="s">
        <v>13</v>
      </c>
      <c r="C15" s="2" t="s">
        <v>584</v>
      </c>
      <c r="D15" s="2" t="s">
        <v>510</v>
      </c>
    </row>
    <row r="16" spans="1:4">
      <c r="A16" s="2">
        <v>19</v>
      </c>
      <c r="B16" s="2" t="s">
        <v>585</v>
      </c>
      <c r="C16" s="2" t="s">
        <v>585</v>
      </c>
      <c r="D16" s="2" t="s">
        <v>571</v>
      </c>
    </row>
    <row r="17" spans="1:4">
      <c r="A17" s="2">
        <v>20</v>
      </c>
      <c r="B17" s="2" t="s">
        <v>586</v>
      </c>
      <c r="C17" s="2" t="s">
        <v>586</v>
      </c>
      <c r="D17" s="2" t="s">
        <v>571</v>
      </c>
    </row>
    <row r="18" spans="1:4">
      <c r="A18" s="2">
        <v>21</v>
      </c>
      <c r="B18" s="2" t="s">
        <v>587</v>
      </c>
      <c r="C18" s="2" t="s">
        <v>587</v>
      </c>
      <c r="D18" s="2" t="s">
        <v>571</v>
      </c>
    </row>
    <row r="19" ht="27" spans="1:4">
      <c r="A19" s="2">
        <v>22</v>
      </c>
      <c r="B19" s="2" t="s">
        <v>588</v>
      </c>
      <c r="C19" s="2" t="s">
        <v>588</v>
      </c>
      <c r="D19" s="2" t="s">
        <v>571</v>
      </c>
    </row>
    <row r="20" ht="27" spans="1:4">
      <c r="A20" s="2">
        <v>23</v>
      </c>
      <c r="B20" s="2" t="s">
        <v>589</v>
      </c>
      <c r="C20" s="2" t="s">
        <v>589</v>
      </c>
      <c r="D20" s="2" t="s">
        <v>571</v>
      </c>
    </row>
    <row r="21" spans="1:4">
      <c r="A21" s="2">
        <v>25</v>
      </c>
      <c r="B21" s="2" t="s">
        <v>590</v>
      </c>
      <c r="C21" s="2" t="s">
        <v>590</v>
      </c>
      <c r="D21" s="2" t="s">
        <v>571</v>
      </c>
    </row>
    <row r="22" spans="1:4">
      <c r="A22" s="2">
        <v>26</v>
      </c>
      <c r="B22" s="2" t="s">
        <v>591</v>
      </c>
      <c r="C22" s="2" t="s">
        <v>591</v>
      </c>
      <c r="D22" s="2" t="s">
        <v>571</v>
      </c>
    </row>
    <row r="23" spans="1:4">
      <c r="A23" s="2">
        <v>27</v>
      </c>
      <c r="B23" s="2" t="s">
        <v>592</v>
      </c>
      <c r="C23" s="2" t="s">
        <v>592</v>
      </c>
      <c r="D23" s="2" t="s">
        <v>571</v>
      </c>
    </row>
    <row r="24" spans="1:4">
      <c r="A24" s="2">
        <v>28</v>
      </c>
      <c r="B24" s="2" t="s">
        <v>593</v>
      </c>
      <c r="C24" s="2" t="s">
        <v>593</v>
      </c>
      <c r="D24" s="2" t="s">
        <v>571</v>
      </c>
    </row>
    <row r="25" spans="1:4">
      <c r="A25" s="2">
        <v>29</v>
      </c>
      <c r="B25" s="2" t="s">
        <v>594</v>
      </c>
      <c r="C25" s="2" t="s">
        <v>594</v>
      </c>
      <c r="D25" s="2" t="s">
        <v>571</v>
      </c>
    </row>
    <row r="26" spans="1:4">
      <c r="A26" s="2">
        <v>30</v>
      </c>
      <c r="B26" s="2" t="s">
        <v>595</v>
      </c>
      <c r="C26" s="2" t="s">
        <v>595</v>
      </c>
      <c r="D26" s="2" t="s">
        <v>571</v>
      </c>
    </row>
    <row r="27" spans="1:4">
      <c r="A27" s="2">
        <v>32</v>
      </c>
      <c r="B27" s="2" t="s">
        <v>596</v>
      </c>
      <c r="C27" s="2" t="s">
        <v>596</v>
      </c>
      <c r="D27" s="2" t="s">
        <v>571</v>
      </c>
    </row>
    <row r="28" spans="1:4">
      <c r="A28" s="2">
        <v>34</v>
      </c>
      <c r="B28" s="2" t="s">
        <v>597</v>
      </c>
      <c r="C28" s="2" t="s">
        <v>597</v>
      </c>
      <c r="D28" s="2" t="s">
        <v>571</v>
      </c>
    </row>
    <row r="29" ht="27" spans="1:4">
      <c r="A29" s="2">
        <v>36</v>
      </c>
      <c r="B29" s="2" t="s">
        <v>598</v>
      </c>
      <c r="C29" s="2" t="s">
        <v>598</v>
      </c>
      <c r="D29" s="2" t="s">
        <v>571</v>
      </c>
    </row>
    <row r="30" ht="27" spans="1:4">
      <c r="A30" s="2">
        <v>37</v>
      </c>
      <c r="B30" s="2" t="s">
        <v>599</v>
      </c>
      <c r="C30" s="2" t="s">
        <v>599</v>
      </c>
      <c r="D30" s="2" t="s">
        <v>571</v>
      </c>
    </row>
    <row r="31" ht="27" spans="1:4">
      <c r="A31" s="2">
        <v>38</v>
      </c>
      <c r="B31" s="2" t="s">
        <v>600</v>
      </c>
      <c r="C31" s="2" t="s">
        <v>600</v>
      </c>
      <c r="D31" s="2" t="s">
        <v>571</v>
      </c>
    </row>
    <row r="32" spans="1:4">
      <c r="A32" s="2">
        <v>39</v>
      </c>
      <c r="B32" s="2" t="s">
        <v>601</v>
      </c>
      <c r="C32" s="2" t="s">
        <v>601</v>
      </c>
      <c r="D32" s="2" t="s">
        <v>571</v>
      </c>
    </row>
    <row r="33" spans="1:4">
      <c r="A33" s="2">
        <v>42</v>
      </c>
      <c r="B33" s="2" t="s">
        <v>602</v>
      </c>
      <c r="C33" s="2" t="s">
        <v>602</v>
      </c>
      <c r="D33" s="2" t="s">
        <v>571</v>
      </c>
    </row>
    <row r="34" spans="1:4">
      <c r="A34" s="2">
        <v>43</v>
      </c>
      <c r="B34" s="2" t="s">
        <v>603</v>
      </c>
      <c r="C34" s="2" t="s">
        <v>603</v>
      </c>
      <c r="D34" s="2" t="s">
        <v>571</v>
      </c>
    </row>
    <row r="35" spans="1:4">
      <c r="A35" s="2">
        <v>44</v>
      </c>
      <c r="B35" s="2" t="s">
        <v>604</v>
      </c>
      <c r="C35" s="2" t="s">
        <v>604</v>
      </c>
      <c r="D35" s="2" t="s">
        <v>571</v>
      </c>
    </row>
    <row r="36" spans="1:4">
      <c r="A36" s="2">
        <v>45</v>
      </c>
      <c r="B36" s="2" t="s">
        <v>605</v>
      </c>
      <c r="C36" s="2" t="s">
        <v>605</v>
      </c>
      <c r="D36" s="2" t="s">
        <v>571</v>
      </c>
    </row>
    <row r="37" ht="27" spans="1:4">
      <c r="A37" s="2">
        <v>46</v>
      </c>
      <c r="B37" s="2" t="s">
        <v>606</v>
      </c>
      <c r="C37" s="2" t="s">
        <v>606</v>
      </c>
      <c r="D37" s="2" t="s">
        <v>571</v>
      </c>
    </row>
    <row r="38" spans="1:4">
      <c r="A38" s="2">
        <v>47</v>
      </c>
      <c r="B38" s="2" t="s">
        <v>607</v>
      </c>
      <c r="C38" s="2" t="s">
        <v>607</v>
      </c>
      <c r="D38" s="2" t="s">
        <v>571</v>
      </c>
    </row>
    <row r="39" spans="1:4">
      <c r="A39" s="2">
        <v>48</v>
      </c>
      <c r="B39" s="2" t="s">
        <v>608</v>
      </c>
      <c r="C39" s="2" t="s">
        <v>608</v>
      </c>
      <c r="D39" s="2" t="s">
        <v>571</v>
      </c>
    </row>
    <row r="40" spans="1:4">
      <c r="A40" s="2">
        <v>49</v>
      </c>
      <c r="B40" s="2" t="s">
        <v>609</v>
      </c>
      <c r="C40" s="2" t="s">
        <v>609</v>
      </c>
      <c r="D40" s="2" t="s">
        <v>571</v>
      </c>
    </row>
    <row r="41" spans="1:4">
      <c r="A41" s="2">
        <v>50</v>
      </c>
      <c r="B41" s="2" t="s">
        <v>610</v>
      </c>
      <c r="C41" s="2" t="s">
        <v>610</v>
      </c>
      <c r="D41" s="2" t="s">
        <v>571</v>
      </c>
    </row>
    <row r="42" spans="1:4">
      <c r="A42" s="2">
        <v>51</v>
      </c>
      <c r="B42" s="2" t="s">
        <v>611</v>
      </c>
      <c r="C42" s="2" t="s">
        <v>611</v>
      </c>
      <c r="D42" s="2" t="s">
        <v>571</v>
      </c>
    </row>
    <row r="43" spans="1:4">
      <c r="A43" s="2">
        <v>52</v>
      </c>
      <c r="B43" s="2" t="s">
        <v>612</v>
      </c>
      <c r="C43" s="2" t="s">
        <v>612</v>
      </c>
      <c r="D43" s="2" t="s">
        <v>571</v>
      </c>
    </row>
    <row r="44" ht="27" spans="1:4">
      <c r="A44" s="2">
        <v>53</v>
      </c>
      <c r="B44" s="2" t="s">
        <v>613</v>
      </c>
      <c r="C44" s="2" t="s">
        <v>613</v>
      </c>
      <c r="D44" s="2" t="s">
        <v>571</v>
      </c>
    </row>
    <row r="45" spans="1:4">
      <c r="A45" s="2">
        <v>54</v>
      </c>
      <c r="B45" s="2" t="s">
        <v>614</v>
      </c>
      <c r="C45" s="2" t="s">
        <v>614</v>
      </c>
      <c r="D45" s="2" t="s">
        <v>571</v>
      </c>
    </row>
    <row r="46" spans="1:4">
      <c r="A46" s="2">
        <v>55</v>
      </c>
      <c r="B46" s="2" t="s">
        <v>615</v>
      </c>
      <c r="C46" s="2" t="s">
        <v>615</v>
      </c>
      <c r="D46" s="2" t="s">
        <v>571</v>
      </c>
    </row>
    <row r="47" spans="1:4">
      <c r="A47" s="2">
        <v>57</v>
      </c>
      <c r="B47" s="2" t="s">
        <v>616</v>
      </c>
      <c r="C47" s="2" t="s">
        <v>616</v>
      </c>
      <c r="D47" s="2" t="s">
        <v>571</v>
      </c>
    </row>
    <row r="48" spans="1:4">
      <c r="A48" s="2">
        <v>58</v>
      </c>
      <c r="B48" s="2" t="s">
        <v>617</v>
      </c>
      <c r="C48" s="2" t="s">
        <v>617</v>
      </c>
      <c r="D48" s="2" t="s">
        <v>571</v>
      </c>
    </row>
    <row r="49" ht="27" spans="1:4">
      <c r="A49" s="2">
        <v>59</v>
      </c>
      <c r="B49" s="2" t="s">
        <v>618</v>
      </c>
      <c r="C49" s="2" t="s">
        <v>618</v>
      </c>
      <c r="D49" s="2" t="s">
        <v>571</v>
      </c>
    </row>
    <row r="50" spans="1:4">
      <c r="A50" s="2">
        <v>60</v>
      </c>
      <c r="B50" s="2" t="s">
        <v>619</v>
      </c>
      <c r="C50" s="2" t="s">
        <v>619</v>
      </c>
      <c r="D50" s="2" t="s">
        <v>571</v>
      </c>
    </row>
    <row r="51" spans="1:4">
      <c r="A51" s="2">
        <v>62</v>
      </c>
      <c r="B51" s="2" t="s">
        <v>620</v>
      </c>
      <c r="C51" s="2" t="s">
        <v>620</v>
      </c>
      <c r="D51" s="2" t="s">
        <v>571</v>
      </c>
    </row>
    <row r="52" spans="1:4">
      <c r="A52" s="2">
        <v>63</v>
      </c>
      <c r="B52" s="2" t="s">
        <v>621</v>
      </c>
      <c r="C52" s="2" t="s">
        <v>621</v>
      </c>
      <c r="D52" s="2" t="s">
        <v>571</v>
      </c>
    </row>
    <row r="53" spans="1:4">
      <c r="A53" s="2">
        <v>64</v>
      </c>
      <c r="B53" s="2" t="s">
        <v>622</v>
      </c>
      <c r="C53" s="2" t="s">
        <v>622</v>
      </c>
      <c r="D53" s="2" t="s">
        <v>571</v>
      </c>
    </row>
    <row r="54" spans="1:4">
      <c r="A54" s="2">
        <v>65</v>
      </c>
      <c r="B54" s="2" t="s">
        <v>623</v>
      </c>
      <c r="C54" s="2" t="s">
        <v>623</v>
      </c>
      <c r="D54" s="2" t="s">
        <v>571</v>
      </c>
    </row>
    <row r="55" spans="1:4">
      <c r="A55" s="2">
        <v>66</v>
      </c>
      <c r="B55" s="2" t="s">
        <v>624</v>
      </c>
      <c r="C55" s="2" t="s">
        <v>624</v>
      </c>
      <c r="D55" s="2" t="s">
        <v>571</v>
      </c>
    </row>
    <row r="56" spans="1:4">
      <c r="A56" s="2">
        <v>31</v>
      </c>
      <c r="B56" s="2" t="s">
        <v>625</v>
      </c>
      <c r="C56" s="2" t="s">
        <v>626</v>
      </c>
      <c r="D56" s="2" t="s">
        <v>627</v>
      </c>
    </row>
    <row r="57" spans="1:4">
      <c r="A57" s="2">
        <v>33</v>
      </c>
      <c r="B57" s="2" t="s">
        <v>628</v>
      </c>
      <c r="C57" s="2" t="s">
        <v>629</v>
      </c>
      <c r="D57" s="2" t="s">
        <v>627</v>
      </c>
    </row>
    <row r="58" spans="1:4">
      <c r="A58" s="2">
        <v>35</v>
      </c>
      <c r="B58" s="2" t="s">
        <v>630</v>
      </c>
      <c r="C58" s="2" t="s">
        <v>631</v>
      </c>
      <c r="D58" s="2" t="s">
        <v>627</v>
      </c>
    </row>
    <row r="59" spans="1:4">
      <c r="A59" s="2">
        <v>56</v>
      </c>
      <c r="B59" s="2" t="s">
        <v>632</v>
      </c>
      <c r="C59" s="2" t="s">
        <v>633</v>
      </c>
      <c r="D59" s="2" t="s">
        <v>627</v>
      </c>
    </row>
    <row r="60" ht="27" spans="1:4">
      <c r="A60" s="2" t="s">
        <v>13</v>
      </c>
      <c r="B60" s="2" t="s">
        <v>634</v>
      </c>
      <c r="C60" s="2" t="s">
        <v>13</v>
      </c>
      <c r="D60" s="2" t="s">
        <v>635</v>
      </c>
    </row>
    <row r="61" ht="27" spans="1:4">
      <c r="A61" s="2" t="s">
        <v>13</v>
      </c>
      <c r="B61" s="2" t="s">
        <v>636</v>
      </c>
      <c r="C61" s="2" t="s">
        <v>13</v>
      </c>
      <c r="D61" s="2" t="s">
        <v>635</v>
      </c>
    </row>
    <row r="62" ht="27" spans="1:4">
      <c r="A62" s="2" t="s">
        <v>13</v>
      </c>
      <c r="B62" s="2" t="s">
        <v>637</v>
      </c>
      <c r="C62" s="2" t="s">
        <v>13</v>
      </c>
      <c r="D62" s="2" t="s">
        <v>635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序号分组明细</vt:lpstr>
      <vt:lpstr>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2026-06-15T06:42:00Z</dcterms:created>
  <dcterms:modified xsi:type="dcterms:W3CDTF">2026-06-15T07:32:15Z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58681AFC2F754F72BE807EA3ACBEC9D5_12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