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_hydrology\Desktop\"/>
    </mc:Choice>
  </mc:AlternateContent>
  <xr:revisionPtr revIDLastSave="0" documentId="13_ncr:1_{20C04A33-72FC-4FF2-A941-F605B39040A9}" xr6:coauthVersionLast="47" xr6:coauthVersionMax="47" xr10:uidLastSave="{00000000-0000-0000-0000-000000000000}"/>
  <bookViews>
    <workbookView xWindow="-120" yWindow="-120" windowWidth="29040" windowHeight="15840" xr2:uid="{339A5033-3FAB-4515-82E2-FC9D14AC92F5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2" l="1"/>
  <c r="I53" i="2"/>
  <c r="H53" i="2"/>
  <c r="G53" i="2"/>
  <c r="F53" i="2"/>
  <c r="E53" i="2"/>
  <c r="D53" i="2"/>
  <c r="C53" i="2"/>
  <c r="J51" i="2"/>
  <c r="I51" i="2"/>
  <c r="H51" i="2"/>
  <c r="G51" i="2"/>
  <c r="F51" i="2"/>
  <c r="E51" i="2"/>
  <c r="D51" i="2"/>
  <c r="C51" i="2"/>
  <c r="J49" i="2"/>
  <c r="I49" i="2"/>
  <c r="H49" i="2"/>
  <c r="G49" i="2"/>
  <c r="F49" i="2"/>
  <c r="E49" i="2"/>
  <c r="D49" i="2"/>
  <c r="C49" i="2"/>
  <c r="J47" i="2"/>
  <c r="I47" i="2"/>
  <c r="H47" i="2"/>
  <c r="G47" i="2"/>
  <c r="F47" i="2"/>
  <c r="E47" i="2"/>
  <c r="D47" i="2"/>
  <c r="C47" i="2"/>
  <c r="J45" i="2"/>
  <c r="I45" i="2"/>
  <c r="H45" i="2"/>
  <c r="G45" i="2"/>
  <c r="F45" i="2"/>
  <c r="E45" i="2"/>
  <c r="D45" i="2"/>
  <c r="C45" i="2"/>
  <c r="J43" i="2"/>
  <c r="I43" i="2"/>
  <c r="H43" i="2"/>
  <c r="G43" i="2"/>
  <c r="F43" i="2"/>
  <c r="E43" i="2"/>
  <c r="D43" i="2"/>
  <c r="C43" i="2"/>
  <c r="J41" i="2"/>
  <c r="I41" i="2"/>
  <c r="H41" i="2"/>
  <c r="G41" i="2"/>
  <c r="F41" i="2"/>
  <c r="E41" i="2"/>
  <c r="D41" i="2"/>
  <c r="C41" i="2"/>
  <c r="J39" i="2"/>
  <c r="I39" i="2"/>
  <c r="H39" i="2"/>
  <c r="G39" i="2"/>
  <c r="F39" i="2"/>
  <c r="E39" i="2"/>
  <c r="D39" i="2"/>
  <c r="C39" i="2"/>
  <c r="J37" i="2"/>
  <c r="I37" i="2"/>
  <c r="H37" i="2"/>
  <c r="G37" i="2"/>
  <c r="F37" i="2"/>
  <c r="E37" i="2"/>
  <c r="D37" i="2"/>
  <c r="C37" i="2"/>
  <c r="J35" i="2"/>
  <c r="I35" i="2"/>
  <c r="H35" i="2"/>
  <c r="G35" i="2"/>
  <c r="F35" i="2"/>
  <c r="E35" i="2"/>
  <c r="D35" i="2"/>
  <c r="C35" i="2"/>
  <c r="J33" i="2"/>
  <c r="I33" i="2"/>
  <c r="H33" i="2"/>
  <c r="G33" i="2"/>
  <c r="F33" i="2"/>
  <c r="E33" i="2"/>
  <c r="D33" i="2"/>
  <c r="C33" i="2"/>
  <c r="J31" i="2"/>
  <c r="I31" i="2"/>
  <c r="H31" i="2"/>
  <c r="G31" i="2"/>
  <c r="F31" i="2"/>
  <c r="E31" i="2"/>
  <c r="D31" i="2"/>
  <c r="C31" i="2"/>
  <c r="J29" i="2"/>
  <c r="I29" i="2"/>
  <c r="H29" i="2"/>
  <c r="G29" i="2"/>
  <c r="F29" i="2"/>
  <c r="E29" i="2"/>
  <c r="D29" i="2"/>
  <c r="C29" i="2"/>
  <c r="J27" i="2"/>
  <c r="I27" i="2"/>
  <c r="H27" i="2"/>
  <c r="G27" i="2"/>
  <c r="F27" i="2"/>
  <c r="E27" i="2"/>
  <c r="D27" i="2"/>
  <c r="C27" i="2"/>
  <c r="J25" i="2"/>
  <c r="I25" i="2"/>
  <c r="H25" i="2"/>
  <c r="G25" i="2"/>
  <c r="F25" i="2"/>
  <c r="E25" i="2"/>
  <c r="D25" i="2"/>
  <c r="C25" i="2"/>
  <c r="J23" i="2"/>
  <c r="I23" i="2"/>
  <c r="H23" i="2"/>
  <c r="G23" i="2"/>
  <c r="F23" i="2"/>
  <c r="E23" i="2"/>
  <c r="D23" i="2"/>
  <c r="C23" i="2"/>
  <c r="J21" i="2"/>
  <c r="I21" i="2"/>
  <c r="H21" i="2"/>
  <c r="G21" i="2"/>
  <c r="F21" i="2"/>
  <c r="E21" i="2"/>
  <c r="D21" i="2"/>
  <c r="C21" i="2"/>
  <c r="J19" i="2"/>
  <c r="I19" i="2"/>
  <c r="H19" i="2"/>
  <c r="G19" i="2"/>
  <c r="F19" i="2"/>
  <c r="E19" i="2"/>
  <c r="D19" i="2"/>
  <c r="C19" i="2"/>
  <c r="J17" i="2"/>
  <c r="I17" i="2"/>
  <c r="H17" i="2"/>
  <c r="G17" i="2"/>
  <c r="F17" i="2"/>
  <c r="E17" i="2"/>
  <c r="D17" i="2"/>
  <c r="C17" i="2"/>
  <c r="J15" i="2"/>
  <c r="I15" i="2"/>
  <c r="H15" i="2"/>
  <c r="G15" i="2"/>
  <c r="F15" i="2"/>
  <c r="E15" i="2"/>
  <c r="D15" i="2"/>
  <c r="C15" i="2"/>
  <c r="J13" i="2"/>
  <c r="I13" i="2"/>
  <c r="H13" i="2"/>
  <c r="G13" i="2"/>
  <c r="F13" i="2"/>
  <c r="E13" i="2"/>
  <c r="D13" i="2"/>
  <c r="C13" i="2"/>
  <c r="J11" i="2"/>
  <c r="I11" i="2"/>
  <c r="H11" i="2"/>
  <c r="G11" i="2"/>
  <c r="F11" i="2"/>
  <c r="E11" i="2"/>
  <c r="D11" i="2"/>
  <c r="C11" i="2"/>
  <c r="J9" i="2"/>
  <c r="I9" i="2"/>
  <c r="H9" i="2"/>
  <c r="G9" i="2"/>
  <c r="F9" i="2"/>
  <c r="E9" i="2"/>
  <c r="D9" i="2"/>
  <c r="C9" i="2"/>
  <c r="J7" i="2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<sst xmlns="http://schemas.openxmlformats.org/spreadsheetml/2006/main" count="23" uniqueCount="15">
  <si>
    <t>Scenarios</t>
  </si>
  <si>
    <t>March</t>
  </si>
  <si>
    <t>October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</si>
  <si>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</si>
  <si>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</si>
  <si>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</si>
  <si>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</si>
  <si>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</si>
  <si>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</si>
  <si>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</si>
  <si>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</si>
  <si>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Areal daily rainfall
(mm)</t>
  </si>
  <si>
    <t>SWL (m)</t>
  </si>
  <si>
    <t>hour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</si>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</sst>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Water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case1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Sheet1!$B$6:$B$54</c:f>
              <c:numCache>
                <c:formatCode>General</c:formatCode>
                <c:ptCount val="49"/>
                <c:pt idx="0">
                  <c:v>0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Sheet1!$C$6:$C$54</c:f>
              <c:numCache>
                <c:formatCode>General</c:formatCode>
                <c:ptCount val="49"/>
                <c:pt idx="0">
                  <c:v>-5.6235532555541645E-2</c:v>
                </c:pt>
                <c:pt idx="1">
                  <c:v>0.15969076457491582</c:v>
                </c:pt>
                <c:pt idx="2">
                  <c:v>0.37561706170537329</c:v>
                </c:pt>
                <c:pt idx="3">
                  <c:v>0.63125099244198835</c:v>
                </c:pt>
                <c:pt idx="4">
                  <c:v>0.88688492317860335</c:v>
                </c:pt>
                <c:pt idx="5">
                  <c:v>1.0538974778856538</c:v>
                </c:pt>
                <c:pt idx="6">
                  <c:v>1.220910032592704</c:v>
                </c:pt>
                <c:pt idx="7">
                  <c:v>1.2789811059802303</c:v>
                </c:pt>
                <c:pt idx="8">
                  <c:v>1.3370521793677566</c:v>
                </c:pt>
                <c:pt idx="9">
                  <c:v>1.2858766194018398</c:v>
                </c:pt>
                <c:pt idx="10">
                  <c:v>1.2347010594359231</c:v>
                </c:pt>
                <c:pt idx="11">
                  <c:v>1.042686525635069</c:v>
                </c:pt>
                <c:pt idx="12">
                  <c:v>0.85067199183421516</c:v>
                </c:pt>
                <c:pt idx="13">
                  <c:v>0.58256033456946521</c:v>
                </c:pt>
                <c:pt idx="14">
                  <c:v>0.31444867730471521</c:v>
                </c:pt>
                <c:pt idx="15">
                  <c:v>2.2626531323517357E-2</c:v>
                </c:pt>
                <c:pt idx="16">
                  <c:v>-0.26919561465768049</c:v>
                </c:pt>
                <c:pt idx="17">
                  <c:v>-0.45493371484113154</c:v>
                </c:pt>
                <c:pt idx="18">
                  <c:v>-0.64067181502458259</c:v>
                </c:pt>
                <c:pt idx="19">
                  <c:v>-0.66109223076951584</c:v>
                </c:pt>
                <c:pt idx="20">
                  <c:v>-0.68151264651444909</c:v>
                </c:pt>
                <c:pt idx="21">
                  <c:v>-0.5158745478724337</c:v>
                </c:pt>
                <c:pt idx="22">
                  <c:v>-0.3502364492304183</c:v>
                </c:pt>
                <c:pt idx="23">
                  <c:v>-0.1055428144446568</c:v>
                </c:pt>
                <c:pt idx="24">
                  <c:v>0.13915082034110471</c:v>
                </c:pt>
                <c:pt idx="25">
                  <c:v>0.32122864968947246</c:v>
                </c:pt>
                <c:pt idx="26">
                  <c:v>0.5033064790378402</c:v>
                </c:pt>
                <c:pt idx="27">
                  <c:v>0.7157755959106864</c:v>
                </c:pt>
                <c:pt idx="28">
                  <c:v>0.92824471278353249</c:v>
                </c:pt>
                <c:pt idx="29">
                  <c:v>1.079536472817737</c:v>
                </c:pt>
                <c:pt idx="30">
                  <c:v>1.2308282328519415</c:v>
                </c:pt>
                <c:pt idx="31">
                  <c:v>1.312046572581421</c:v>
                </c:pt>
                <c:pt idx="32">
                  <c:v>1.3932649123109004</c:v>
                </c:pt>
                <c:pt idx="33">
                  <c:v>1.298935969319964</c:v>
                </c:pt>
                <c:pt idx="34">
                  <c:v>1.2046070263290276</c:v>
                </c:pt>
                <c:pt idx="35">
                  <c:v>1.0460022566370915</c:v>
                </c:pt>
                <c:pt idx="36">
                  <c:v>0.8873974869451553</c:v>
                </c:pt>
                <c:pt idx="37">
                  <c:v>0.66691810233485571</c:v>
                </c:pt>
                <c:pt idx="38">
                  <c:v>0.44643871772455612</c:v>
                </c:pt>
                <c:pt idx="39">
                  <c:v>0.22800975138799656</c:v>
                </c:pt>
                <c:pt idx="40">
                  <c:v>9.5807850514370019E-3</c:v>
                </c:pt>
                <c:pt idx="41">
                  <c:v>-0.22450824167889888</c:v>
                </c:pt>
                <c:pt idx="42">
                  <c:v>-0.45859726840923476</c:v>
                </c:pt>
                <c:pt idx="43">
                  <c:v>-0.61346147914570404</c:v>
                </c:pt>
                <c:pt idx="44">
                  <c:v>-0.76832568988217342</c:v>
                </c:pt>
                <c:pt idx="45">
                  <c:v>-0.74859243726062585</c:v>
                </c:pt>
                <c:pt idx="46">
                  <c:v>-0.72885918463907817</c:v>
                </c:pt>
                <c:pt idx="47">
                  <c:v>-0.5630399582839648</c:v>
                </c:pt>
                <c:pt idx="48">
                  <c:v>-0.39722073192885143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4-4DDC-94F5-1680E2602BE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case2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Sheet1!$B$6:$B$54</c:f>
              <c:numCache>
                <c:formatCode>General</c:formatCode>
                <c:ptCount val="49"/>
                <c:pt idx="0">
                  <c:v>0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Sheet1!$D$6:$D$54</c:f>
              <c:numCache>
                <c:formatCode>General</c:formatCode>
                <c:ptCount val="49"/>
                <c:pt idx="0">
                  <c:v>2.4681911543340818E-2</c:v>
                </c:pt>
                <c:pt idx="1">
                  <c:v>0.24654621717198533</c:v>
                </c:pt>
                <c:pt idx="2">
                  <c:v>0.46841052280062984</c:v>
                </c:pt>
                <c:pt idx="3">
                  <c:v>0.72201195302668986</c:v>
                </c:pt>
                <c:pt idx="4">
                  <c:v>0.97561338325274993</c:v>
                </c:pt>
                <c:pt idx="5">
                  <c:v>1.1404613361118623</c:v>
                </c:pt>
                <c:pt idx="6">
                  <c:v>1.3053092889709745</c:v>
                </c:pt>
                <c:pt idx="7">
                  <c:v>1.359926019056688</c:v>
                </c:pt>
                <c:pt idx="8">
                  <c:v>1.4145427491424014</c:v>
                </c:pt>
                <c:pt idx="9">
                  <c:v>1.357520629828368</c:v>
                </c:pt>
                <c:pt idx="10">
                  <c:v>1.3004985105143345</c:v>
                </c:pt>
                <c:pt idx="11">
                  <c:v>1.1057852363184204</c:v>
                </c:pt>
                <c:pt idx="12">
                  <c:v>0.91107196212250607</c:v>
                </c:pt>
                <c:pt idx="13">
                  <c:v>0.64287264407623823</c:v>
                </c:pt>
                <c:pt idx="14">
                  <c:v>0.37467332602997033</c:v>
                </c:pt>
                <c:pt idx="15">
                  <c:v>8.6362889633633338E-2</c:v>
                </c:pt>
                <c:pt idx="16">
                  <c:v>-0.20194754676270366</c:v>
                </c:pt>
                <c:pt idx="17">
                  <c:v>-0.38689765905386236</c:v>
                </c:pt>
                <c:pt idx="18">
                  <c:v>-0.57184777134502107</c:v>
                </c:pt>
                <c:pt idx="19">
                  <c:v>-0.59415589886640219</c:v>
                </c:pt>
                <c:pt idx="20">
                  <c:v>-0.61646402638778341</c:v>
                </c:pt>
                <c:pt idx="21">
                  <c:v>-0.45497610319111731</c:v>
                </c:pt>
                <c:pt idx="22">
                  <c:v>-0.2934881799944512</c:v>
                </c:pt>
                <c:pt idx="23">
                  <c:v>-4.9267444326847765E-2</c:v>
                </c:pt>
                <c:pt idx="24">
                  <c:v>0.19495329134075567</c:v>
                </c:pt>
                <c:pt idx="25">
                  <c:v>0.38544306783769872</c:v>
                </c:pt>
                <c:pt idx="26">
                  <c:v>0.57593284433464176</c:v>
                </c:pt>
                <c:pt idx="27">
                  <c:v>0.79046608583689371</c:v>
                </c:pt>
                <c:pt idx="28">
                  <c:v>1.0049993273391455</c:v>
                </c:pt>
                <c:pt idx="29">
                  <c:v>1.1565714475952893</c:v>
                </c:pt>
                <c:pt idx="30">
                  <c:v>1.3081435678514328</c:v>
                </c:pt>
                <c:pt idx="31">
                  <c:v>1.3857042400811668</c:v>
                </c:pt>
                <c:pt idx="32">
                  <c:v>1.4632649123109007</c:v>
                </c:pt>
                <c:pt idx="33">
                  <c:v>1.3692443489516251</c:v>
                </c:pt>
                <c:pt idx="34">
                  <c:v>1.2752237855923494</c:v>
                </c:pt>
                <c:pt idx="35">
                  <c:v>1.1119643339960705</c:v>
                </c:pt>
                <c:pt idx="36">
                  <c:v>0.94870488239979156</c:v>
                </c:pt>
                <c:pt idx="37">
                  <c:v>0.72319883957829023</c:v>
                </c:pt>
                <c:pt idx="38">
                  <c:v>0.4976927967567889</c:v>
                </c:pt>
                <c:pt idx="39">
                  <c:v>0.27395559734588715</c:v>
                </c:pt>
                <c:pt idx="40">
                  <c:v>5.0218397934985393E-2</c:v>
                </c:pt>
                <c:pt idx="41">
                  <c:v>-0.18222194007731513</c:v>
                </c:pt>
                <c:pt idx="42">
                  <c:v>-0.41466227808961564</c:v>
                </c:pt>
                <c:pt idx="43">
                  <c:v>-0.56450986517571566</c:v>
                </c:pt>
                <c:pt idx="44">
                  <c:v>-0.71435745226181568</c:v>
                </c:pt>
                <c:pt idx="45">
                  <c:v>-0.69149774302439382</c:v>
                </c:pt>
                <c:pt idx="46">
                  <c:v>-0.66863803378697195</c:v>
                </c:pt>
                <c:pt idx="47">
                  <c:v>-0.50002354319855902</c:v>
                </c:pt>
                <c:pt idx="48">
                  <c:v>-0.33140905261014608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4-4DDC-94F5-1680E2602BE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case3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Sheet1!$B$6:$B$54</c:f>
              <c:numCache>
                <c:formatCode>General</c:formatCode>
                <c:ptCount val="49"/>
                <c:pt idx="0">
                  <c:v>0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Sheet1!$E$6:$E$54</c:f>
              <c:numCache>
                <c:formatCode>General</c:formatCode>
                <c:ptCount val="49"/>
                <c:pt idx="0">
                  <c:v>0.18778284446199983</c:v>
                </c:pt>
                <c:pt idx="1">
                  <c:v>0.41677276028846877</c:v>
                </c:pt>
                <c:pt idx="2">
                  <c:v>0.64576267611493776</c:v>
                </c:pt>
                <c:pt idx="3">
                  <c:v>0.89692510572833184</c:v>
                </c:pt>
                <c:pt idx="4">
                  <c:v>1.1480875353417259</c:v>
                </c:pt>
                <c:pt idx="5">
                  <c:v>1.3103379659833125</c:v>
                </c:pt>
                <c:pt idx="6">
                  <c:v>1.4725883966248992</c:v>
                </c:pt>
                <c:pt idx="7">
                  <c:v>1.5230599147484369</c:v>
                </c:pt>
                <c:pt idx="8">
                  <c:v>1.5735314328719749</c:v>
                </c:pt>
                <c:pt idx="9">
                  <c:v>1.5094934423402016</c:v>
                </c:pt>
                <c:pt idx="10">
                  <c:v>1.4454554518084282</c:v>
                </c:pt>
                <c:pt idx="11">
                  <c:v>1.2475036891384419</c:v>
                </c:pt>
                <c:pt idx="12">
                  <c:v>1.0495519264684554</c:v>
                </c:pt>
                <c:pt idx="13">
                  <c:v>0.78124741548436594</c:v>
                </c:pt>
                <c:pt idx="14">
                  <c:v>0.51294290450027646</c:v>
                </c:pt>
                <c:pt idx="15">
                  <c:v>0.22884651960577257</c:v>
                </c:pt>
                <c:pt idx="16">
                  <c:v>-5.5249865288731326E-2</c:v>
                </c:pt>
                <c:pt idx="17">
                  <c:v>-0.23925439210913921</c:v>
                </c:pt>
                <c:pt idx="18">
                  <c:v>-0.42325891892954709</c:v>
                </c:pt>
                <c:pt idx="19">
                  <c:v>-0.44783230058266582</c:v>
                </c:pt>
                <c:pt idx="20">
                  <c:v>-0.47240568223578455</c:v>
                </c:pt>
                <c:pt idx="21">
                  <c:v>-0.31589796957353755</c:v>
                </c:pt>
                <c:pt idx="22">
                  <c:v>-0.15939025691129055</c:v>
                </c:pt>
                <c:pt idx="23">
                  <c:v>8.4262999814523121E-2</c:v>
                </c:pt>
                <c:pt idx="24">
                  <c:v>0.32791625654033679</c:v>
                </c:pt>
                <c:pt idx="25">
                  <c:v>0.52850036961557023</c:v>
                </c:pt>
                <c:pt idx="26">
                  <c:v>0.72908448269080361</c:v>
                </c:pt>
                <c:pt idx="27">
                  <c:v>0.94609467374834244</c:v>
                </c:pt>
                <c:pt idx="28">
                  <c:v>1.1631048648058813</c:v>
                </c:pt>
                <c:pt idx="29">
                  <c:v>1.3150134173283519</c:v>
                </c:pt>
                <c:pt idx="30">
                  <c:v>1.4669219698508222</c:v>
                </c:pt>
                <c:pt idx="31">
                  <c:v>1.5400934410808613</c:v>
                </c:pt>
                <c:pt idx="32">
                  <c:v>1.6132649123109006</c:v>
                </c:pt>
                <c:pt idx="33">
                  <c:v>1.519614404509618</c:v>
                </c:pt>
                <c:pt idx="34">
                  <c:v>1.4259638967083357</c:v>
                </c:pt>
                <c:pt idx="35">
                  <c:v>1.2571188268268454</c:v>
                </c:pt>
                <c:pt idx="36">
                  <c:v>1.0882737569453549</c:v>
                </c:pt>
                <c:pt idx="37">
                  <c:v>0.85673572427041167</c:v>
                </c:pt>
                <c:pt idx="38">
                  <c:v>0.62519769159546845</c:v>
                </c:pt>
                <c:pt idx="39">
                  <c:v>0.39509061249535604</c:v>
                </c:pt>
                <c:pt idx="40">
                  <c:v>0.16498353339524369</c:v>
                </c:pt>
                <c:pt idx="41">
                  <c:v>-6.5478378155414352E-2</c:v>
                </c:pt>
                <c:pt idx="42">
                  <c:v>-0.29594028970607239</c:v>
                </c:pt>
                <c:pt idx="43">
                  <c:v>-0.4397679284117294</c:v>
                </c:pt>
                <c:pt idx="44">
                  <c:v>-0.58359556711738647</c:v>
                </c:pt>
                <c:pt idx="45">
                  <c:v>-0.55698410994091552</c:v>
                </c:pt>
                <c:pt idx="46">
                  <c:v>-0.53037265276444456</c:v>
                </c:pt>
                <c:pt idx="47">
                  <c:v>-0.35840384509607204</c:v>
                </c:pt>
                <c:pt idx="48">
                  <c:v>-0.18643503742769957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54-4DDC-94F5-1680E2602BED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case4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Sheet1!$B$6:$B$54</c:f>
              <c:numCache>
                <c:formatCode>General</c:formatCode>
                <c:ptCount val="49"/>
                <c:pt idx="0">
                  <c:v>0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Sheet1!$F$6:$F$54</c:f>
              <c:numCache>
                <c:formatCode>General</c:formatCode>
                <c:ptCount val="49"/>
                <c:pt idx="0">
                  <c:v>-7.1868554915988647E-2</c:v>
                </c:pt>
                <c:pt idx="1">
                  <c:v>0.14643294561374362</c:v>
                </c:pt>
                <c:pt idx="2">
                  <c:v>0.36473444614347589</c:v>
                </c:pt>
                <c:pt idx="3">
                  <c:v>0.61955537667586891</c:v>
                </c:pt>
                <c:pt idx="4">
                  <c:v>0.87437630720826198</c:v>
                </c:pt>
                <c:pt idx="5">
                  <c:v>1.0405230211761372</c:v>
                </c:pt>
                <c:pt idx="6">
                  <c:v>1.2066697351440123</c:v>
                </c:pt>
                <c:pt idx="7">
                  <c:v>1.2633590712108134</c:v>
                </c:pt>
                <c:pt idx="8">
                  <c:v>1.3200484072776144</c:v>
                </c:pt>
                <c:pt idx="9">
                  <c:v>1.2665342235724508</c:v>
                </c:pt>
                <c:pt idx="10">
                  <c:v>1.2130200398672875</c:v>
                </c:pt>
                <c:pt idx="11">
                  <c:v>1.0199260099084095</c:v>
                </c:pt>
                <c:pt idx="12">
                  <c:v>0.8268319799495315</c:v>
                </c:pt>
                <c:pt idx="13">
                  <c:v>0.55868525837217442</c:v>
                </c:pt>
                <c:pt idx="14">
                  <c:v>0.29053853679481728</c:v>
                </c:pt>
                <c:pt idx="15">
                  <c:v>1.2107464756375141E-4</c:v>
                </c:pt>
                <c:pt idx="16">
                  <c:v>-0.29029638749968978</c:v>
                </c:pt>
                <c:pt idx="17">
                  <c:v>-0.47571929252622391</c:v>
                </c:pt>
                <c:pt idx="18">
                  <c:v>-0.66114219755275805</c:v>
                </c:pt>
                <c:pt idx="19">
                  <c:v>-0.68231769800827047</c:v>
                </c:pt>
                <c:pt idx="20">
                  <c:v>-0.70349319846378289</c:v>
                </c:pt>
                <c:pt idx="21">
                  <c:v>-0.53951516999990723</c:v>
                </c:pt>
                <c:pt idx="22">
                  <c:v>-0.37553714153603146</c:v>
                </c:pt>
                <c:pt idx="23">
                  <c:v>-0.13103266639753319</c:v>
                </c:pt>
                <c:pt idx="24">
                  <c:v>0.11347180874096507</c:v>
                </c:pt>
                <c:pt idx="25">
                  <c:v>0.29891441694876297</c:v>
                </c:pt>
                <c:pt idx="26">
                  <c:v>0.48435702515656087</c:v>
                </c:pt>
                <c:pt idx="27">
                  <c:v>0.69765179188116933</c:v>
                </c:pt>
                <c:pt idx="28">
                  <c:v>0.91094655860577767</c:v>
                </c:pt>
                <c:pt idx="29">
                  <c:v>1.0623504627287579</c:v>
                </c:pt>
                <c:pt idx="30">
                  <c:v>1.2137543668517379</c:v>
                </c:pt>
                <c:pt idx="31">
                  <c:v>1.2935096395813193</c:v>
                </c:pt>
                <c:pt idx="32">
                  <c:v>1.3732649123109004</c:v>
                </c:pt>
                <c:pt idx="33">
                  <c:v>1.2790593211726284</c:v>
                </c:pt>
                <c:pt idx="34">
                  <c:v>1.1848537300343565</c:v>
                </c:pt>
                <c:pt idx="35">
                  <c:v>1.0243870875806831</c:v>
                </c:pt>
                <c:pt idx="36">
                  <c:v>0.86392044512700994</c:v>
                </c:pt>
                <c:pt idx="37">
                  <c:v>0.6414303972322295</c:v>
                </c:pt>
                <c:pt idx="38">
                  <c:v>0.41894034933744917</c:v>
                </c:pt>
                <c:pt idx="39">
                  <c:v>0.19838808977115274</c:v>
                </c:pt>
                <c:pt idx="40">
                  <c:v>-2.2164169795143684E-2</c:v>
                </c:pt>
                <c:pt idx="41">
                  <c:v>-0.25559372103826544</c:v>
                </c:pt>
                <c:pt idx="42">
                  <c:v>-0.4890232722813872</c:v>
                </c:pt>
                <c:pt idx="43">
                  <c:v>-0.64188083355770875</c:v>
                </c:pt>
                <c:pt idx="44">
                  <c:v>-0.7947383948340303</c:v>
                </c:pt>
                <c:pt idx="45">
                  <c:v>-0.77375455956613304</c:v>
                </c:pt>
                <c:pt idx="46">
                  <c:v>-0.75277072429823577</c:v>
                </c:pt>
                <c:pt idx="47">
                  <c:v>-0.58583339224980246</c:v>
                </c:pt>
                <c:pt idx="48">
                  <c:v>-0.41889606020136927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54-4DDC-94F5-1680E2602BED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case5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Sheet1!$B$6:$B$54</c:f>
              <c:numCache>
                <c:formatCode>General</c:formatCode>
                <c:ptCount val="49"/>
                <c:pt idx="0">
                  <c:v>0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Sheet1!$G$6:$G$54</c:f>
              <c:numCache>
                <c:formatCode>General</c:formatCode>
                <c:ptCount val="49"/>
                <c:pt idx="0">
                  <c:v>0.67850147429400187</c:v>
                </c:pt>
                <c:pt idx="1">
                  <c:v>0.865877227037266</c:v>
                </c:pt>
                <c:pt idx="2">
                  <c:v>1.0532529797805301</c:v>
                </c:pt>
                <c:pt idx="3">
                  <c:v>1.1654559886536902</c:v>
                </c:pt>
                <c:pt idx="4">
                  <c:v>1.2776589975268502</c:v>
                </c:pt>
                <c:pt idx="5">
                  <c:v>1.2562276394044463</c:v>
                </c:pt>
                <c:pt idx="6">
                  <c:v>1.2347962812820426</c:v>
                </c:pt>
                <c:pt idx="7">
                  <c:v>1.0832248504159017</c:v>
                </c:pt>
                <c:pt idx="8">
                  <c:v>0.93165341954976055</c:v>
                </c:pt>
                <c:pt idx="9">
                  <c:v>0.68692736867060644</c:v>
                </c:pt>
                <c:pt idx="10">
                  <c:v>0.44220131779145239</c:v>
                </c:pt>
                <c:pt idx="11">
                  <c:v>0.14516558515881248</c:v>
                </c:pt>
                <c:pt idx="12">
                  <c:v>-0.15187014747382743</c:v>
                </c:pt>
                <c:pt idx="13">
                  <c:v>-0.42463992506406606</c:v>
                </c:pt>
                <c:pt idx="14">
                  <c:v>-0.69740970265430469</c:v>
                </c:pt>
                <c:pt idx="15">
                  <c:v>-0.92873336947029339</c:v>
                </c:pt>
                <c:pt idx="16">
                  <c:v>-1.1600570362862821</c:v>
                </c:pt>
                <c:pt idx="17">
                  <c:v>-1.2272679943062175</c:v>
                </c:pt>
                <c:pt idx="18">
                  <c:v>-1.2944789523261528</c:v>
                </c:pt>
                <c:pt idx="19">
                  <c:v>-1.1787795466937365</c:v>
                </c:pt>
                <c:pt idx="20">
                  <c:v>-1.0630801410613202</c:v>
                </c:pt>
                <c:pt idx="21">
                  <c:v>-0.8192674836400724</c:v>
                </c:pt>
                <c:pt idx="22">
                  <c:v>-0.5754548262188246</c:v>
                </c:pt>
                <c:pt idx="23">
                  <c:v>-0.24999361431659772</c:v>
                </c:pt>
                <c:pt idx="24">
                  <c:v>7.5467597585629126E-2</c:v>
                </c:pt>
                <c:pt idx="25">
                  <c:v>0.35898416333531019</c:v>
                </c:pt>
                <c:pt idx="26">
                  <c:v>0.64250072908499123</c:v>
                </c:pt>
                <c:pt idx="27">
                  <c:v>0.86007100177890727</c:v>
                </c:pt>
                <c:pt idx="28">
                  <c:v>1.0776412744728234</c:v>
                </c:pt>
                <c:pt idx="29">
                  <c:v>1.1707104189508122</c:v>
                </c:pt>
                <c:pt idx="30">
                  <c:v>1.2637795634288009</c:v>
                </c:pt>
                <c:pt idx="31">
                  <c:v>1.2393423419254459</c:v>
                </c:pt>
                <c:pt idx="32">
                  <c:v>1.2149051204220911</c:v>
                </c:pt>
                <c:pt idx="33">
                  <c:v>1.0834589058327166</c:v>
                </c:pt>
                <c:pt idx="34">
                  <c:v>0.95201269124334242</c:v>
                </c:pt>
                <c:pt idx="35">
                  <c:v>0.75260544939271024</c:v>
                </c:pt>
                <c:pt idx="36">
                  <c:v>0.55319820754207805</c:v>
                </c:pt>
                <c:pt idx="37">
                  <c:v>0.36510258288728481</c:v>
                </c:pt>
                <c:pt idx="38">
                  <c:v>0.17700695823249157</c:v>
                </c:pt>
                <c:pt idx="39">
                  <c:v>2.8373651162299035E-2</c:v>
                </c:pt>
                <c:pt idx="40">
                  <c:v>-0.1202596559078935</c:v>
                </c:pt>
                <c:pt idx="41">
                  <c:v>-0.18648226829264902</c:v>
                </c:pt>
                <c:pt idx="42">
                  <c:v>-0.25270488067740454</c:v>
                </c:pt>
                <c:pt idx="43">
                  <c:v>-0.20177961780337356</c:v>
                </c:pt>
                <c:pt idx="44">
                  <c:v>-0.15085435492934257</c:v>
                </c:pt>
                <c:pt idx="45">
                  <c:v>-6.2005538039769381E-5</c:v>
                </c:pt>
                <c:pt idx="46">
                  <c:v>0.15073034385326303</c:v>
                </c:pt>
                <c:pt idx="47">
                  <c:v>0.33716978536747022</c:v>
                </c:pt>
                <c:pt idx="48">
                  <c:v>0.52360922688167744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54-4DDC-94F5-1680E2602BED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case6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Sheet1!$B$6:$B$54</c:f>
              <c:numCache>
                <c:formatCode>General</c:formatCode>
                <c:ptCount val="49"/>
                <c:pt idx="0">
                  <c:v>0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Sheet1!$H$6:$H$54</c:f>
              <c:numCache>
                <c:formatCode>General</c:formatCode>
                <c:ptCount val="49"/>
                <c:pt idx="0">
                  <c:v>0.79850147429400187</c:v>
                </c:pt>
                <c:pt idx="1">
                  <c:v>0.98587722703726599</c:v>
                </c:pt>
                <c:pt idx="2">
                  <c:v>1.1732529797805302</c:v>
                </c:pt>
                <c:pt idx="3">
                  <c:v>1.2854559886536903</c:v>
                </c:pt>
                <c:pt idx="4">
                  <c:v>1.3976589975268503</c:v>
                </c:pt>
                <c:pt idx="5">
                  <c:v>1.3762276394044464</c:v>
                </c:pt>
                <c:pt idx="6">
                  <c:v>1.3547962812820424</c:v>
                </c:pt>
                <c:pt idx="7">
                  <c:v>1.2032248504159015</c:v>
                </c:pt>
                <c:pt idx="8">
                  <c:v>1.0516534195497607</c:v>
                </c:pt>
                <c:pt idx="9">
                  <c:v>0.80692736867060655</c:v>
                </c:pt>
                <c:pt idx="10">
                  <c:v>0.56220131779145244</c:v>
                </c:pt>
                <c:pt idx="11">
                  <c:v>0.2651655851588125</c:v>
                </c:pt>
                <c:pt idx="12">
                  <c:v>-3.1870147473827437E-2</c:v>
                </c:pt>
                <c:pt idx="13">
                  <c:v>-0.30463992506406606</c:v>
                </c:pt>
                <c:pt idx="14">
                  <c:v>-0.57740970265430469</c:v>
                </c:pt>
                <c:pt idx="15">
                  <c:v>-0.8087333694702934</c:v>
                </c:pt>
                <c:pt idx="16">
                  <c:v>-1.040057036286282</c:v>
                </c:pt>
                <c:pt idx="17">
                  <c:v>-1.1072679943062174</c:v>
                </c:pt>
                <c:pt idx="18">
                  <c:v>-1.1744789523261527</c:v>
                </c:pt>
                <c:pt idx="19">
                  <c:v>-1.0587795466937364</c:v>
                </c:pt>
                <c:pt idx="20">
                  <c:v>-0.94308014106132021</c:v>
                </c:pt>
                <c:pt idx="21">
                  <c:v>-0.69926748364007241</c:v>
                </c:pt>
                <c:pt idx="22">
                  <c:v>-0.4554548262188246</c:v>
                </c:pt>
                <c:pt idx="23">
                  <c:v>-0.12999361431659773</c:v>
                </c:pt>
                <c:pt idx="24">
                  <c:v>0.19546759758562912</c:v>
                </c:pt>
                <c:pt idx="25">
                  <c:v>0.47898416333531019</c:v>
                </c:pt>
                <c:pt idx="26">
                  <c:v>0.76250072908499122</c:v>
                </c:pt>
                <c:pt idx="27">
                  <c:v>0.98007100177890738</c:v>
                </c:pt>
                <c:pt idx="28">
                  <c:v>1.1976412744728235</c:v>
                </c:pt>
                <c:pt idx="29">
                  <c:v>1.2907104189508123</c:v>
                </c:pt>
                <c:pt idx="30">
                  <c:v>1.383779563428801</c:v>
                </c:pt>
                <c:pt idx="31">
                  <c:v>1.359342341925446</c:v>
                </c:pt>
                <c:pt idx="32">
                  <c:v>1.334905120422091</c:v>
                </c:pt>
                <c:pt idx="33">
                  <c:v>1.2034589058327168</c:v>
                </c:pt>
                <c:pt idx="34">
                  <c:v>1.0720126912433425</c:v>
                </c:pt>
                <c:pt idx="35">
                  <c:v>0.87260544939271023</c:v>
                </c:pt>
                <c:pt idx="36">
                  <c:v>0.67319820754207804</c:v>
                </c:pt>
                <c:pt idx="37">
                  <c:v>0.48510258288728481</c:v>
                </c:pt>
                <c:pt idx="38">
                  <c:v>0.29700695823249157</c:v>
                </c:pt>
                <c:pt idx="39">
                  <c:v>0.14837365116229903</c:v>
                </c:pt>
                <c:pt idx="40">
                  <c:v>-2.596559078935079E-4</c:v>
                </c:pt>
                <c:pt idx="41">
                  <c:v>-6.6482268292649027E-2</c:v>
                </c:pt>
                <c:pt idx="42">
                  <c:v>-0.13270488067740455</c:v>
                </c:pt>
                <c:pt idx="43">
                  <c:v>-8.1779617803373561E-2</c:v>
                </c:pt>
                <c:pt idx="44">
                  <c:v>-3.0854354929342576E-2</c:v>
                </c:pt>
                <c:pt idx="45">
                  <c:v>0.11993799446196021</c:v>
                </c:pt>
                <c:pt idx="46">
                  <c:v>0.270730343853263</c:v>
                </c:pt>
                <c:pt idx="47">
                  <c:v>0.45716978536747022</c:v>
                </c:pt>
                <c:pt idx="48">
                  <c:v>0.64360922688167743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54-4DDC-94F5-1680E2602BED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case7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Sheet1!$B$6:$B$54</c:f>
              <c:numCache>
                <c:formatCode>General</c:formatCode>
                <c:ptCount val="49"/>
                <c:pt idx="0">
                  <c:v>0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Sheet1!$I$6:$I$54</c:f>
              <c:numCache>
                <c:formatCode>General</c:formatCode>
                <c:ptCount val="49"/>
                <c:pt idx="0">
                  <c:v>1.0085014742940019</c:v>
                </c:pt>
                <c:pt idx="1">
                  <c:v>1.1958772270372662</c:v>
                </c:pt>
                <c:pt idx="2">
                  <c:v>1.3832529797805302</c:v>
                </c:pt>
                <c:pt idx="3">
                  <c:v>1.4954559886536902</c:v>
                </c:pt>
                <c:pt idx="4">
                  <c:v>1.6076589975268503</c:v>
                </c:pt>
                <c:pt idx="5">
                  <c:v>1.5862276394044463</c:v>
                </c:pt>
                <c:pt idx="6">
                  <c:v>1.5647962812820426</c:v>
                </c:pt>
                <c:pt idx="7">
                  <c:v>1.4132248504159017</c:v>
                </c:pt>
                <c:pt idx="8">
                  <c:v>1.2616534195497606</c:v>
                </c:pt>
                <c:pt idx="9">
                  <c:v>1.0169273686706064</c:v>
                </c:pt>
                <c:pt idx="10">
                  <c:v>0.7722013177914524</c:v>
                </c:pt>
                <c:pt idx="11">
                  <c:v>0.47516558515881246</c:v>
                </c:pt>
                <c:pt idx="12">
                  <c:v>0.17812985252617258</c:v>
                </c:pt>
                <c:pt idx="13">
                  <c:v>-9.4639925064066044E-2</c:v>
                </c:pt>
                <c:pt idx="14">
                  <c:v>-0.36740970265430467</c:v>
                </c:pt>
                <c:pt idx="15">
                  <c:v>-0.59873336947029332</c:v>
                </c:pt>
                <c:pt idx="16">
                  <c:v>-0.83005703628628202</c:v>
                </c:pt>
                <c:pt idx="17">
                  <c:v>-0.8972679943062174</c:v>
                </c:pt>
                <c:pt idx="18">
                  <c:v>-0.96447895232615277</c:v>
                </c:pt>
                <c:pt idx="19">
                  <c:v>-0.84877954669373645</c:v>
                </c:pt>
                <c:pt idx="20">
                  <c:v>-0.73308014106132013</c:v>
                </c:pt>
                <c:pt idx="21">
                  <c:v>-0.48926748364007233</c:v>
                </c:pt>
                <c:pt idx="22">
                  <c:v>-0.24545482621882458</c:v>
                </c:pt>
                <c:pt idx="23">
                  <c:v>8.0006385683402265E-2</c:v>
                </c:pt>
                <c:pt idx="24">
                  <c:v>0.40546759758562911</c:v>
                </c:pt>
                <c:pt idx="25">
                  <c:v>0.68898416333531021</c:v>
                </c:pt>
                <c:pt idx="26">
                  <c:v>0.97250072908499119</c:v>
                </c:pt>
                <c:pt idx="27">
                  <c:v>1.1900710017789073</c:v>
                </c:pt>
                <c:pt idx="28">
                  <c:v>1.4076412744728235</c:v>
                </c:pt>
                <c:pt idx="29">
                  <c:v>1.5007104189508123</c:v>
                </c:pt>
                <c:pt idx="30">
                  <c:v>1.593779563428801</c:v>
                </c:pt>
                <c:pt idx="31">
                  <c:v>1.569342341925446</c:v>
                </c:pt>
                <c:pt idx="32">
                  <c:v>1.5449051204220912</c:v>
                </c:pt>
                <c:pt idx="33">
                  <c:v>1.4134589058327167</c:v>
                </c:pt>
                <c:pt idx="34">
                  <c:v>1.2820126912433425</c:v>
                </c:pt>
                <c:pt idx="35">
                  <c:v>1.0826054493927102</c:v>
                </c:pt>
                <c:pt idx="36">
                  <c:v>0.88319820754207812</c:v>
                </c:pt>
                <c:pt idx="37">
                  <c:v>0.69510258288728488</c:v>
                </c:pt>
                <c:pt idx="38">
                  <c:v>0.50700695823249164</c:v>
                </c:pt>
                <c:pt idx="39">
                  <c:v>0.35837365116229908</c:v>
                </c:pt>
                <c:pt idx="40">
                  <c:v>0.20974034409210651</c:v>
                </c:pt>
                <c:pt idx="41">
                  <c:v>0.14351773170735099</c:v>
                </c:pt>
                <c:pt idx="42">
                  <c:v>7.7295119322595474E-2</c:v>
                </c:pt>
                <c:pt idx="43">
                  <c:v>0.12822038219662646</c:v>
                </c:pt>
                <c:pt idx="44">
                  <c:v>0.17914564507065744</c:v>
                </c:pt>
                <c:pt idx="45">
                  <c:v>0.32993799446196026</c:v>
                </c:pt>
                <c:pt idx="46">
                  <c:v>0.48073034385326308</c:v>
                </c:pt>
                <c:pt idx="47">
                  <c:v>0.66716978536747029</c:v>
                </c:pt>
                <c:pt idx="48">
                  <c:v>0.85360922688167751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54-4DDC-94F5-1680E2602BED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case8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Sheet1!$B$6:$B$54</c:f>
              <c:numCache>
                <c:formatCode>General</c:formatCode>
                <c:ptCount val="49"/>
                <c:pt idx="0">
                  <c:v>0</c:v>
                </c:pt>
                <c:pt idx="1">
                  <c:v>1800</c:v>
                </c:pt>
                <c:pt idx="2">
                  <c:v>3600</c:v>
                </c:pt>
                <c:pt idx="3">
                  <c:v>5400</c:v>
                </c:pt>
                <c:pt idx="4">
                  <c:v>7200</c:v>
                </c:pt>
                <c:pt idx="5">
                  <c:v>9000</c:v>
                </c:pt>
                <c:pt idx="6">
                  <c:v>10800</c:v>
                </c:pt>
                <c:pt idx="7">
                  <c:v>12600</c:v>
                </c:pt>
                <c:pt idx="8">
                  <c:v>14400</c:v>
                </c:pt>
                <c:pt idx="9">
                  <c:v>16200</c:v>
                </c:pt>
                <c:pt idx="10">
                  <c:v>18000</c:v>
                </c:pt>
                <c:pt idx="11">
                  <c:v>19800</c:v>
                </c:pt>
                <c:pt idx="12">
                  <c:v>21600</c:v>
                </c:pt>
                <c:pt idx="13">
                  <c:v>23400</c:v>
                </c:pt>
                <c:pt idx="14">
                  <c:v>25200</c:v>
                </c:pt>
                <c:pt idx="15">
                  <c:v>27000</c:v>
                </c:pt>
                <c:pt idx="16">
                  <c:v>28800</c:v>
                </c:pt>
                <c:pt idx="17">
                  <c:v>30600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37800</c:v>
                </c:pt>
                <c:pt idx="22">
                  <c:v>39600</c:v>
                </c:pt>
                <c:pt idx="23">
                  <c:v>41400</c:v>
                </c:pt>
                <c:pt idx="24">
                  <c:v>43200</c:v>
                </c:pt>
                <c:pt idx="25">
                  <c:v>45000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54000</c:v>
                </c:pt>
                <c:pt idx="31">
                  <c:v>55800</c:v>
                </c:pt>
                <c:pt idx="32">
                  <c:v>57600</c:v>
                </c:pt>
                <c:pt idx="33">
                  <c:v>59400</c:v>
                </c:pt>
                <c:pt idx="34">
                  <c:v>61200</c:v>
                </c:pt>
                <c:pt idx="35">
                  <c:v>63000</c:v>
                </c:pt>
                <c:pt idx="36">
                  <c:v>64800</c:v>
                </c:pt>
                <c:pt idx="37">
                  <c:v>66600</c:v>
                </c:pt>
                <c:pt idx="38">
                  <c:v>68400</c:v>
                </c:pt>
                <c:pt idx="39">
                  <c:v>70200</c:v>
                </c:pt>
                <c:pt idx="40">
                  <c:v>72000</c:v>
                </c:pt>
                <c:pt idx="41">
                  <c:v>73800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81000</c:v>
                </c:pt>
                <c:pt idx="46">
                  <c:v>82800</c:v>
                </c:pt>
                <c:pt idx="47">
                  <c:v>84600</c:v>
                </c:pt>
                <c:pt idx="48">
                  <c:v>86400</c:v>
                </c:pt>
              </c:numCache>
            </c:numRef>
          </c:xVal>
          <c:yVal>
            <c:numRef>
              <c:f>Sheet1!$J$6:$J$54</c:f>
              <c:numCache>
                <c:formatCode>General</c:formatCode>
                <c:ptCount val="49"/>
                <c:pt idx="0">
                  <c:v>0.67850147429400187</c:v>
                </c:pt>
                <c:pt idx="1">
                  <c:v>0.865877227037266</c:v>
                </c:pt>
                <c:pt idx="2">
                  <c:v>1.0532529797805301</c:v>
                </c:pt>
                <c:pt idx="3">
                  <c:v>1.1654559886536902</c:v>
                </c:pt>
                <c:pt idx="4">
                  <c:v>1.2776589975268502</c:v>
                </c:pt>
                <c:pt idx="5">
                  <c:v>1.2562276394044463</c:v>
                </c:pt>
                <c:pt idx="6">
                  <c:v>1.2347962812820426</c:v>
                </c:pt>
                <c:pt idx="7">
                  <c:v>1.0832248504159017</c:v>
                </c:pt>
                <c:pt idx="8">
                  <c:v>0.93165341954976055</c:v>
                </c:pt>
                <c:pt idx="9">
                  <c:v>0.68692736867060644</c:v>
                </c:pt>
                <c:pt idx="10">
                  <c:v>0.44220131779145239</c:v>
                </c:pt>
                <c:pt idx="11">
                  <c:v>0.14516558515881248</c:v>
                </c:pt>
                <c:pt idx="12">
                  <c:v>-0.15187014747382743</c:v>
                </c:pt>
                <c:pt idx="13">
                  <c:v>-0.42463992506406606</c:v>
                </c:pt>
                <c:pt idx="14">
                  <c:v>-0.69740970265430469</c:v>
                </c:pt>
                <c:pt idx="15">
                  <c:v>-0.92873336947029339</c:v>
                </c:pt>
                <c:pt idx="16">
                  <c:v>-1.1600570362862821</c:v>
                </c:pt>
                <c:pt idx="17">
                  <c:v>-1.2272679943062175</c:v>
                </c:pt>
                <c:pt idx="18">
                  <c:v>-1.2944789523261528</c:v>
                </c:pt>
                <c:pt idx="19">
                  <c:v>-1.1787795466937365</c:v>
                </c:pt>
                <c:pt idx="20">
                  <c:v>-1.0630801410613202</c:v>
                </c:pt>
                <c:pt idx="21">
                  <c:v>-0.8192674836400724</c:v>
                </c:pt>
                <c:pt idx="22">
                  <c:v>-0.5754548262188246</c:v>
                </c:pt>
                <c:pt idx="23">
                  <c:v>-0.24999361431659772</c:v>
                </c:pt>
                <c:pt idx="24">
                  <c:v>7.5467597585629126E-2</c:v>
                </c:pt>
                <c:pt idx="25">
                  <c:v>0.35898416333531019</c:v>
                </c:pt>
                <c:pt idx="26">
                  <c:v>0.64250072908499123</c:v>
                </c:pt>
                <c:pt idx="27">
                  <c:v>0.86007100177890727</c:v>
                </c:pt>
                <c:pt idx="28">
                  <c:v>1.0776412744728234</c:v>
                </c:pt>
                <c:pt idx="29">
                  <c:v>1.1707104189508122</c:v>
                </c:pt>
                <c:pt idx="30">
                  <c:v>1.2637795634288009</c:v>
                </c:pt>
                <c:pt idx="31">
                  <c:v>1.2393423419254459</c:v>
                </c:pt>
                <c:pt idx="32">
                  <c:v>1.2149051204220911</c:v>
                </c:pt>
                <c:pt idx="33">
                  <c:v>1.0834589058327166</c:v>
                </c:pt>
                <c:pt idx="34">
                  <c:v>0.95201269124334242</c:v>
                </c:pt>
                <c:pt idx="35">
                  <c:v>0.75260544939271024</c:v>
                </c:pt>
                <c:pt idx="36">
                  <c:v>0.55319820754207805</c:v>
                </c:pt>
                <c:pt idx="37">
                  <c:v>0.36510258288728481</c:v>
                </c:pt>
                <c:pt idx="38">
                  <c:v>0.17700695823249157</c:v>
                </c:pt>
                <c:pt idx="39">
                  <c:v>2.8373651162299035E-2</c:v>
                </c:pt>
                <c:pt idx="40">
                  <c:v>-0.1202596559078935</c:v>
                </c:pt>
                <c:pt idx="41">
                  <c:v>-0.18648226829264902</c:v>
                </c:pt>
                <c:pt idx="42">
                  <c:v>-0.25270488067740454</c:v>
                </c:pt>
                <c:pt idx="43">
                  <c:v>-0.20177961780337356</c:v>
                </c:pt>
                <c:pt idx="44">
                  <c:v>-0.15085435492934257</c:v>
                </c:pt>
                <c:pt idx="45">
                  <c:v>-6.2005538039769381E-5</c:v>
                </c:pt>
                <c:pt idx="46">
                  <c:v>0.15073034385326303</c:v>
                </c:pt>
                <c:pt idx="47">
                  <c:v>0.33716978536747022</c:v>
                </c:pt>
                <c:pt idx="48">
                  <c:v>0.52360922688167744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54-4DDC-94F5-1680E260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72015"/>
        <c:axId val="365615695"/>
      </c:scatterChart>
      <c:valAx>
        <c:axId val="3655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15695"/>
        <c:crosses val="autoZero"/>
        <c:crossBetween val="midCat"/>
      </c:valAx>
      <c:valAx>
        <c:axId val="3656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2</xdr:row>
      <xdr:rowOff>14286</xdr:rowOff>
    </xdr:from>
    <xdr:to>
      <xdr:col>22</xdr:col>
      <xdr:colOff>304801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AACED-206B-4CAD-932C-789CEBBE9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s%20for%20HCM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1 (2)"/>
    </sheetNames>
    <sheetDataSet>
      <sheetData sheetId="0"/>
      <sheetData sheetId="1">
        <row r="2">
          <cell r="C2" t="str">
            <v>case1</v>
          </cell>
          <cell r="D2" t="str">
            <v>case2</v>
          </cell>
          <cell r="E2" t="str">
            <v>case3</v>
          </cell>
          <cell r="F2" t="str">
            <v>case4</v>
          </cell>
          <cell r="G2" t="str">
            <v>case5</v>
          </cell>
          <cell r="H2" t="str">
            <v>case6</v>
          </cell>
          <cell r="I2" t="str">
            <v>case7</v>
          </cell>
          <cell r="J2" t="str">
            <v>case8</v>
          </cell>
        </row>
        <row r="6">
          <cell r="B6">
            <v>0</v>
          </cell>
          <cell r="C6">
            <v>-5.6235532555541645E-2</v>
          </cell>
          <cell r="D6">
            <v>2.4681911543340818E-2</v>
          </cell>
          <cell r="E6">
            <v>0.18778284446199983</v>
          </cell>
          <cell r="F6">
            <v>-7.1868554915988647E-2</v>
          </cell>
          <cell r="G6">
            <v>0.67850147429400187</v>
          </cell>
          <cell r="H6">
            <v>0.79850147429400187</v>
          </cell>
          <cell r="I6">
            <v>1.0085014742940019</v>
          </cell>
          <cell r="J6">
            <v>0.67850147429400187</v>
          </cell>
        </row>
        <row r="7">
          <cell r="B7">
            <v>1800</v>
          </cell>
          <cell r="C7">
            <v>0.15969076457491582</v>
          </cell>
          <cell r="D7">
            <v>0.24654621717198533</v>
          </cell>
          <cell r="E7">
            <v>0.41677276028846877</v>
          </cell>
          <cell r="F7">
            <v>0.14643294561374362</v>
          </cell>
          <cell r="G7">
            <v>0.865877227037266</v>
          </cell>
          <cell r="H7">
            <v>0.98587722703726599</v>
          </cell>
          <cell r="I7">
            <v>1.1958772270372662</v>
          </cell>
          <cell r="J7">
            <v>0.865877227037266</v>
          </cell>
        </row>
        <row r="8">
          <cell r="B8">
            <v>3600</v>
          </cell>
          <cell r="C8">
            <v>0.37561706170537329</v>
          </cell>
          <cell r="D8">
            <v>0.46841052280062984</v>
          </cell>
          <cell r="E8">
            <v>0.64576267611493776</v>
          </cell>
          <cell r="F8">
            <v>0.36473444614347589</v>
          </cell>
          <cell r="G8">
            <v>1.0532529797805301</v>
          </cell>
          <cell r="H8">
            <v>1.1732529797805302</v>
          </cell>
          <cell r="I8">
            <v>1.3832529797805302</v>
          </cell>
          <cell r="J8">
            <v>1.0532529797805301</v>
          </cell>
        </row>
        <row r="9">
          <cell r="B9">
            <v>5400</v>
          </cell>
          <cell r="C9">
            <v>0.63125099244198835</v>
          </cell>
          <cell r="D9">
            <v>0.72201195302668986</v>
          </cell>
          <cell r="E9">
            <v>0.89692510572833184</v>
          </cell>
          <cell r="F9">
            <v>0.61955537667586891</v>
          </cell>
          <cell r="G9">
            <v>1.1654559886536902</v>
          </cell>
          <cell r="H9">
            <v>1.2854559886536903</v>
          </cell>
          <cell r="I9">
            <v>1.4954559886536902</v>
          </cell>
          <cell r="J9">
            <v>1.1654559886536902</v>
          </cell>
        </row>
        <row r="10">
          <cell r="B10">
            <v>7200</v>
          </cell>
          <cell r="C10">
            <v>0.88688492317860335</v>
          </cell>
          <cell r="D10">
            <v>0.97561338325274993</v>
          </cell>
          <cell r="E10">
            <v>1.1480875353417259</v>
          </cell>
          <cell r="F10">
            <v>0.87437630720826198</v>
          </cell>
          <cell r="G10">
            <v>1.2776589975268502</v>
          </cell>
          <cell r="H10">
            <v>1.3976589975268503</v>
          </cell>
          <cell r="I10">
            <v>1.6076589975268503</v>
          </cell>
          <cell r="J10">
            <v>1.2776589975268502</v>
          </cell>
        </row>
        <row r="11">
          <cell r="B11">
            <v>9000</v>
          </cell>
          <cell r="C11">
            <v>1.0538974778856538</v>
          </cell>
          <cell r="D11">
            <v>1.1404613361118623</v>
          </cell>
          <cell r="E11">
            <v>1.3103379659833125</v>
          </cell>
          <cell r="F11">
            <v>1.0405230211761372</v>
          </cell>
          <cell r="G11">
            <v>1.2562276394044463</v>
          </cell>
          <cell r="H11">
            <v>1.3762276394044464</v>
          </cell>
          <cell r="I11">
            <v>1.5862276394044463</v>
          </cell>
          <cell r="J11">
            <v>1.2562276394044463</v>
          </cell>
        </row>
        <row r="12">
          <cell r="B12">
            <v>10800</v>
          </cell>
          <cell r="C12">
            <v>1.220910032592704</v>
          </cell>
          <cell r="D12">
            <v>1.3053092889709745</v>
          </cell>
          <cell r="E12">
            <v>1.4725883966248992</v>
          </cell>
          <cell r="F12">
            <v>1.2066697351440123</v>
          </cell>
          <cell r="G12">
            <v>1.2347962812820426</v>
          </cell>
          <cell r="H12">
            <v>1.3547962812820424</v>
          </cell>
          <cell r="I12">
            <v>1.5647962812820426</v>
          </cell>
          <cell r="J12">
            <v>1.2347962812820426</v>
          </cell>
        </row>
        <row r="13">
          <cell r="B13">
            <v>12600</v>
          </cell>
          <cell r="C13">
            <v>1.2789811059802303</v>
          </cell>
          <cell r="D13">
            <v>1.359926019056688</v>
          </cell>
          <cell r="E13">
            <v>1.5230599147484369</v>
          </cell>
          <cell r="F13">
            <v>1.2633590712108134</v>
          </cell>
          <cell r="G13">
            <v>1.0832248504159017</v>
          </cell>
          <cell r="H13">
            <v>1.2032248504159015</v>
          </cell>
          <cell r="I13">
            <v>1.4132248504159017</v>
          </cell>
          <cell r="J13">
            <v>1.0832248504159017</v>
          </cell>
        </row>
        <row r="14">
          <cell r="B14">
            <v>14400</v>
          </cell>
          <cell r="C14">
            <v>1.3370521793677566</v>
          </cell>
          <cell r="D14">
            <v>1.4145427491424014</v>
          </cell>
          <cell r="E14">
            <v>1.5735314328719749</v>
          </cell>
          <cell r="F14">
            <v>1.3200484072776144</v>
          </cell>
          <cell r="G14">
            <v>0.93165341954976055</v>
          </cell>
          <cell r="H14">
            <v>1.0516534195497607</v>
          </cell>
          <cell r="I14">
            <v>1.2616534195497606</v>
          </cell>
          <cell r="J14">
            <v>0.93165341954976055</v>
          </cell>
        </row>
        <row r="15">
          <cell r="B15">
            <v>16200</v>
          </cell>
          <cell r="C15">
            <v>1.2858766194018398</v>
          </cell>
          <cell r="D15">
            <v>1.357520629828368</v>
          </cell>
          <cell r="E15">
            <v>1.5094934423402016</v>
          </cell>
          <cell r="F15">
            <v>1.2665342235724508</v>
          </cell>
          <cell r="G15">
            <v>0.68692736867060644</v>
          </cell>
          <cell r="H15">
            <v>0.80692736867060655</v>
          </cell>
          <cell r="I15">
            <v>1.0169273686706064</v>
          </cell>
          <cell r="J15">
            <v>0.68692736867060644</v>
          </cell>
        </row>
        <row r="16">
          <cell r="B16">
            <v>18000</v>
          </cell>
          <cell r="C16">
            <v>1.2347010594359231</v>
          </cell>
          <cell r="D16">
            <v>1.3004985105143345</v>
          </cell>
          <cell r="E16">
            <v>1.4454554518084282</v>
          </cell>
          <cell r="F16">
            <v>1.2130200398672875</v>
          </cell>
          <cell r="G16">
            <v>0.44220131779145239</v>
          </cell>
          <cell r="H16">
            <v>0.56220131779145244</v>
          </cell>
          <cell r="I16">
            <v>0.7722013177914524</v>
          </cell>
          <cell r="J16">
            <v>0.44220131779145239</v>
          </cell>
        </row>
        <row r="17">
          <cell r="B17">
            <v>19800</v>
          </cell>
          <cell r="C17">
            <v>1.042686525635069</v>
          </cell>
          <cell r="D17">
            <v>1.1057852363184204</v>
          </cell>
          <cell r="E17">
            <v>1.2475036891384419</v>
          </cell>
          <cell r="F17">
            <v>1.0199260099084095</v>
          </cell>
          <cell r="G17">
            <v>0.14516558515881248</v>
          </cell>
          <cell r="H17">
            <v>0.2651655851588125</v>
          </cell>
          <cell r="I17">
            <v>0.47516558515881246</v>
          </cell>
          <cell r="J17">
            <v>0.14516558515881248</v>
          </cell>
        </row>
        <row r="18">
          <cell r="B18">
            <v>21600</v>
          </cell>
          <cell r="C18">
            <v>0.85067199183421516</v>
          </cell>
          <cell r="D18">
            <v>0.91107196212250607</v>
          </cell>
          <cell r="E18">
            <v>1.0495519264684554</v>
          </cell>
          <cell r="F18">
            <v>0.8268319799495315</v>
          </cell>
          <cell r="G18">
            <v>-0.15187014747382743</v>
          </cell>
          <cell r="H18">
            <v>-3.1870147473827437E-2</v>
          </cell>
          <cell r="I18">
            <v>0.17812985252617258</v>
          </cell>
          <cell r="J18">
            <v>-0.15187014747382743</v>
          </cell>
        </row>
        <row r="19">
          <cell r="B19">
            <v>23400</v>
          </cell>
          <cell r="C19">
            <v>0.58256033456946521</v>
          </cell>
          <cell r="D19">
            <v>0.64287264407623823</v>
          </cell>
          <cell r="E19">
            <v>0.78124741548436594</v>
          </cell>
          <cell r="F19">
            <v>0.55868525837217442</v>
          </cell>
          <cell r="G19">
            <v>-0.42463992506406606</v>
          </cell>
          <cell r="H19">
            <v>-0.30463992506406606</v>
          </cell>
          <cell r="I19">
            <v>-9.4639925064066044E-2</v>
          </cell>
          <cell r="J19">
            <v>-0.42463992506406606</v>
          </cell>
        </row>
        <row r="20">
          <cell r="B20">
            <v>25200</v>
          </cell>
          <cell r="C20">
            <v>0.31444867730471521</v>
          </cell>
          <cell r="D20">
            <v>0.37467332602997033</v>
          </cell>
          <cell r="E20">
            <v>0.51294290450027646</v>
          </cell>
          <cell r="F20">
            <v>0.29053853679481728</v>
          </cell>
          <cell r="G20">
            <v>-0.69740970265430469</v>
          </cell>
          <cell r="H20">
            <v>-0.57740970265430469</v>
          </cell>
          <cell r="I20">
            <v>-0.36740970265430467</v>
          </cell>
          <cell r="J20">
            <v>-0.69740970265430469</v>
          </cell>
        </row>
        <row r="21">
          <cell r="B21">
            <v>27000</v>
          </cell>
          <cell r="C21">
            <v>2.2626531323517357E-2</v>
          </cell>
          <cell r="D21">
            <v>8.6362889633633338E-2</v>
          </cell>
          <cell r="E21">
            <v>0.22884651960577257</v>
          </cell>
          <cell r="F21">
            <v>1.2107464756375141E-4</v>
          </cell>
          <cell r="G21">
            <v>-0.92873336947029339</v>
          </cell>
          <cell r="H21">
            <v>-0.8087333694702934</v>
          </cell>
          <cell r="I21">
            <v>-0.59873336947029332</v>
          </cell>
          <cell r="J21">
            <v>-0.92873336947029339</v>
          </cell>
        </row>
        <row r="22">
          <cell r="B22">
            <v>28800</v>
          </cell>
          <cell r="C22">
            <v>-0.26919561465768049</v>
          </cell>
          <cell r="D22">
            <v>-0.20194754676270366</v>
          </cell>
          <cell r="E22">
            <v>-5.5249865288731326E-2</v>
          </cell>
          <cell r="F22">
            <v>-0.29029638749968978</v>
          </cell>
          <cell r="G22">
            <v>-1.1600570362862821</v>
          </cell>
          <cell r="H22">
            <v>-1.040057036286282</v>
          </cell>
          <cell r="I22">
            <v>-0.83005703628628202</v>
          </cell>
          <cell r="J22">
            <v>-1.1600570362862821</v>
          </cell>
        </row>
        <row r="23">
          <cell r="B23">
            <v>30600</v>
          </cell>
          <cell r="C23">
            <v>-0.45493371484113154</v>
          </cell>
          <cell r="D23">
            <v>-0.38689765905386236</v>
          </cell>
          <cell r="E23">
            <v>-0.23925439210913921</v>
          </cell>
          <cell r="F23">
            <v>-0.47571929252622391</v>
          </cell>
          <cell r="G23">
            <v>-1.2272679943062175</v>
          </cell>
          <cell r="H23">
            <v>-1.1072679943062174</v>
          </cell>
          <cell r="I23">
            <v>-0.8972679943062174</v>
          </cell>
          <cell r="J23">
            <v>-1.2272679943062175</v>
          </cell>
        </row>
        <row r="24">
          <cell r="B24">
            <v>32400</v>
          </cell>
          <cell r="C24">
            <v>-0.64067181502458259</v>
          </cell>
          <cell r="D24">
            <v>-0.57184777134502107</v>
          </cell>
          <cell r="E24">
            <v>-0.42325891892954709</v>
          </cell>
          <cell r="F24">
            <v>-0.66114219755275805</v>
          </cell>
          <cell r="G24">
            <v>-1.2944789523261528</v>
          </cell>
          <cell r="H24">
            <v>-1.1744789523261527</v>
          </cell>
          <cell r="I24">
            <v>-0.96447895232615277</v>
          </cell>
          <cell r="J24">
            <v>-1.2944789523261528</v>
          </cell>
        </row>
        <row r="25">
          <cell r="B25">
            <v>34200</v>
          </cell>
          <cell r="C25">
            <v>-0.66109223076951584</v>
          </cell>
          <cell r="D25">
            <v>-0.59415589886640219</v>
          </cell>
          <cell r="E25">
            <v>-0.44783230058266582</v>
          </cell>
          <cell r="F25">
            <v>-0.68231769800827047</v>
          </cell>
          <cell r="G25">
            <v>-1.1787795466937365</v>
          </cell>
          <cell r="H25">
            <v>-1.0587795466937364</v>
          </cell>
          <cell r="I25">
            <v>-0.84877954669373645</v>
          </cell>
          <cell r="J25">
            <v>-1.1787795466937365</v>
          </cell>
        </row>
        <row r="26">
          <cell r="B26">
            <v>36000</v>
          </cell>
          <cell r="C26">
            <v>-0.68151264651444909</v>
          </cell>
          <cell r="D26">
            <v>-0.61646402638778341</v>
          </cell>
          <cell r="E26">
            <v>-0.47240568223578455</v>
          </cell>
          <cell r="F26">
            <v>-0.70349319846378289</v>
          </cell>
          <cell r="G26">
            <v>-1.0630801410613202</v>
          </cell>
          <cell r="H26">
            <v>-0.94308014106132021</v>
          </cell>
          <cell r="I26">
            <v>-0.73308014106132013</v>
          </cell>
          <cell r="J26">
            <v>-1.0630801410613202</v>
          </cell>
        </row>
        <row r="27">
          <cell r="B27">
            <v>37800</v>
          </cell>
          <cell r="C27">
            <v>-0.5158745478724337</v>
          </cell>
          <cell r="D27">
            <v>-0.45497610319111731</v>
          </cell>
          <cell r="E27">
            <v>-0.31589796957353755</v>
          </cell>
          <cell r="F27">
            <v>-0.53951516999990723</v>
          </cell>
          <cell r="G27">
            <v>-0.8192674836400724</v>
          </cell>
          <cell r="H27">
            <v>-0.69926748364007241</v>
          </cell>
          <cell r="I27">
            <v>-0.48926748364007233</v>
          </cell>
          <cell r="J27">
            <v>-0.8192674836400724</v>
          </cell>
        </row>
        <row r="28">
          <cell r="B28">
            <v>39600</v>
          </cell>
          <cell r="C28">
            <v>-0.3502364492304183</v>
          </cell>
          <cell r="D28">
            <v>-0.2934881799944512</v>
          </cell>
          <cell r="E28">
            <v>-0.15939025691129055</v>
          </cell>
          <cell r="F28">
            <v>-0.37553714153603146</v>
          </cell>
          <cell r="G28">
            <v>-0.5754548262188246</v>
          </cell>
          <cell r="H28">
            <v>-0.4554548262188246</v>
          </cell>
          <cell r="I28">
            <v>-0.24545482621882458</v>
          </cell>
          <cell r="J28">
            <v>-0.5754548262188246</v>
          </cell>
        </row>
        <row r="29">
          <cell r="B29">
            <v>41400</v>
          </cell>
          <cell r="C29">
            <v>-0.1055428144446568</v>
          </cell>
          <cell r="D29">
            <v>-4.9267444326847765E-2</v>
          </cell>
          <cell r="E29">
            <v>8.4262999814523121E-2</v>
          </cell>
          <cell r="F29">
            <v>-0.13103266639753319</v>
          </cell>
          <cell r="G29">
            <v>-0.24999361431659772</v>
          </cell>
          <cell r="H29">
            <v>-0.12999361431659773</v>
          </cell>
          <cell r="I29">
            <v>8.0006385683402265E-2</v>
          </cell>
          <cell r="J29">
            <v>-0.24999361431659772</v>
          </cell>
        </row>
        <row r="30">
          <cell r="B30">
            <v>43200</v>
          </cell>
          <cell r="C30">
            <v>0.13915082034110471</v>
          </cell>
          <cell r="D30">
            <v>0.19495329134075567</v>
          </cell>
          <cell r="E30">
            <v>0.32791625654033679</v>
          </cell>
          <cell r="F30">
            <v>0.11347180874096507</v>
          </cell>
          <cell r="G30">
            <v>7.5467597585629126E-2</v>
          </cell>
          <cell r="H30">
            <v>0.19546759758562912</v>
          </cell>
          <cell r="I30">
            <v>0.40546759758562911</v>
          </cell>
          <cell r="J30">
            <v>7.5467597585629126E-2</v>
          </cell>
        </row>
        <row r="31">
          <cell r="B31">
            <v>45000</v>
          </cell>
          <cell r="C31">
            <v>0.32122864968947246</v>
          </cell>
          <cell r="D31">
            <v>0.38544306783769872</v>
          </cell>
          <cell r="E31">
            <v>0.52850036961557023</v>
          </cell>
          <cell r="F31">
            <v>0.29891441694876297</v>
          </cell>
          <cell r="G31">
            <v>0.35898416333531019</v>
          </cell>
          <cell r="H31">
            <v>0.47898416333531019</v>
          </cell>
          <cell r="I31">
            <v>0.68898416333531021</v>
          </cell>
          <cell r="J31">
            <v>0.35898416333531019</v>
          </cell>
        </row>
        <row r="32">
          <cell r="B32">
            <v>46800</v>
          </cell>
          <cell r="C32">
            <v>0.5033064790378402</v>
          </cell>
          <cell r="D32">
            <v>0.57593284433464176</v>
          </cell>
          <cell r="E32">
            <v>0.72908448269080361</v>
          </cell>
          <cell r="F32">
            <v>0.48435702515656087</v>
          </cell>
          <cell r="G32">
            <v>0.64250072908499123</v>
          </cell>
          <cell r="H32">
            <v>0.76250072908499122</v>
          </cell>
          <cell r="I32">
            <v>0.97250072908499119</v>
          </cell>
          <cell r="J32">
            <v>0.64250072908499123</v>
          </cell>
        </row>
        <row r="33">
          <cell r="B33">
            <v>48600</v>
          </cell>
          <cell r="C33">
            <v>0.7157755959106864</v>
          </cell>
          <cell r="D33">
            <v>0.79046608583689371</v>
          </cell>
          <cell r="E33">
            <v>0.94609467374834244</v>
          </cell>
          <cell r="F33">
            <v>0.69765179188116933</v>
          </cell>
          <cell r="G33">
            <v>0.86007100177890727</v>
          </cell>
          <cell r="H33">
            <v>0.98007100177890738</v>
          </cell>
          <cell r="I33">
            <v>1.1900710017789073</v>
          </cell>
          <cell r="J33">
            <v>0.86007100177890727</v>
          </cell>
        </row>
        <row r="34">
          <cell r="B34">
            <v>50400</v>
          </cell>
          <cell r="C34">
            <v>0.92824471278353249</v>
          </cell>
          <cell r="D34">
            <v>1.0049993273391455</v>
          </cell>
          <cell r="E34">
            <v>1.1631048648058813</v>
          </cell>
          <cell r="F34">
            <v>0.91094655860577767</v>
          </cell>
          <cell r="G34">
            <v>1.0776412744728234</v>
          </cell>
          <cell r="H34">
            <v>1.1976412744728235</v>
          </cell>
          <cell r="I34">
            <v>1.4076412744728235</v>
          </cell>
          <cell r="J34">
            <v>1.0776412744728234</v>
          </cell>
        </row>
        <row r="35">
          <cell r="B35">
            <v>52200</v>
          </cell>
          <cell r="C35">
            <v>1.079536472817737</v>
          </cell>
          <cell r="D35">
            <v>1.1565714475952893</v>
          </cell>
          <cell r="E35">
            <v>1.3150134173283519</v>
          </cell>
          <cell r="F35">
            <v>1.0623504627287579</v>
          </cell>
          <cell r="G35">
            <v>1.1707104189508122</v>
          </cell>
          <cell r="H35">
            <v>1.2907104189508123</v>
          </cell>
          <cell r="I35">
            <v>1.5007104189508123</v>
          </cell>
          <cell r="J35">
            <v>1.1707104189508122</v>
          </cell>
        </row>
        <row r="36">
          <cell r="B36">
            <v>54000</v>
          </cell>
          <cell r="C36">
            <v>1.2308282328519415</v>
          </cell>
          <cell r="D36">
            <v>1.3081435678514328</v>
          </cell>
          <cell r="E36">
            <v>1.4669219698508222</v>
          </cell>
          <cell r="F36">
            <v>1.2137543668517379</v>
          </cell>
          <cell r="G36">
            <v>1.2637795634288009</v>
          </cell>
          <cell r="H36">
            <v>1.383779563428801</v>
          </cell>
          <cell r="I36">
            <v>1.593779563428801</v>
          </cell>
          <cell r="J36">
            <v>1.2637795634288009</v>
          </cell>
        </row>
        <row r="37">
          <cell r="B37">
            <v>55800</v>
          </cell>
          <cell r="C37">
            <v>1.312046572581421</v>
          </cell>
          <cell r="D37">
            <v>1.3857042400811668</v>
          </cell>
          <cell r="E37">
            <v>1.5400934410808613</v>
          </cell>
          <cell r="F37">
            <v>1.2935096395813193</v>
          </cell>
          <cell r="G37">
            <v>1.2393423419254459</v>
          </cell>
          <cell r="H37">
            <v>1.359342341925446</v>
          </cell>
          <cell r="I37">
            <v>1.569342341925446</v>
          </cell>
          <cell r="J37">
            <v>1.2393423419254459</v>
          </cell>
        </row>
        <row r="38">
          <cell r="B38">
            <v>57600</v>
          </cell>
          <cell r="C38">
            <v>1.3932649123109004</v>
          </cell>
          <cell r="D38">
            <v>1.4632649123109007</v>
          </cell>
          <cell r="E38">
            <v>1.6132649123109006</v>
          </cell>
          <cell r="F38">
            <v>1.3732649123109004</v>
          </cell>
          <cell r="G38">
            <v>1.2149051204220911</v>
          </cell>
          <cell r="H38">
            <v>1.334905120422091</v>
          </cell>
          <cell r="I38">
            <v>1.5449051204220912</v>
          </cell>
          <cell r="J38">
            <v>1.2149051204220911</v>
          </cell>
        </row>
        <row r="39">
          <cell r="B39">
            <v>59400</v>
          </cell>
          <cell r="C39">
            <v>1.298935969319964</v>
          </cell>
          <cell r="D39">
            <v>1.3692443489516251</v>
          </cell>
          <cell r="E39">
            <v>1.519614404509618</v>
          </cell>
          <cell r="F39">
            <v>1.2790593211726284</v>
          </cell>
          <cell r="G39">
            <v>1.0834589058327166</v>
          </cell>
          <cell r="H39">
            <v>1.2034589058327168</v>
          </cell>
          <cell r="I39">
            <v>1.4134589058327167</v>
          </cell>
          <cell r="J39">
            <v>1.0834589058327166</v>
          </cell>
        </row>
        <row r="40">
          <cell r="B40">
            <v>61200</v>
          </cell>
          <cell r="C40">
            <v>1.2046070263290276</v>
          </cell>
          <cell r="D40">
            <v>1.2752237855923494</v>
          </cell>
          <cell r="E40">
            <v>1.4259638967083357</v>
          </cell>
          <cell r="F40">
            <v>1.1848537300343565</v>
          </cell>
          <cell r="G40">
            <v>0.95201269124334242</v>
          </cell>
          <cell r="H40">
            <v>1.0720126912433425</v>
          </cell>
          <cell r="I40">
            <v>1.2820126912433425</v>
          </cell>
          <cell r="J40">
            <v>0.95201269124334242</v>
          </cell>
        </row>
        <row r="41">
          <cell r="B41">
            <v>63000</v>
          </cell>
          <cell r="C41">
            <v>1.0460022566370915</v>
          </cell>
          <cell r="D41">
            <v>1.1119643339960705</v>
          </cell>
          <cell r="E41">
            <v>1.2571188268268454</v>
          </cell>
          <cell r="F41">
            <v>1.0243870875806831</v>
          </cell>
          <cell r="G41">
            <v>0.75260544939271024</v>
          </cell>
          <cell r="H41">
            <v>0.87260544939271023</v>
          </cell>
          <cell r="I41">
            <v>1.0826054493927102</v>
          </cell>
          <cell r="J41">
            <v>0.75260544939271024</v>
          </cell>
        </row>
        <row r="42">
          <cell r="B42">
            <v>64800</v>
          </cell>
          <cell r="C42">
            <v>0.8873974869451553</v>
          </cell>
          <cell r="D42">
            <v>0.94870488239979156</v>
          </cell>
          <cell r="E42">
            <v>1.0882737569453549</v>
          </cell>
          <cell r="F42">
            <v>0.86392044512700994</v>
          </cell>
          <cell r="G42">
            <v>0.55319820754207805</v>
          </cell>
          <cell r="H42">
            <v>0.67319820754207804</v>
          </cell>
          <cell r="I42">
            <v>0.88319820754207812</v>
          </cell>
          <cell r="J42">
            <v>0.55319820754207805</v>
          </cell>
        </row>
        <row r="43">
          <cell r="B43">
            <v>66600</v>
          </cell>
          <cell r="C43">
            <v>0.66691810233485571</v>
          </cell>
          <cell r="D43">
            <v>0.72319883957829023</v>
          </cell>
          <cell r="E43">
            <v>0.85673572427041167</v>
          </cell>
          <cell r="F43">
            <v>0.6414303972322295</v>
          </cell>
          <cell r="G43">
            <v>0.36510258288728481</v>
          </cell>
          <cell r="H43">
            <v>0.48510258288728481</v>
          </cell>
          <cell r="I43">
            <v>0.69510258288728488</v>
          </cell>
          <cell r="J43">
            <v>0.36510258288728481</v>
          </cell>
        </row>
        <row r="44">
          <cell r="B44">
            <v>68400</v>
          </cell>
          <cell r="C44">
            <v>0.44643871772455612</v>
          </cell>
          <cell r="D44">
            <v>0.4976927967567889</v>
          </cell>
          <cell r="E44">
            <v>0.62519769159546845</v>
          </cell>
          <cell r="F44">
            <v>0.41894034933744917</v>
          </cell>
          <cell r="G44">
            <v>0.17700695823249157</v>
          </cell>
          <cell r="H44">
            <v>0.29700695823249157</v>
          </cell>
          <cell r="I44">
            <v>0.50700695823249164</v>
          </cell>
          <cell r="J44">
            <v>0.17700695823249157</v>
          </cell>
        </row>
        <row r="45">
          <cell r="B45">
            <v>70200</v>
          </cell>
          <cell r="C45">
            <v>0.22800975138799656</v>
          </cell>
          <cell r="D45">
            <v>0.27395559734588715</v>
          </cell>
          <cell r="E45">
            <v>0.39509061249535604</v>
          </cell>
          <cell r="F45">
            <v>0.19838808977115274</v>
          </cell>
          <cell r="G45">
            <v>2.8373651162299035E-2</v>
          </cell>
          <cell r="H45">
            <v>0.14837365116229903</v>
          </cell>
          <cell r="I45">
            <v>0.35837365116229908</v>
          </cell>
          <cell r="J45">
            <v>2.8373651162299035E-2</v>
          </cell>
        </row>
        <row r="46">
          <cell r="B46">
            <v>72000</v>
          </cell>
          <cell r="C46">
            <v>9.5807850514370019E-3</v>
          </cell>
          <cell r="D46">
            <v>5.0218397934985393E-2</v>
          </cell>
          <cell r="E46">
            <v>0.16498353339524369</v>
          </cell>
          <cell r="F46">
            <v>-2.2164169795143684E-2</v>
          </cell>
          <cell r="G46">
            <v>-0.1202596559078935</v>
          </cell>
          <cell r="H46">
            <v>-2.596559078935079E-4</v>
          </cell>
          <cell r="I46">
            <v>0.20974034409210651</v>
          </cell>
          <cell r="J46">
            <v>-0.1202596559078935</v>
          </cell>
        </row>
        <row r="47">
          <cell r="B47">
            <v>73800</v>
          </cell>
          <cell r="C47">
            <v>-0.22450824167889888</v>
          </cell>
          <cell r="D47">
            <v>-0.18222194007731513</v>
          </cell>
          <cell r="E47">
            <v>-6.5478378155414352E-2</v>
          </cell>
          <cell r="F47">
            <v>-0.25559372103826544</v>
          </cell>
          <cell r="G47">
            <v>-0.18648226829264902</v>
          </cell>
          <cell r="H47">
            <v>-6.6482268292649027E-2</v>
          </cell>
          <cell r="I47">
            <v>0.14351773170735099</v>
          </cell>
          <cell r="J47">
            <v>-0.18648226829264902</v>
          </cell>
        </row>
        <row r="48">
          <cell r="B48">
            <v>75600</v>
          </cell>
          <cell r="C48">
            <v>-0.45859726840923476</v>
          </cell>
          <cell r="D48">
            <v>-0.41466227808961564</v>
          </cell>
          <cell r="E48">
            <v>-0.29594028970607239</v>
          </cell>
          <cell r="F48">
            <v>-0.4890232722813872</v>
          </cell>
          <cell r="G48">
            <v>-0.25270488067740454</v>
          </cell>
          <cell r="H48">
            <v>-0.13270488067740455</v>
          </cell>
          <cell r="I48">
            <v>7.7295119322595474E-2</v>
          </cell>
          <cell r="J48">
            <v>-0.25270488067740454</v>
          </cell>
        </row>
        <row r="49">
          <cell r="B49">
            <v>77400</v>
          </cell>
          <cell r="C49">
            <v>-0.61346147914570404</v>
          </cell>
          <cell r="D49">
            <v>-0.56450986517571566</v>
          </cell>
          <cell r="E49">
            <v>-0.4397679284117294</v>
          </cell>
          <cell r="F49">
            <v>-0.64188083355770875</v>
          </cell>
          <cell r="G49">
            <v>-0.20177961780337356</v>
          </cell>
          <cell r="H49">
            <v>-8.1779617803373561E-2</v>
          </cell>
          <cell r="I49">
            <v>0.12822038219662646</v>
          </cell>
          <cell r="J49">
            <v>-0.20177961780337356</v>
          </cell>
        </row>
        <row r="50">
          <cell r="B50">
            <v>79200</v>
          </cell>
          <cell r="C50">
            <v>-0.76832568988217342</v>
          </cell>
          <cell r="D50">
            <v>-0.71435745226181568</v>
          </cell>
          <cell r="E50">
            <v>-0.58359556711738647</v>
          </cell>
          <cell r="F50">
            <v>-0.7947383948340303</v>
          </cell>
          <cell r="G50">
            <v>-0.15085435492934257</v>
          </cell>
          <cell r="H50">
            <v>-3.0854354929342576E-2</v>
          </cell>
          <cell r="I50">
            <v>0.17914564507065744</v>
          </cell>
          <cell r="J50">
            <v>-0.15085435492934257</v>
          </cell>
        </row>
        <row r="51">
          <cell r="B51">
            <v>81000</v>
          </cell>
          <cell r="C51">
            <v>-0.74859243726062585</v>
          </cell>
          <cell r="D51">
            <v>-0.69149774302439382</v>
          </cell>
          <cell r="E51">
            <v>-0.55698410994091552</v>
          </cell>
          <cell r="F51">
            <v>-0.77375455956613304</v>
          </cell>
          <cell r="G51">
            <v>-6.2005538039769381E-5</v>
          </cell>
          <cell r="H51">
            <v>0.11993799446196021</v>
          </cell>
          <cell r="I51">
            <v>0.32993799446196026</v>
          </cell>
          <cell r="J51">
            <v>-6.2005538039769381E-5</v>
          </cell>
        </row>
        <row r="52">
          <cell r="B52">
            <v>82800</v>
          </cell>
          <cell r="C52">
            <v>-0.72885918463907817</v>
          </cell>
          <cell r="D52">
            <v>-0.66863803378697195</v>
          </cell>
          <cell r="E52">
            <v>-0.53037265276444456</v>
          </cell>
          <cell r="F52">
            <v>-0.75277072429823577</v>
          </cell>
          <cell r="G52">
            <v>0.15073034385326303</v>
          </cell>
          <cell r="H52">
            <v>0.270730343853263</v>
          </cell>
          <cell r="I52">
            <v>0.48073034385326308</v>
          </cell>
          <cell r="J52">
            <v>0.15073034385326303</v>
          </cell>
        </row>
        <row r="53">
          <cell r="B53">
            <v>84600</v>
          </cell>
          <cell r="C53">
            <v>-0.5630399582839648</v>
          </cell>
          <cell r="D53">
            <v>-0.50002354319855902</v>
          </cell>
          <cell r="E53">
            <v>-0.35840384509607204</v>
          </cell>
          <cell r="F53">
            <v>-0.58583339224980246</v>
          </cell>
          <cell r="G53">
            <v>0.33716978536747022</v>
          </cell>
          <cell r="H53">
            <v>0.45716978536747022</v>
          </cell>
          <cell r="I53">
            <v>0.66716978536747029</v>
          </cell>
          <cell r="J53">
            <v>0.33716978536747022</v>
          </cell>
        </row>
        <row r="54">
          <cell r="B54">
            <v>86400</v>
          </cell>
          <cell r="C54">
            <v>-0.39722073192885143</v>
          </cell>
          <cell r="D54">
            <v>-0.33140905261014608</v>
          </cell>
          <cell r="E54">
            <v>-0.18643503742769957</v>
          </cell>
          <cell r="F54">
            <v>-0.41889606020136927</v>
          </cell>
          <cell r="G54">
            <v>0.52360922688167744</v>
          </cell>
          <cell r="H54">
            <v>0.64360922688167743</v>
          </cell>
          <cell r="I54">
            <v>0.85360922688167751</v>
          </cell>
          <cell r="J54">
            <v>0.52360922688167744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110F-B90D-4475-975F-D7E04913EC66}">
  <dimension ref="A1:J54"/>
  <sheetViews>
    <sheetView tabSelected="1" workbookViewId="0">
      <selection activeCell="M27" sqref="M27"/>
    </sheetView>
  </sheetViews>
  <sheetFormatPr defaultRowHeight="15" x14ac:dyDescent="0.25"/>
  <sheetData>
    <row r="1" spans="1:10" x14ac:dyDescent="0.25">
      <c r="A1" s="1" t="s">
        <v>0</v>
      </c>
      <c r="B1" s="1"/>
      <c r="C1" s="2" t="s">
        <v>1</v>
      </c>
      <c r="D1" s="2"/>
      <c r="E1" s="2"/>
      <c r="F1" s="2"/>
      <c r="G1" s="2" t="s">
        <v>2</v>
      </c>
      <c r="H1" s="2"/>
      <c r="I1" s="2"/>
      <c r="J1" s="2"/>
    </row>
    <row r="2" spans="1:10" x14ac:dyDescent="0.25">
      <c r="A2" s="1"/>
      <c r="B2" s="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ht="30" customHeight="1" x14ac:dyDescent="0.25">
      <c r="A3" s="4" t="s">
        <v>11</v>
      </c>
      <c r="B3" s="1"/>
      <c r="C3" s="5">
        <v>91.277394298841699</v>
      </c>
      <c r="D3" s="5">
        <v>93.364642710693303</v>
      </c>
      <c r="E3" s="5">
        <v>117.58163181297699</v>
      </c>
      <c r="F3">
        <v>90.87</v>
      </c>
      <c r="G3" s="5">
        <v>115.076771129127</v>
      </c>
      <c r="H3" s="5">
        <v>114.51103078912701</v>
      </c>
      <c r="I3" s="5">
        <v>113.66242027912701</v>
      </c>
      <c r="J3">
        <v>106.81</v>
      </c>
    </row>
    <row r="4" spans="1:10" ht="18" customHeight="1" x14ac:dyDescent="0.25">
      <c r="A4" s="4" t="s">
        <v>12</v>
      </c>
      <c r="B4" s="4"/>
    </row>
    <row r="5" spans="1:10" x14ac:dyDescent="0.25">
      <c r="A5" t="s">
        <v>13</v>
      </c>
      <c r="B5" t="s">
        <v>14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</row>
    <row r="6" spans="1:10" x14ac:dyDescent="0.25">
      <c r="A6">
        <v>0</v>
      </c>
      <c r="B6">
        <v>0</v>
      </c>
      <c r="C6">
        <v>-5.6235532555541645E-2</v>
      </c>
      <c r="D6">
        <v>2.4681911543340818E-2</v>
      </c>
      <c r="E6">
        <v>0.18778284446199983</v>
      </c>
      <c r="F6">
        <v>-7.1868554915988647E-2</v>
      </c>
      <c r="G6">
        <v>0.67850147429400187</v>
      </c>
      <c r="H6">
        <v>0.79850147429400187</v>
      </c>
      <c r="I6">
        <v>1.0085014742940019</v>
      </c>
      <c r="J6">
        <v>0.67850147429400187</v>
      </c>
    </row>
    <row r="7" spans="1:10" x14ac:dyDescent="0.25">
      <c r="A7">
        <v>0.5</v>
      </c>
      <c r="B7">
        <v>1800</v>
      </c>
      <c r="C7">
        <f>(C6+C8)/2</f>
        <v>0.15969076457491582</v>
      </c>
      <c r="D7">
        <f t="shared" ref="D7:J7" si="0">(D6+D8)/2</f>
        <v>0.24654621717198533</v>
      </c>
      <c r="E7">
        <f t="shared" si="0"/>
        <v>0.41677276028846877</v>
      </c>
      <c r="F7">
        <f t="shared" si="0"/>
        <v>0.14643294561374362</v>
      </c>
      <c r="G7">
        <f t="shared" si="0"/>
        <v>0.865877227037266</v>
      </c>
      <c r="H7">
        <f t="shared" si="0"/>
        <v>0.98587722703726599</v>
      </c>
      <c r="I7">
        <f t="shared" si="0"/>
        <v>1.1958772270372662</v>
      </c>
      <c r="J7">
        <f t="shared" si="0"/>
        <v>0.865877227037266</v>
      </c>
    </row>
    <row r="8" spans="1:10" x14ac:dyDescent="0.25">
      <c r="A8">
        <v>1</v>
      </c>
      <c r="B8">
        <v>3600</v>
      </c>
      <c r="C8">
        <v>0.37561706170537329</v>
      </c>
      <c r="D8">
        <v>0.46841052280062984</v>
      </c>
      <c r="E8">
        <v>0.64576267611493776</v>
      </c>
      <c r="F8">
        <v>0.36473444614347589</v>
      </c>
      <c r="G8">
        <v>1.0532529797805301</v>
      </c>
      <c r="H8">
        <v>1.1732529797805302</v>
      </c>
      <c r="I8">
        <v>1.3832529797805302</v>
      </c>
      <c r="J8">
        <v>1.0532529797805301</v>
      </c>
    </row>
    <row r="9" spans="1:10" x14ac:dyDescent="0.25">
      <c r="A9">
        <v>1.5</v>
      </c>
      <c r="B9">
        <v>5400</v>
      </c>
      <c r="C9">
        <f>(C8+C10)/2</f>
        <v>0.63125099244198835</v>
      </c>
      <c r="D9">
        <f t="shared" ref="D9:J9" si="1">(D8+D10)/2</f>
        <v>0.72201195302668986</v>
      </c>
      <c r="E9">
        <f t="shared" si="1"/>
        <v>0.89692510572833184</v>
      </c>
      <c r="F9">
        <f t="shared" si="1"/>
        <v>0.61955537667586891</v>
      </c>
      <c r="G9">
        <f t="shared" si="1"/>
        <v>1.1654559886536902</v>
      </c>
      <c r="H9">
        <f t="shared" si="1"/>
        <v>1.2854559886536903</v>
      </c>
      <c r="I9">
        <f t="shared" si="1"/>
        <v>1.4954559886536902</v>
      </c>
      <c r="J9">
        <f t="shared" si="1"/>
        <v>1.1654559886536902</v>
      </c>
    </row>
    <row r="10" spans="1:10" x14ac:dyDescent="0.25">
      <c r="A10">
        <v>2</v>
      </c>
      <c r="B10">
        <v>7200</v>
      </c>
      <c r="C10">
        <v>0.88688492317860335</v>
      </c>
      <c r="D10">
        <v>0.97561338325274993</v>
      </c>
      <c r="E10">
        <v>1.1480875353417259</v>
      </c>
      <c r="F10">
        <v>0.87437630720826198</v>
      </c>
      <c r="G10">
        <v>1.2776589975268502</v>
      </c>
      <c r="H10">
        <v>1.3976589975268503</v>
      </c>
      <c r="I10">
        <v>1.6076589975268503</v>
      </c>
      <c r="J10">
        <v>1.2776589975268502</v>
      </c>
    </row>
    <row r="11" spans="1:10" x14ac:dyDescent="0.25">
      <c r="A11">
        <v>2.5</v>
      </c>
      <c r="B11">
        <v>9000</v>
      </c>
      <c r="C11">
        <f>(C10+C12)/2</f>
        <v>1.0538974778856538</v>
      </c>
      <c r="D11">
        <f t="shared" ref="D11:J11" si="2">(D10+D12)/2</f>
        <v>1.1404613361118623</v>
      </c>
      <c r="E11">
        <f t="shared" si="2"/>
        <v>1.3103379659833125</v>
      </c>
      <c r="F11">
        <f t="shared" si="2"/>
        <v>1.0405230211761372</v>
      </c>
      <c r="G11">
        <f t="shared" si="2"/>
        <v>1.2562276394044463</v>
      </c>
      <c r="H11">
        <f t="shared" si="2"/>
        <v>1.3762276394044464</v>
      </c>
      <c r="I11">
        <f t="shared" si="2"/>
        <v>1.5862276394044463</v>
      </c>
      <c r="J11">
        <f t="shared" si="2"/>
        <v>1.2562276394044463</v>
      </c>
    </row>
    <row r="12" spans="1:10" x14ac:dyDescent="0.25">
      <c r="A12">
        <v>3</v>
      </c>
      <c r="B12">
        <v>10800</v>
      </c>
      <c r="C12">
        <v>1.220910032592704</v>
      </c>
      <c r="D12">
        <v>1.3053092889709745</v>
      </c>
      <c r="E12">
        <v>1.4725883966248992</v>
      </c>
      <c r="F12">
        <v>1.2066697351440123</v>
      </c>
      <c r="G12">
        <v>1.2347962812820426</v>
      </c>
      <c r="H12">
        <v>1.3547962812820424</v>
      </c>
      <c r="I12">
        <v>1.5647962812820426</v>
      </c>
      <c r="J12">
        <v>1.2347962812820426</v>
      </c>
    </row>
    <row r="13" spans="1:10" x14ac:dyDescent="0.25">
      <c r="A13">
        <v>3.5</v>
      </c>
      <c r="B13">
        <v>12600</v>
      </c>
      <c r="C13">
        <f>(C12+C14)/2</f>
        <v>1.2789811059802303</v>
      </c>
      <c r="D13">
        <f t="shared" ref="D13:J13" si="3">(D12+D14)/2</f>
        <v>1.359926019056688</v>
      </c>
      <c r="E13">
        <f t="shared" si="3"/>
        <v>1.5230599147484369</v>
      </c>
      <c r="F13">
        <f t="shared" si="3"/>
        <v>1.2633590712108134</v>
      </c>
      <c r="G13">
        <f t="shared" si="3"/>
        <v>1.0832248504159017</v>
      </c>
      <c r="H13">
        <f t="shared" si="3"/>
        <v>1.2032248504159015</v>
      </c>
      <c r="I13">
        <f t="shared" si="3"/>
        <v>1.4132248504159017</v>
      </c>
      <c r="J13">
        <f t="shared" si="3"/>
        <v>1.0832248504159017</v>
      </c>
    </row>
    <row r="14" spans="1:10" x14ac:dyDescent="0.25">
      <c r="A14">
        <v>4</v>
      </c>
      <c r="B14">
        <v>14400</v>
      </c>
      <c r="C14">
        <v>1.3370521793677566</v>
      </c>
      <c r="D14">
        <v>1.4145427491424014</v>
      </c>
      <c r="E14">
        <v>1.5735314328719749</v>
      </c>
      <c r="F14">
        <v>1.3200484072776144</v>
      </c>
      <c r="G14">
        <v>0.93165341954976055</v>
      </c>
      <c r="H14">
        <v>1.0516534195497607</v>
      </c>
      <c r="I14">
        <v>1.2616534195497606</v>
      </c>
      <c r="J14">
        <v>0.93165341954976055</v>
      </c>
    </row>
    <row r="15" spans="1:10" x14ac:dyDescent="0.25">
      <c r="A15">
        <v>4.5</v>
      </c>
      <c r="B15">
        <v>16200</v>
      </c>
      <c r="C15">
        <f>(C14+C16)/2</f>
        <v>1.2858766194018398</v>
      </c>
      <c r="D15">
        <f t="shared" ref="D15:J15" si="4">(D14+D16)/2</f>
        <v>1.357520629828368</v>
      </c>
      <c r="E15">
        <f t="shared" si="4"/>
        <v>1.5094934423402016</v>
      </c>
      <c r="F15">
        <f t="shared" si="4"/>
        <v>1.2665342235724508</v>
      </c>
      <c r="G15">
        <f t="shared" si="4"/>
        <v>0.68692736867060644</v>
      </c>
      <c r="H15">
        <f t="shared" si="4"/>
        <v>0.80692736867060655</v>
      </c>
      <c r="I15">
        <f t="shared" si="4"/>
        <v>1.0169273686706064</v>
      </c>
      <c r="J15">
        <f t="shared" si="4"/>
        <v>0.68692736867060644</v>
      </c>
    </row>
    <row r="16" spans="1:10" x14ac:dyDescent="0.25">
      <c r="A16">
        <v>5</v>
      </c>
      <c r="B16">
        <v>18000</v>
      </c>
      <c r="C16">
        <v>1.2347010594359231</v>
      </c>
      <c r="D16">
        <v>1.3004985105143345</v>
      </c>
      <c r="E16">
        <v>1.4454554518084282</v>
      </c>
      <c r="F16">
        <v>1.2130200398672875</v>
      </c>
      <c r="G16">
        <v>0.44220131779145239</v>
      </c>
      <c r="H16">
        <v>0.56220131779145244</v>
      </c>
      <c r="I16">
        <v>0.7722013177914524</v>
      </c>
      <c r="J16">
        <v>0.44220131779145239</v>
      </c>
    </row>
    <row r="17" spans="1:10" x14ac:dyDescent="0.25">
      <c r="A17">
        <v>5.5</v>
      </c>
      <c r="B17">
        <v>19800</v>
      </c>
      <c r="C17">
        <f>(C16+C18)/2</f>
        <v>1.042686525635069</v>
      </c>
      <c r="D17">
        <f t="shared" ref="D17:J17" si="5">(D16+D18)/2</f>
        <v>1.1057852363184204</v>
      </c>
      <c r="E17">
        <f t="shared" si="5"/>
        <v>1.2475036891384419</v>
      </c>
      <c r="F17">
        <f t="shared" si="5"/>
        <v>1.0199260099084095</v>
      </c>
      <c r="G17">
        <f t="shared" si="5"/>
        <v>0.14516558515881248</v>
      </c>
      <c r="H17">
        <f t="shared" si="5"/>
        <v>0.2651655851588125</v>
      </c>
      <c r="I17">
        <f t="shared" si="5"/>
        <v>0.47516558515881246</v>
      </c>
      <c r="J17">
        <f t="shared" si="5"/>
        <v>0.14516558515881248</v>
      </c>
    </row>
    <row r="18" spans="1:10" x14ac:dyDescent="0.25">
      <c r="A18">
        <v>6</v>
      </c>
      <c r="B18">
        <v>21600</v>
      </c>
      <c r="C18">
        <v>0.85067199183421516</v>
      </c>
      <c r="D18">
        <v>0.91107196212250607</v>
      </c>
      <c r="E18">
        <v>1.0495519264684554</v>
      </c>
      <c r="F18">
        <v>0.8268319799495315</v>
      </c>
      <c r="G18">
        <v>-0.15187014747382743</v>
      </c>
      <c r="H18">
        <v>-3.1870147473827437E-2</v>
      </c>
      <c r="I18">
        <v>0.17812985252617258</v>
      </c>
      <c r="J18">
        <v>-0.15187014747382743</v>
      </c>
    </row>
    <row r="19" spans="1:10" x14ac:dyDescent="0.25">
      <c r="A19">
        <v>6.5</v>
      </c>
      <c r="B19">
        <v>23400</v>
      </c>
      <c r="C19">
        <f>(C18+C20)/2</f>
        <v>0.58256033456946521</v>
      </c>
      <c r="D19">
        <f t="shared" ref="D19:J19" si="6">(D18+D20)/2</f>
        <v>0.64287264407623823</v>
      </c>
      <c r="E19">
        <f t="shared" si="6"/>
        <v>0.78124741548436594</v>
      </c>
      <c r="F19">
        <f t="shared" si="6"/>
        <v>0.55868525837217442</v>
      </c>
      <c r="G19">
        <f t="shared" si="6"/>
        <v>-0.42463992506406606</v>
      </c>
      <c r="H19">
        <f t="shared" si="6"/>
        <v>-0.30463992506406606</v>
      </c>
      <c r="I19">
        <f t="shared" si="6"/>
        <v>-9.4639925064066044E-2</v>
      </c>
      <c r="J19">
        <f t="shared" si="6"/>
        <v>-0.42463992506406606</v>
      </c>
    </row>
    <row r="20" spans="1:10" x14ac:dyDescent="0.25">
      <c r="A20">
        <v>7</v>
      </c>
      <c r="B20">
        <v>25200</v>
      </c>
      <c r="C20">
        <v>0.31444867730471521</v>
      </c>
      <c r="D20">
        <v>0.37467332602997033</v>
      </c>
      <c r="E20">
        <v>0.51294290450027646</v>
      </c>
      <c r="F20">
        <v>0.29053853679481728</v>
      </c>
      <c r="G20">
        <v>-0.69740970265430469</v>
      </c>
      <c r="H20">
        <v>-0.57740970265430469</v>
      </c>
      <c r="I20">
        <v>-0.36740970265430467</v>
      </c>
      <c r="J20">
        <v>-0.69740970265430469</v>
      </c>
    </row>
    <row r="21" spans="1:10" x14ac:dyDescent="0.25">
      <c r="A21">
        <v>7.5</v>
      </c>
      <c r="B21">
        <v>27000</v>
      </c>
      <c r="C21">
        <f>(C20+C22)/2</f>
        <v>2.2626531323517357E-2</v>
      </c>
      <c r="D21">
        <f t="shared" ref="D21:J21" si="7">(D20+D22)/2</f>
        <v>8.6362889633633338E-2</v>
      </c>
      <c r="E21">
        <f t="shared" si="7"/>
        <v>0.22884651960577257</v>
      </c>
      <c r="F21">
        <f t="shared" si="7"/>
        <v>1.2107464756375141E-4</v>
      </c>
      <c r="G21">
        <f t="shared" si="7"/>
        <v>-0.92873336947029339</v>
      </c>
      <c r="H21">
        <f t="shared" si="7"/>
        <v>-0.8087333694702934</v>
      </c>
      <c r="I21">
        <f t="shared" si="7"/>
        <v>-0.59873336947029332</v>
      </c>
      <c r="J21">
        <f t="shared" si="7"/>
        <v>-0.92873336947029339</v>
      </c>
    </row>
    <row r="22" spans="1:10" x14ac:dyDescent="0.25">
      <c r="A22">
        <v>8</v>
      </c>
      <c r="B22">
        <v>28800</v>
      </c>
      <c r="C22">
        <v>-0.26919561465768049</v>
      </c>
      <c r="D22">
        <v>-0.20194754676270366</v>
      </c>
      <c r="E22">
        <v>-5.5249865288731326E-2</v>
      </c>
      <c r="F22">
        <v>-0.29029638749968978</v>
      </c>
      <c r="G22">
        <v>-1.1600570362862821</v>
      </c>
      <c r="H22">
        <v>-1.040057036286282</v>
      </c>
      <c r="I22">
        <v>-0.83005703628628202</v>
      </c>
      <c r="J22">
        <v>-1.1600570362862821</v>
      </c>
    </row>
    <row r="23" spans="1:10" x14ac:dyDescent="0.25">
      <c r="A23">
        <v>8.5</v>
      </c>
      <c r="B23">
        <v>30600</v>
      </c>
      <c r="C23">
        <f>(C22+C24)/2</f>
        <v>-0.45493371484113154</v>
      </c>
      <c r="D23">
        <f t="shared" ref="D23:J23" si="8">(D22+D24)/2</f>
        <v>-0.38689765905386236</v>
      </c>
      <c r="E23">
        <f t="shared" si="8"/>
        <v>-0.23925439210913921</v>
      </c>
      <c r="F23">
        <f t="shared" si="8"/>
        <v>-0.47571929252622391</v>
      </c>
      <c r="G23">
        <f t="shared" si="8"/>
        <v>-1.2272679943062175</v>
      </c>
      <c r="H23">
        <f t="shared" si="8"/>
        <v>-1.1072679943062174</v>
      </c>
      <c r="I23">
        <f t="shared" si="8"/>
        <v>-0.8972679943062174</v>
      </c>
      <c r="J23">
        <f t="shared" si="8"/>
        <v>-1.2272679943062175</v>
      </c>
    </row>
    <row r="24" spans="1:10" x14ac:dyDescent="0.25">
      <c r="A24">
        <v>9</v>
      </c>
      <c r="B24">
        <v>32400</v>
      </c>
      <c r="C24">
        <v>-0.64067181502458259</v>
      </c>
      <c r="D24">
        <v>-0.57184777134502107</v>
      </c>
      <c r="E24">
        <v>-0.42325891892954709</v>
      </c>
      <c r="F24">
        <v>-0.66114219755275805</v>
      </c>
      <c r="G24">
        <v>-1.2944789523261528</v>
      </c>
      <c r="H24">
        <v>-1.1744789523261527</v>
      </c>
      <c r="I24">
        <v>-0.96447895232615277</v>
      </c>
      <c r="J24">
        <v>-1.2944789523261528</v>
      </c>
    </row>
    <row r="25" spans="1:10" x14ac:dyDescent="0.25">
      <c r="A25">
        <v>9.5</v>
      </c>
      <c r="B25">
        <v>34200</v>
      </c>
      <c r="C25">
        <f>(C24+C26)/2</f>
        <v>-0.66109223076951584</v>
      </c>
      <c r="D25">
        <f t="shared" ref="D25:J25" si="9">(D24+D26)/2</f>
        <v>-0.59415589886640219</v>
      </c>
      <c r="E25">
        <f t="shared" si="9"/>
        <v>-0.44783230058266582</v>
      </c>
      <c r="F25">
        <f t="shared" si="9"/>
        <v>-0.68231769800827047</v>
      </c>
      <c r="G25">
        <f t="shared" si="9"/>
        <v>-1.1787795466937365</v>
      </c>
      <c r="H25">
        <f t="shared" si="9"/>
        <v>-1.0587795466937364</v>
      </c>
      <c r="I25">
        <f t="shared" si="9"/>
        <v>-0.84877954669373645</v>
      </c>
      <c r="J25">
        <f t="shared" si="9"/>
        <v>-1.1787795466937365</v>
      </c>
    </row>
    <row r="26" spans="1:10" x14ac:dyDescent="0.25">
      <c r="A26">
        <v>10</v>
      </c>
      <c r="B26">
        <v>36000</v>
      </c>
      <c r="C26">
        <v>-0.68151264651444909</v>
      </c>
      <c r="D26">
        <v>-0.61646402638778341</v>
      </c>
      <c r="E26">
        <v>-0.47240568223578455</v>
      </c>
      <c r="F26">
        <v>-0.70349319846378289</v>
      </c>
      <c r="G26">
        <v>-1.0630801410613202</v>
      </c>
      <c r="H26">
        <v>-0.94308014106132021</v>
      </c>
      <c r="I26">
        <v>-0.73308014106132013</v>
      </c>
      <c r="J26">
        <v>-1.0630801410613202</v>
      </c>
    </row>
    <row r="27" spans="1:10" x14ac:dyDescent="0.25">
      <c r="A27">
        <v>10.5</v>
      </c>
      <c r="B27">
        <v>37800</v>
      </c>
      <c r="C27">
        <f>(C26+C28)/2</f>
        <v>-0.5158745478724337</v>
      </c>
      <c r="D27">
        <f t="shared" ref="D27:J27" si="10">(D26+D28)/2</f>
        <v>-0.45497610319111731</v>
      </c>
      <c r="E27">
        <f t="shared" si="10"/>
        <v>-0.31589796957353755</v>
      </c>
      <c r="F27">
        <f t="shared" si="10"/>
        <v>-0.53951516999990723</v>
      </c>
      <c r="G27">
        <f t="shared" si="10"/>
        <v>-0.8192674836400724</v>
      </c>
      <c r="H27">
        <f t="shared" si="10"/>
        <v>-0.69926748364007241</v>
      </c>
      <c r="I27">
        <f t="shared" si="10"/>
        <v>-0.48926748364007233</v>
      </c>
      <c r="J27">
        <f t="shared" si="10"/>
        <v>-0.8192674836400724</v>
      </c>
    </row>
    <row r="28" spans="1:10" x14ac:dyDescent="0.25">
      <c r="A28">
        <v>11</v>
      </c>
      <c r="B28">
        <v>39600</v>
      </c>
      <c r="C28">
        <v>-0.3502364492304183</v>
      </c>
      <c r="D28">
        <v>-0.2934881799944512</v>
      </c>
      <c r="E28">
        <v>-0.15939025691129055</v>
      </c>
      <c r="F28">
        <v>-0.37553714153603146</v>
      </c>
      <c r="G28">
        <v>-0.5754548262188246</v>
      </c>
      <c r="H28">
        <v>-0.4554548262188246</v>
      </c>
      <c r="I28">
        <v>-0.24545482621882458</v>
      </c>
      <c r="J28">
        <v>-0.5754548262188246</v>
      </c>
    </row>
    <row r="29" spans="1:10" x14ac:dyDescent="0.25">
      <c r="A29">
        <v>11.5</v>
      </c>
      <c r="B29">
        <v>41400</v>
      </c>
      <c r="C29">
        <f>(C28+C30)/2</f>
        <v>-0.1055428144446568</v>
      </c>
      <c r="D29">
        <f t="shared" ref="D29:J29" si="11">(D28+D30)/2</f>
        <v>-4.9267444326847765E-2</v>
      </c>
      <c r="E29">
        <f t="shared" si="11"/>
        <v>8.4262999814523121E-2</v>
      </c>
      <c r="F29">
        <f t="shared" si="11"/>
        <v>-0.13103266639753319</v>
      </c>
      <c r="G29">
        <f t="shared" si="11"/>
        <v>-0.24999361431659772</v>
      </c>
      <c r="H29">
        <f t="shared" si="11"/>
        <v>-0.12999361431659773</v>
      </c>
      <c r="I29">
        <f t="shared" si="11"/>
        <v>8.0006385683402265E-2</v>
      </c>
      <c r="J29">
        <f t="shared" si="11"/>
        <v>-0.24999361431659772</v>
      </c>
    </row>
    <row r="30" spans="1:10" x14ac:dyDescent="0.25">
      <c r="A30">
        <v>12</v>
      </c>
      <c r="B30">
        <v>43200</v>
      </c>
      <c r="C30">
        <v>0.13915082034110471</v>
      </c>
      <c r="D30">
        <v>0.19495329134075567</v>
      </c>
      <c r="E30">
        <v>0.32791625654033679</v>
      </c>
      <c r="F30">
        <v>0.11347180874096507</v>
      </c>
      <c r="G30">
        <v>7.5467597585629126E-2</v>
      </c>
      <c r="H30">
        <v>0.19546759758562912</v>
      </c>
      <c r="I30">
        <v>0.40546759758562911</v>
      </c>
      <c r="J30">
        <v>7.5467597585629126E-2</v>
      </c>
    </row>
    <row r="31" spans="1:10" x14ac:dyDescent="0.25">
      <c r="A31">
        <v>12.5</v>
      </c>
      <c r="B31">
        <v>45000</v>
      </c>
      <c r="C31">
        <f>(C30+C32)/2</f>
        <v>0.32122864968947246</v>
      </c>
      <c r="D31">
        <f t="shared" ref="D31:J31" si="12">(D30+D32)/2</f>
        <v>0.38544306783769872</v>
      </c>
      <c r="E31">
        <f t="shared" si="12"/>
        <v>0.52850036961557023</v>
      </c>
      <c r="F31">
        <f t="shared" si="12"/>
        <v>0.29891441694876297</v>
      </c>
      <c r="G31">
        <f t="shared" si="12"/>
        <v>0.35898416333531019</v>
      </c>
      <c r="H31">
        <f t="shared" si="12"/>
        <v>0.47898416333531019</v>
      </c>
      <c r="I31">
        <f t="shared" si="12"/>
        <v>0.68898416333531021</v>
      </c>
      <c r="J31">
        <f t="shared" si="12"/>
        <v>0.35898416333531019</v>
      </c>
    </row>
    <row r="32" spans="1:10" x14ac:dyDescent="0.25">
      <c r="A32">
        <v>13</v>
      </c>
      <c r="B32">
        <v>46800</v>
      </c>
      <c r="C32">
        <v>0.5033064790378402</v>
      </c>
      <c r="D32">
        <v>0.57593284433464176</v>
      </c>
      <c r="E32">
        <v>0.72908448269080361</v>
      </c>
      <c r="F32">
        <v>0.48435702515656087</v>
      </c>
      <c r="G32">
        <v>0.64250072908499123</v>
      </c>
      <c r="H32">
        <v>0.76250072908499122</v>
      </c>
      <c r="I32">
        <v>0.97250072908499119</v>
      </c>
      <c r="J32">
        <v>0.64250072908499123</v>
      </c>
    </row>
    <row r="33" spans="1:10" x14ac:dyDescent="0.25">
      <c r="A33">
        <v>13.5</v>
      </c>
      <c r="B33">
        <v>48600</v>
      </c>
      <c r="C33">
        <f>(C32+C34)/2</f>
        <v>0.7157755959106864</v>
      </c>
      <c r="D33">
        <f t="shared" ref="D33:J33" si="13">(D32+D34)/2</f>
        <v>0.79046608583689371</v>
      </c>
      <c r="E33">
        <f t="shared" si="13"/>
        <v>0.94609467374834244</v>
      </c>
      <c r="F33">
        <f t="shared" si="13"/>
        <v>0.69765179188116933</v>
      </c>
      <c r="G33">
        <f t="shared" si="13"/>
        <v>0.86007100177890727</v>
      </c>
      <c r="H33">
        <f t="shared" si="13"/>
        <v>0.98007100177890738</v>
      </c>
      <c r="I33">
        <f t="shared" si="13"/>
        <v>1.1900710017789073</v>
      </c>
      <c r="J33">
        <f t="shared" si="13"/>
        <v>0.86007100177890727</v>
      </c>
    </row>
    <row r="34" spans="1:10" x14ac:dyDescent="0.25">
      <c r="A34">
        <v>14</v>
      </c>
      <c r="B34">
        <v>50400</v>
      </c>
      <c r="C34">
        <v>0.92824471278353249</v>
      </c>
      <c r="D34">
        <v>1.0049993273391455</v>
      </c>
      <c r="E34">
        <v>1.1631048648058813</v>
      </c>
      <c r="F34">
        <v>0.91094655860577767</v>
      </c>
      <c r="G34">
        <v>1.0776412744728234</v>
      </c>
      <c r="H34">
        <v>1.1976412744728235</v>
      </c>
      <c r="I34">
        <v>1.4076412744728235</v>
      </c>
      <c r="J34">
        <v>1.0776412744728234</v>
      </c>
    </row>
    <row r="35" spans="1:10" x14ac:dyDescent="0.25">
      <c r="A35">
        <v>14.5</v>
      </c>
      <c r="B35">
        <v>52200</v>
      </c>
      <c r="C35">
        <f>(C34+C36)/2</f>
        <v>1.079536472817737</v>
      </c>
      <c r="D35">
        <f t="shared" ref="D35:J35" si="14">(D34+D36)/2</f>
        <v>1.1565714475952893</v>
      </c>
      <c r="E35">
        <f t="shared" si="14"/>
        <v>1.3150134173283519</v>
      </c>
      <c r="F35">
        <f t="shared" si="14"/>
        <v>1.0623504627287579</v>
      </c>
      <c r="G35">
        <f t="shared" si="14"/>
        <v>1.1707104189508122</v>
      </c>
      <c r="H35">
        <f t="shared" si="14"/>
        <v>1.2907104189508123</v>
      </c>
      <c r="I35">
        <f t="shared" si="14"/>
        <v>1.5007104189508123</v>
      </c>
      <c r="J35">
        <f t="shared" si="14"/>
        <v>1.1707104189508122</v>
      </c>
    </row>
    <row r="36" spans="1:10" x14ac:dyDescent="0.25">
      <c r="A36">
        <v>15</v>
      </c>
      <c r="B36">
        <v>54000</v>
      </c>
      <c r="C36">
        <v>1.2308282328519415</v>
      </c>
      <c r="D36">
        <v>1.3081435678514328</v>
      </c>
      <c r="E36">
        <v>1.4669219698508222</v>
      </c>
      <c r="F36">
        <v>1.2137543668517379</v>
      </c>
      <c r="G36">
        <v>1.2637795634288009</v>
      </c>
      <c r="H36">
        <v>1.383779563428801</v>
      </c>
      <c r="I36">
        <v>1.593779563428801</v>
      </c>
      <c r="J36">
        <v>1.2637795634288009</v>
      </c>
    </row>
    <row r="37" spans="1:10" x14ac:dyDescent="0.25">
      <c r="A37">
        <v>15.5</v>
      </c>
      <c r="B37">
        <v>55800</v>
      </c>
      <c r="C37">
        <f>(C36+C38)/2</f>
        <v>1.312046572581421</v>
      </c>
      <c r="D37">
        <f t="shared" ref="D37:J37" si="15">(D36+D38)/2</f>
        <v>1.3857042400811668</v>
      </c>
      <c r="E37">
        <f t="shared" si="15"/>
        <v>1.5400934410808613</v>
      </c>
      <c r="F37">
        <f t="shared" si="15"/>
        <v>1.2935096395813193</v>
      </c>
      <c r="G37">
        <f t="shared" si="15"/>
        <v>1.2393423419254459</v>
      </c>
      <c r="H37">
        <f t="shared" si="15"/>
        <v>1.359342341925446</v>
      </c>
      <c r="I37">
        <f t="shared" si="15"/>
        <v>1.569342341925446</v>
      </c>
      <c r="J37">
        <f t="shared" si="15"/>
        <v>1.2393423419254459</v>
      </c>
    </row>
    <row r="38" spans="1:10" x14ac:dyDescent="0.25">
      <c r="A38">
        <v>16</v>
      </c>
      <c r="B38">
        <v>57600</v>
      </c>
      <c r="C38">
        <v>1.3932649123109004</v>
      </c>
      <c r="D38">
        <v>1.4632649123109007</v>
      </c>
      <c r="E38">
        <v>1.6132649123109006</v>
      </c>
      <c r="F38">
        <v>1.3732649123109004</v>
      </c>
      <c r="G38">
        <v>1.2149051204220911</v>
      </c>
      <c r="H38">
        <v>1.334905120422091</v>
      </c>
      <c r="I38">
        <v>1.5449051204220912</v>
      </c>
      <c r="J38">
        <v>1.2149051204220911</v>
      </c>
    </row>
    <row r="39" spans="1:10" x14ac:dyDescent="0.25">
      <c r="A39">
        <v>16.5</v>
      </c>
      <c r="B39">
        <v>59400</v>
      </c>
      <c r="C39">
        <f>(C38+C40)/2</f>
        <v>1.298935969319964</v>
      </c>
      <c r="D39">
        <f t="shared" ref="D39:J39" si="16">(D38+D40)/2</f>
        <v>1.3692443489516251</v>
      </c>
      <c r="E39">
        <f t="shared" si="16"/>
        <v>1.519614404509618</v>
      </c>
      <c r="F39">
        <f t="shared" si="16"/>
        <v>1.2790593211726284</v>
      </c>
      <c r="G39">
        <f t="shared" si="16"/>
        <v>1.0834589058327166</v>
      </c>
      <c r="H39">
        <f t="shared" si="16"/>
        <v>1.2034589058327168</v>
      </c>
      <c r="I39">
        <f t="shared" si="16"/>
        <v>1.4134589058327167</v>
      </c>
      <c r="J39">
        <f t="shared" si="16"/>
        <v>1.0834589058327166</v>
      </c>
    </row>
    <row r="40" spans="1:10" x14ac:dyDescent="0.25">
      <c r="A40">
        <v>17</v>
      </c>
      <c r="B40">
        <v>61200</v>
      </c>
      <c r="C40">
        <v>1.2046070263290276</v>
      </c>
      <c r="D40">
        <v>1.2752237855923494</v>
      </c>
      <c r="E40">
        <v>1.4259638967083357</v>
      </c>
      <c r="F40">
        <v>1.1848537300343565</v>
      </c>
      <c r="G40">
        <v>0.95201269124334242</v>
      </c>
      <c r="H40">
        <v>1.0720126912433425</v>
      </c>
      <c r="I40">
        <v>1.2820126912433425</v>
      </c>
      <c r="J40">
        <v>0.95201269124334242</v>
      </c>
    </row>
    <row r="41" spans="1:10" x14ac:dyDescent="0.25">
      <c r="A41">
        <v>17.5</v>
      </c>
      <c r="B41">
        <v>63000</v>
      </c>
      <c r="C41">
        <f>(C40+C42)/2</f>
        <v>1.0460022566370915</v>
      </c>
      <c r="D41">
        <f t="shared" ref="D41:J41" si="17">(D40+D42)/2</f>
        <v>1.1119643339960705</v>
      </c>
      <c r="E41">
        <f t="shared" si="17"/>
        <v>1.2571188268268454</v>
      </c>
      <c r="F41">
        <f t="shared" si="17"/>
        <v>1.0243870875806831</v>
      </c>
      <c r="G41">
        <f t="shared" si="17"/>
        <v>0.75260544939271024</v>
      </c>
      <c r="H41">
        <f t="shared" si="17"/>
        <v>0.87260544939271023</v>
      </c>
      <c r="I41">
        <f t="shared" si="17"/>
        <v>1.0826054493927102</v>
      </c>
      <c r="J41">
        <f t="shared" si="17"/>
        <v>0.75260544939271024</v>
      </c>
    </row>
    <row r="42" spans="1:10" x14ac:dyDescent="0.25">
      <c r="A42">
        <v>18</v>
      </c>
      <c r="B42">
        <v>64800</v>
      </c>
      <c r="C42">
        <v>0.8873974869451553</v>
      </c>
      <c r="D42">
        <v>0.94870488239979156</v>
      </c>
      <c r="E42">
        <v>1.0882737569453549</v>
      </c>
      <c r="F42">
        <v>0.86392044512700994</v>
      </c>
      <c r="G42">
        <v>0.55319820754207805</v>
      </c>
      <c r="H42">
        <v>0.67319820754207804</v>
      </c>
      <c r="I42">
        <v>0.88319820754207812</v>
      </c>
      <c r="J42">
        <v>0.55319820754207805</v>
      </c>
    </row>
    <row r="43" spans="1:10" x14ac:dyDescent="0.25">
      <c r="A43">
        <v>18.5</v>
      </c>
      <c r="B43">
        <v>66600</v>
      </c>
      <c r="C43">
        <f>(C42+C44)/2</f>
        <v>0.66691810233485571</v>
      </c>
      <c r="D43">
        <f t="shared" ref="D43:J43" si="18">(D42+D44)/2</f>
        <v>0.72319883957829023</v>
      </c>
      <c r="E43">
        <f t="shared" si="18"/>
        <v>0.85673572427041167</v>
      </c>
      <c r="F43">
        <f t="shared" si="18"/>
        <v>0.6414303972322295</v>
      </c>
      <c r="G43">
        <f t="shared" si="18"/>
        <v>0.36510258288728481</v>
      </c>
      <c r="H43">
        <f t="shared" si="18"/>
        <v>0.48510258288728481</v>
      </c>
      <c r="I43">
        <f t="shared" si="18"/>
        <v>0.69510258288728488</v>
      </c>
      <c r="J43">
        <f t="shared" si="18"/>
        <v>0.36510258288728481</v>
      </c>
    </row>
    <row r="44" spans="1:10" x14ac:dyDescent="0.25">
      <c r="A44">
        <v>19</v>
      </c>
      <c r="B44">
        <v>68400</v>
      </c>
      <c r="C44">
        <v>0.44643871772455612</v>
      </c>
      <c r="D44">
        <v>0.4976927967567889</v>
      </c>
      <c r="E44">
        <v>0.62519769159546845</v>
      </c>
      <c r="F44">
        <v>0.41894034933744917</v>
      </c>
      <c r="G44">
        <v>0.17700695823249157</v>
      </c>
      <c r="H44">
        <v>0.29700695823249157</v>
      </c>
      <c r="I44">
        <v>0.50700695823249164</v>
      </c>
      <c r="J44">
        <v>0.17700695823249157</v>
      </c>
    </row>
    <row r="45" spans="1:10" x14ac:dyDescent="0.25">
      <c r="A45">
        <v>19.5</v>
      </c>
      <c r="B45">
        <v>70200</v>
      </c>
      <c r="C45">
        <f>(C44+C46)/2</f>
        <v>0.22800975138799656</v>
      </c>
      <c r="D45">
        <f t="shared" ref="D45:J45" si="19">(D44+D46)/2</f>
        <v>0.27395559734588715</v>
      </c>
      <c r="E45">
        <f t="shared" si="19"/>
        <v>0.39509061249535604</v>
      </c>
      <c r="F45">
        <f t="shared" si="19"/>
        <v>0.19838808977115274</v>
      </c>
      <c r="G45">
        <f t="shared" si="19"/>
        <v>2.8373651162299035E-2</v>
      </c>
      <c r="H45">
        <f t="shared" si="19"/>
        <v>0.14837365116229903</v>
      </c>
      <c r="I45">
        <f t="shared" si="19"/>
        <v>0.35837365116229908</v>
      </c>
      <c r="J45">
        <f t="shared" si="19"/>
        <v>2.8373651162299035E-2</v>
      </c>
    </row>
    <row r="46" spans="1:10" x14ac:dyDescent="0.25">
      <c r="A46">
        <v>20</v>
      </c>
      <c r="B46">
        <v>72000</v>
      </c>
      <c r="C46">
        <v>9.5807850514370019E-3</v>
      </c>
      <c r="D46">
        <v>5.0218397934985393E-2</v>
      </c>
      <c r="E46">
        <v>0.16498353339524369</v>
      </c>
      <c r="F46">
        <v>-2.2164169795143684E-2</v>
      </c>
      <c r="G46">
        <v>-0.1202596559078935</v>
      </c>
      <c r="H46">
        <v>-2.596559078935079E-4</v>
      </c>
      <c r="I46">
        <v>0.20974034409210651</v>
      </c>
      <c r="J46">
        <v>-0.1202596559078935</v>
      </c>
    </row>
    <row r="47" spans="1:10" x14ac:dyDescent="0.25">
      <c r="A47">
        <v>20.5</v>
      </c>
      <c r="B47">
        <v>73800</v>
      </c>
      <c r="C47">
        <f>(C46+C48)/2</f>
        <v>-0.22450824167889888</v>
      </c>
      <c r="D47">
        <f t="shared" ref="D47:J47" si="20">(D46+D48)/2</f>
        <v>-0.18222194007731513</v>
      </c>
      <c r="E47">
        <f t="shared" si="20"/>
        <v>-6.5478378155414352E-2</v>
      </c>
      <c r="F47">
        <f t="shared" si="20"/>
        <v>-0.25559372103826544</v>
      </c>
      <c r="G47">
        <f t="shared" si="20"/>
        <v>-0.18648226829264902</v>
      </c>
      <c r="H47">
        <f t="shared" si="20"/>
        <v>-6.6482268292649027E-2</v>
      </c>
      <c r="I47">
        <f t="shared" si="20"/>
        <v>0.14351773170735099</v>
      </c>
      <c r="J47">
        <f t="shared" si="20"/>
        <v>-0.18648226829264902</v>
      </c>
    </row>
    <row r="48" spans="1:10" x14ac:dyDescent="0.25">
      <c r="A48">
        <v>21</v>
      </c>
      <c r="B48">
        <v>75600</v>
      </c>
      <c r="C48">
        <v>-0.45859726840923476</v>
      </c>
      <c r="D48">
        <v>-0.41466227808961564</v>
      </c>
      <c r="E48">
        <v>-0.29594028970607239</v>
      </c>
      <c r="F48">
        <v>-0.4890232722813872</v>
      </c>
      <c r="G48">
        <v>-0.25270488067740454</v>
      </c>
      <c r="H48">
        <v>-0.13270488067740455</v>
      </c>
      <c r="I48">
        <v>7.7295119322595474E-2</v>
      </c>
      <c r="J48">
        <v>-0.25270488067740454</v>
      </c>
    </row>
    <row r="49" spans="1:10" x14ac:dyDescent="0.25">
      <c r="A49">
        <v>21.5</v>
      </c>
      <c r="B49">
        <v>77400</v>
      </c>
      <c r="C49">
        <f>(C48+C50)/2</f>
        <v>-0.61346147914570404</v>
      </c>
      <c r="D49">
        <f t="shared" ref="D49:J49" si="21">(D48+D50)/2</f>
        <v>-0.56450986517571566</v>
      </c>
      <c r="E49">
        <f t="shared" si="21"/>
        <v>-0.4397679284117294</v>
      </c>
      <c r="F49">
        <f t="shared" si="21"/>
        <v>-0.64188083355770875</v>
      </c>
      <c r="G49">
        <f t="shared" si="21"/>
        <v>-0.20177961780337356</v>
      </c>
      <c r="H49">
        <f t="shared" si="21"/>
        <v>-8.1779617803373561E-2</v>
      </c>
      <c r="I49">
        <f t="shared" si="21"/>
        <v>0.12822038219662646</v>
      </c>
      <c r="J49">
        <f t="shared" si="21"/>
        <v>-0.20177961780337356</v>
      </c>
    </row>
    <row r="50" spans="1:10" x14ac:dyDescent="0.25">
      <c r="A50">
        <v>22</v>
      </c>
      <c r="B50">
        <v>79200</v>
      </c>
      <c r="C50">
        <v>-0.76832568988217342</v>
      </c>
      <c r="D50">
        <v>-0.71435745226181568</v>
      </c>
      <c r="E50">
        <v>-0.58359556711738647</v>
      </c>
      <c r="F50">
        <v>-0.7947383948340303</v>
      </c>
      <c r="G50">
        <v>-0.15085435492934257</v>
      </c>
      <c r="H50">
        <v>-3.0854354929342576E-2</v>
      </c>
      <c r="I50">
        <v>0.17914564507065744</v>
      </c>
      <c r="J50">
        <v>-0.15085435492934257</v>
      </c>
    </row>
    <row r="51" spans="1:10" x14ac:dyDescent="0.25">
      <c r="A51">
        <v>22.5</v>
      </c>
      <c r="B51">
        <v>81000</v>
      </c>
      <c r="C51">
        <f>(C50+C52)/2</f>
        <v>-0.74859243726062585</v>
      </c>
      <c r="D51">
        <f t="shared" ref="D51:J51" si="22">(D50+D52)/2</f>
        <v>-0.69149774302439382</v>
      </c>
      <c r="E51">
        <f t="shared" si="22"/>
        <v>-0.55698410994091552</v>
      </c>
      <c r="F51">
        <f t="shared" si="22"/>
        <v>-0.77375455956613304</v>
      </c>
      <c r="G51">
        <f t="shared" si="22"/>
        <v>-6.2005538039769381E-5</v>
      </c>
      <c r="H51">
        <f t="shared" si="22"/>
        <v>0.11993799446196021</v>
      </c>
      <c r="I51">
        <f t="shared" si="22"/>
        <v>0.32993799446196026</v>
      </c>
      <c r="J51">
        <f t="shared" si="22"/>
        <v>-6.2005538039769381E-5</v>
      </c>
    </row>
    <row r="52" spans="1:10" x14ac:dyDescent="0.25">
      <c r="A52">
        <v>23</v>
      </c>
      <c r="B52">
        <v>82800</v>
      </c>
      <c r="C52">
        <v>-0.72885918463907817</v>
      </c>
      <c r="D52">
        <v>-0.66863803378697195</v>
      </c>
      <c r="E52">
        <v>-0.53037265276444456</v>
      </c>
      <c r="F52">
        <v>-0.75277072429823577</v>
      </c>
      <c r="G52">
        <v>0.15073034385326303</v>
      </c>
      <c r="H52">
        <v>0.270730343853263</v>
      </c>
      <c r="I52">
        <v>0.48073034385326308</v>
      </c>
      <c r="J52">
        <v>0.15073034385326303</v>
      </c>
    </row>
    <row r="53" spans="1:10" x14ac:dyDescent="0.25">
      <c r="A53">
        <v>23.5</v>
      </c>
      <c r="B53">
        <v>84600</v>
      </c>
      <c r="C53">
        <f>(C52+C54)/2</f>
        <v>-0.5630399582839648</v>
      </c>
      <c r="D53">
        <f t="shared" ref="D53:J53" si="23">(D52+D54)/2</f>
        <v>-0.50002354319855902</v>
      </c>
      <c r="E53">
        <f t="shared" si="23"/>
        <v>-0.35840384509607204</v>
      </c>
      <c r="F53">
        <f t="shared" si="23"/>
        <v>-0.58583339224980246</v>
      </c>
      <c r="G53">
        <f t="shared" si="23"/>
        <v>0.33716978536747022</v>
      </c>
      <c r="H53">
        <f t="shared" si="23"/>
        <v>0.45716978536747022</v>
      </c>
      <c r="I53">
        <f t="shared" si="23"/>
        <v>0.66716978536747029</v>
      </c>
      <c r="J53">
        <f t="shared" si="23"/>
        <v>0.33716978536747022</v>
      </c>
    </row>
    <row r="54" spans="1:10" x14ac:dyDescent="0.25">
      <c r="A54">
        <v>24</v>
      </c>
      <c r="B54">
        <v>86400</v>
      </c>
      <c r="C54">
        <v>-0.39722073192885143</v>
      </c>
      <c r="D54">
        <v>-0.33140905261014608</v>
      </c>
      <c r="E54">
        <v>-0.18643503742769957</v>
      </c>
      <c r="F54">
        <v>-0.41889606020136927</v>
      </c>
      <c r="G54">
        <v>0.52360922688167744</v>
      </c>
      <c r="H54">
        <v>0.64360922688167743</v>
      </c>
      <c r="I54">
        <v>0.85360922688167751</v>
      </c>
      <c r="J54">
        <v>0.52360922688167744</v>
      </c>
    </row>
  </sheetData>
  <mergeCells count="5">
    <mergeCell ref="A1:B2"/>
    <mergeCell ref="C1:F1"/>
    <mergeCell ref="G1:J1"/>
    <mergeCell ref="A3:B3"/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ee_hydrology</dc:creator>
  <cp:lastModifiedBy>ee_hydrology</cp:lastModifiedBy>
  <dcterms:created xsi:type="dcterms:W3CDTF">2021-07-07T15:45:13Z</dcterms:created>
  <dcterms:modified xsi:type="dcterms:W3CDTF">2021-07-07T15:59:56Z</dcterms:modified>
</cp:coreProperties>
</file>