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31" windowHeight="10524" tabRatio="500"/>
  </bookViews>
  <sheets>
    <sheet name="产品规划&amp;成本" sheetId="1" r:id="rId1"/>
  </sheets>
  <calcPr calcId="144525" concurrentCalc="0"/>
</workbook>
</file>

<file path=xl/sharedStrings.xml><?xml version="1.0" encoding="utf-8"?>
<sst xmlns="http://schemas.openxmlformats.org/spreadsheetml/2006/main" count="149">
  <si>
    <t>陆军大学项目研发2018年——产品规划</t>
  </si>
  <si>
    <t>时间段</t>
  </si>
  <si>
    <t>六月</t>
  </si>
  <si>
    <t>七月</t>
  </si>
  <si>
    <t>八月</t>
  </si>
  <si>
    <t>九月</t>
  </si>
  <si>
    <t>十月</t>
  </si>
  <si>
    <t>十一月</t>
  </si>
  <si>
    <t>十二月</t>
  </si>
  <si>
    <t>一月</t>
  </si>
  <si>
    <t>二月</t>
  </si>
  <si>
    <t>成本合计（万元）</t>
  </si>
  <si>
    <t>系统</t>
  </si>
  <si>
    <t>优先级</t>
  </si>
  <si>
    <t>模块</t>
  </si>
  <si>
    <t>子模块</t>
  </si>
  <si>
    <t>参数</t>
  </si>
  <si>
    <t>价格/开发成本</t>
  </si>
  <si>
    <t>人力/天</t>
  </si>
  <si>
    <t>上</t>
  </si>
  <si>
    <t>下</t>
  </si>
  <si>
    <t>一、后台管理</t>
  </si>
  <si>
    <t>必做</t>
  </si>
  <si>
    <t>1、登陆注册</t>
  </si>
  <si>
    <t>1、管理员权限</t>
  </si>
  <si>
    <t>post获取管理员数据库参数getXXX</t>
  </si>
  <si>
    <t>2、分配账号</t>
  </si>
  <si>
    <t>3、分配角色</t>
  </si>
  <si>
    <t>4、新增用户/角色</t>
  </si>
  <si>
    <t>5、删除用户/角色</t>
  </si>
  <si>
    <t>6、更改用户/角色</t>
  </si>
  <si>
    <t>2、用户等级管理</t>
  </si>
  <si>
    <t>1、超级管理员</t>
  </si>
  <si>
    <t>微信第三方认证关联手机号XXX，根据微信openid关联学员学号</t>
  </si>
  <si>
    <t>2、班级管理</t>
  </si>
  <si>
    <t>3、教师信息匹配</t>
  </si>
  <si>
    <t>3、学员信息匹配</t>
  </si>
  <si>
    <t>3、师生互动管理</t>
  </si>
  <si>
    <t>1、关联关系认领配置/修改</t>
  </si>
  <si>
    <t>通过固定接口参数请求方式：post 请求权限：token</t>
  </si>
  <si>
    <t>2、管理历史师生互动信息，支持导出</t>
  </si>
  <si>
    <t>3、学员登陆次数统计。</t>
  </si>
  <si>
    <t>4、分类管理师生信息</t>
  </si>
  <si>
    <t>4、视频/图文管理</t>
  </si>
  <si>
    <t>1、管理群发权限--发放所有学员文案</t>
  </si>
  <si>
    <t xml:space="preserve">
视频支持mp4,3gp,mpeg
格式
图片支持png和jpg
</t>
  </si>
  <si>
    <t>2、教师权限--对应学员可见文案</t>
  </si>
  <si>
    <t>3、微信公众号主频-文案列表</t>
  </si>
  <si>
    <t>4、微信公众号主频-文案新增</t>
  </si>
  <si>
    <t>5、微信公众号主频-文案编辑</t>
  </si>
  <si>
    <t>6、微信公众号主频-文案删除</t>
  </si>
  <si>
    <t>7、微信公众号主频-文件上传</t>
  </si>
  <si>
    <t>8、微信公众号主频-文案发布</t>
  </si>
  <si>
    <t>9、课程视频系列-视频列表</t>
  </si>
  <si>
    <t>10、课程视频系列-视频编辑</t>
  </si>
  <si>
    <t>11、课程视频系列-视频删除</t>
  </si>
  <si>
    <t>12、课程视频系列-视频上传</t>
  </si>
  <si>
    <t>13、课程视频系列-视频发布</t>
  </si>
  <si>
    <t>14、学员浏览信息统计</t>
  </si>
  <si>
    <t>15、学员评论信息反馈</t>
  </si>
  <si>
    <t>16、导出信息列表</t>
  </si>
  <si>
    <t>17、文案回复评论机制</t>
  </si>
  <si>
    <t>4：作业任务</t>
  </si>
  <si>
    <t>1、分配班级-配置全员或部分学员</t>
  </si>
  <si>
    <t>2、作业类型</t>
  </si>
  <si>
    <t>3、作业内容</t>
  </si>
  <si>
    <t>4、作业反馈列表</t>
  </si>
  <si>
    <t>5、作业催促</t>
  </si>
  <si>
    <t>6、作业评价</t>
  </si>
  <si>
    <t>7、学员反馈信息</t>
  </si>
  <si>
    <t>5、考试机制</t>
  </si>
  <si>
    <t>1、试卷扫描技术。纸质图片变文本信息</t>
  </si>
  <si>
    <t>2、配置相关参数信息</t>
  </si>
  <si>
    <t>6、信息查询</t>
  </si>
  <si>
    <t>1、学员评价，学员基本数值评分</t>
  </si>
  <si>
    <t>2、老师评价反馈列表</t>
  </si>
  <si>
    <t>3、老师评价反馈回复菜单</t>
  </si>
  <si>
    <t>4：审核学生推送信息列表</t>
  </si>
  <si>
    <t>二、公众号/学生角色</t>
  </si>
  <si>
    <t>1、识别登陆</t>
  </si>
  <si>
    <t>1、教师识别</t>
  </si>
  <si>
    <t>微信公众号第三方认证登陆，使用OPENID参数进行授权</t>
  </si>
  <si>
    <t>2、学员识别</t>
  </si>
  <si>
    <t>微信公众号第三方认证登陆，使用OPENID参数进行授权，关联学号唯一标识进行认证</t>
  </si>
  <si>
    <t>3、班级认领</t>
  </si>
  <si>
    <t>4、教师学员关联机制</t>
  </si>
  <si>
    <t>2、个人中心信息</t>
  </si>
  <si>
    <t>1、学员基本信息，学员评价，学员基本数值评分</t>
  </si>
  <si>
    <t xml:space="preserve">通过固定接口参数请求方式：post 请求权限：token
</t>
  </si>
  <si>
    <t>2、学员评价</t>
  </si>
  <si>
    <t>3、学员基本数值评分</t>
  </si>
  <si>
    <t>4、老师评价信息反馈</t>
  </si>
  <si>
    <t>5、站内信</t>
  </si>
  <si>
    <t>3、历史推送信息</t>
  </si>
  <si>
    <t>1、历史主题信息推送列表（该学员可见）</t>
  </si>
  <si>
    <t>请求数据</t>
  </si>
  <si>
    <t>2、历史试卷推送列表（该学员可见）</t>
  </si>
  <si>
    <t>4、互动信息推送</t>
  </si>
  <si>
    <t>1、学生推送信息编辑模块</t>
  </si>
  <si>
    <t>2、推送信息状态</t>
  </si>
  <si>
    <t>5、作业任务</t>
  </si>
  <si>
    <t>1、待完成作业内容</t>
  </si>
  <si>
    <t>2、编辑作业内容，提交。</t>
  </si>
  <si>
    <t>2、已完成作业内容</t>
  </si>
  <si>
    <t>3、查看作业评价</t>
  </si>
  <si>
    <t>6、试卷</t>
  </si>
  <si>
    <t>1、当前时间段试卷推送</t>
  </si>
  <si>
    <t>2、时间要求（规定时限机制）</t>
  </si>
  <si>
    <t>3、历史试卷查询</t>
  </si>
  <si>
    <t>4、历史试卷评分</t>
  </si>
  <si>
    <t>公众号/教师</t>
  </si>
  <si>
    <t>4、教师删除学员功能</t>
  </si>
  <si>
    <t>1、微信关联登陆身份信息</t>
  </si>
  <si>
    <t>2、教师班级-职称</t>
  </si>
  <si>
    <t>3、学员数量</t>
  </si>
  <si>
    <t>4、选择学员发送站内信</t>
  </si>
  <si>
    <t>1、公众号所有推送信息</t>
  </si>
  <si>
    <t>2、公众号所有试卷信息</t>
  </si>
  <si>
    <t>1、审核学员推送的信息</t>
  </si>
  <si>
    <t>2、查询所有审核信息列表</t>
  </si>
  <si>
    <t>5、编辑作业内容</t>
  </si>
  <si>
    <t>1、确认分发用户群体</t>
  </si>
  <si>
    <t>2、评论/评分作业内容，提交</t>
  </si>
  <si>
    <t>3、查看归档作业内容</t>
  </si>
  <si>
    <t>6、试卷管理</t>
  </si>
  <si>
    <t>1、发放试卷--对应的学员</t>
  </si>
  <si>
    <t>2、试卷提交列表</t>
  </si>
  <si>
    <t>3、单个试卷评分/评论</t>
  </si>
  <si>
    <t>4、学员试卷信息反馈</t>
  </si>
  <si>
    <t>5、历史试卷查询</t>
  </si>
  <si>
    <t>五、系统运维（服务器等）</t>
  </si>
  <si>
    <t>1、服务器购买</t>
  </si>
  <si>
    <t>服务器，数据库规划</t>
  </si>
  <si>
    <t>数据库服务器：
CPU：8核  Intel(R) Xeon(R) CPU E7-4830 v2 @ 2.20GHz
MEM：32G
带宽：5M
硬盘：1T
数量：1台
WEB服务器：
CPU：8核  Intel(R) Xeon(R) CPU E7-4820 v3 @ 1.90GHz
MEM：32G
带宽：10M
硬盘：500G</t>
  </si>
  <si>
    <t>每台/年1.5W，共计两台，维护3年，成本为90000</t>
  </si>
  <si>
    <t>2、建设实施方案</t>
  </si>
  <si>
    <t>2、服务器部署</t>
  </si>
  <si>
    <t>六、数据库</t>
  </si>
  <si>
    <t>1、数据库建模</t>
  </si>
  <si>
    <t>MySQL数据库，
Redis数据模型：Redis的外围由一个键、值映射的字典构成。与其他非关系型数据库主要不同在于：Redis中值的类型不仅限于字符串，还支持如下抽象数据类型：
1.字符串列表
2.无序不重复的字符串集合
3.有序不重复的字符串集合
4.键、值都为字符串的哈希表</t>
  </si>
  <si>
    <t>数据库维护/年：30000
共计90000</t>
  </si>
  <si>
    <t>持续</t>
  </si>
  <si>
    <t>2、数据表单</t>
  </si>
  <si>
    <t>3、数据字段维护</t>
  </si>
  <si>
    <t>七：其他配合系统</t>
  </si>
  <si>
    <t>1：短信业务</t>
  </si>
  <si>
    <t>0.1/条，3年共计50000.共计5000</t>
  </si>
  <si>
    <t>2：邮箱业务</t>
  </si>
  <si>
    <t>共计40.1W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</si>
</sst>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4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9" borderId="13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26" borderId="17" applyNumberFormat="0" applyAlignment="0" applyProtection="0">
      <alignment vertical="center"/>
    </xf>
    <xf numFmtId="0" fontId="24" fillId="26" borderId="15" applyNumberFormat="0" applyAlignment="0" applyProtection="0">
      <alignment vertical="center"/>
    </xf>
    <xf numFmtId="0" fontId="23" fillId="25" borderId="1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 shrinkToFit="1"/>
    </xf>
    <xf numFmtId="0" fontId="5" fillId="2" borderId="4" xfId="0" applyFont="1" applyFill="1" applyBorder="1" applyAlignment="1">
      <alignment horizontal="center" vertical="center" wrapText="1" shrinkToFit="1"/>
    </xf>
    <xf numFmtId="0" fontId="5" fillId="2" borderId="5" xfId="0" applyFont="1" applyFill="1" applyBorder="1" applyAlignment="1">
      <alignment horizontal="center" vertical="center" wrapText="1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vertical="center" wrapText="1"/>
    </xf>
    <xf numFmtId="0" fontId="2" fillId="8" borderId="0" xfId="0" applyFont="1" applyFill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9" fillId="9" borderId="3" xfId="0" applyFont="1" applyFill="1" applyBorder="1" applyAlignment="1">
      <alignment vertical="center" wrapText="1"/>
    </xf>
    <xf numFmtId="0" fontId="8" fillId="10" borderId="3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2" fillId="11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8" fillId="10" borderId="6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135255</xdr:colOff>
      <xdr:row>75</xdr:row>
      <xdr:rowOff>53340</xdr:rowOff>
    </xdr:from>
    <xdr:to>
      <xdr:col>4</xdr:col>
      <xdr:colOff>2337435</xdr:colOff>
      <xdr:row>82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80020" y="17023080"/>
          <a:ext cx="2202180" cy="16840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aike.baidu.com/item/%E5%85%B3%E7%B3%BB%E5%9E%8B%E6%95%B0%E6%8D%AE%E5%BA%93%E7%AE%A1%E7%90%86%E7%B3%BB%E7%BB%9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9"/>
  <sheetViews>
    <sheetView tabSelected="1" workbookViewId="0">
      <pane xSplit="3" ySplit="5" topLeftCell="P6" activePane="bottomRight" state="frozen"/>
      <selection/>
      <selection pane="topRight"/>
      <selection pane="bottomLeft"/>
      <selection pane="bottomRight" activeCell="X21" sqref="X21"/>
    </sheetView>
  </sheetViews>
  <sheetFormatPr defaultColWidth="10.875" defaultRowHeight="17.4"/>
  <cols>
    <col min="1" max="1" width="25.5" style="4" customWidth="1"/>
    <col min="2" max="2" width="9.5" style="5" customWidth="1"/>
    <col min="3" max="3" width="24.7" style="4" customWidth="1"/>
    <col min="4" max="5" width="40.625" style="6" customWidth="1"/>
    <col min="6" max="23" width="3.375" style="6" customWidth="1"/>
    <col min="24" max="24" width="30.9" style="7" customWidth="1"/>
    <col min="25" max="25" width="17.6" style="7" customWidth="1"/>
    <col min="26" max="16384" width="10.875" style="7"/>
  </cols>
  <sheetData>
    <row r="1" ht="28.2" spans="1:2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="1" customFormat="1" ht="20.4" hidden="1" spans="1:23">
      <c r="A2" s="10" t="s">
        <v>1</v>
      </c>
      <c r="B2" s="11"/>
      <c r="C2" s="12"/>
      <c r="D2" s="11"/>
      <c r="E2" s="11"/>
      <c r="F2" s="13" t="s">
        <v>2</v>
      </c>
      <c r="G2" s="13"/>
      <c r="H2" s="13" t="s">
        <v>3</v>
      </c>
      <c r="I2" s="13"/>
      <c r="J2" s="13" t="s">
        <v>4</v>
      </c>
      <c r="K2" s="13"/>
      <c r="L2" s="13" t="s">
        <v>5</v>
      </c>
      <c r="M2" s="13"/>
      <c r="N2" s="13" t="s">
        <v>6</v>
      </c>
      <c r="O2" s="13"/>
      <c r="P2" s="13" t="s">
        <v>7</v>
      </c>
      <c r="Q2" s="13"/>
      <c r="R2" s="13" t="s">
        <v>8</v>
      </c>
      <c r="S2" s="13"/>
      <c r="T2" s="13" t="s">
        <v>9</v>
      </c>
      <c r="U2" s="13"/>
      <c r="V2" s="13" t="s">
        <v>10</v>
      </c>
      <c r="W2" s="13"/>
    </row>
    <row r="3" hidden="1" spans="1:23">
      <c r="A3" s="14" t="s">
        <v>11</v>
      </c>
      <c r="B3" s="15"/>
      <c r="C3" s="16">
        <f>SUM(F3:X3)</f>
        <v>210000</v>
      </c>
      <c r="D3" s="15"/>
      <c r="E3" s="15"/>
      <c r="F3" s="17">
        <v>40000</v>
      </c>
      <c r="G3" s="18"/>
      <c r="H3" s="17">
        <v>40000</v>
      </c>
      <c r="I3" s="18"/>
      <c r="J3" s="17">
        <v>40000</v>
      </c>
      <c r="K3" s="18"/>
      <c r="L3" s="17">
        <v>15000</v>
      </c>
      <c r="M3" s="18"/>
      <c r="N3" s="17">
        <v>15000</v>
      </c>
      <c r="O3" s="18"/>
      <c r="P3" s="17">
        <v>15000</v>
      </c>
      <c r="Q3" s="18"/>
      <c r="R3" s="17">
        <v>15000</v>
      </c>
      <c r="S3" s="18"/>
      <c r="T3" s="17">
        <v>15000</v>
      </c>
      <c r="U3" s="18"/>
      <c r="V3" s="17">
        <v>15000</v>
      </c>
      <c r="W3" s="18"/>
    </row>
    <row r="4" s="2" customFormat="1" ht="20.4" spans="1:25">
      <c r="A4" s="19" t="s">
        <v>12</v>
      </c>
      <c r="B4" s="20" t="s">
        <v>13</v>
      </c>
      <c r="C4" s="21" t="s">
        <v>14</v>
      </c>
      <c r="D4" s="22" t="s">
        <v>15</v>
      </c>
      <c r="E4" s="20" t="s">
        <v>16</v>
      </c>
      <c r="F4" s="23" t="s">
        <v>2</v>
      </c>
      <c r="G4" s="23"/>
      <c r="H4" s="23" t="s">
        <v>3</v>
      </c>
      <c r="I4" s="23"/>
      <c r="J4" s="23" t="s">
        <v>4</v>
      </c>
      <c r="K4" s="23"/>
      <c r="L4" s="23" t="s">
        <v>5</v>
      </c>
      <c r="M4" s="23"/>
      <c r="N4" s="23" t="s">
        <v>6</v>
      </c>
      <c r="O4" s="23"/>
      <c r="P4" s="23" t="s">
        <v>7</v>
      </c>
      <c r="Q4" s="23"/>
      <c r="R4" s="23" t="s">
        <v>8</v>
      </c>
      <c r="S4" s="23"/>
      <c r="T4" s="23" t="s">
        <v>9</v>
      </c>
      <c r="U4" s="23"/>
      <c r="V4" s="23" t="s">
        <v>10</v>
      </c>
      <c r="W4" s="23"/>
      <c r="X4" s="2" t="s">
        <v>17</v>
      </c>
      <c r="Y4" s="2" t="s">
        <v>18</v>
      </c>
    </row>
    <row r="5" s="3" customFormat="1" spans="1:23">
      <c r="A5" s="24"/>
      <c r="B5" s="25"/>
      <c r="C5" s="21"/>
      <c r="D5" s="22"/>
      <c r="E5" s="25"/>
      <c r="F5" s="26" t="s">
        <v>19</v>
      </c>
      <c r="G5" s="26" t="s">
        <v>20</v>
      </c>
      <c r="H5" s="26" t="s">
        <v>19</v>
      </c>
      <c r="I5" s="26" t="s">
        <v>20</v>
      </c>
      <c r="J5" s="26" t="s">
        <v>19</v>
      </c>
      <c r="K5" s="26" t="s">
        <v>20</v>
      </c>
      <c r="L5" s="26" t="s">
        <v>19</v>
      </c>
      <c r="M5" s="26" t="s">
        <v>20</v>
      </c>
      <c r="N5" s="26" t="s">
        <v>19</v>
      </c>
      <c r="O5" s="26" t="s">
        <v>20</v>
      </c>
      <c r="P5" s="26" t="s">
        <v>19</v>
      </c>
      <c r="Q5" s="26" t="s">
        <v>20</v>
      </c>
      <c r="R5" s="26" t="s">
        <v>19</v>
      </c>
      <c r="S5" s="26" t="s">
        <v>20</v>
      </c>
      <c r="T5" s="26" t="s">
        <v>19</v>
      </c>
      <c r="U5" s="26" t="s">
        <v>20</v>
      </c>
      <c r="V5" s="26" t="s">
        <v>19</v>
      </c>
      <c r="W5" s="26" t="s">
        <v>20</v>
      </c>
    </row>
    <row r="6" spans="1:25">
      <c r="A6" s="27" t="s">
        <v>21</v>
      </c>
      <c r="B6" s="28" t="s">
        <v>22</v>
      </c>
      <c r="C6" s="29" t="s">
        <v>23</v>
      </c>
      <c r="D6" s="30" t="s">
        <v>24</v>
      </c>
      <c r="E6" s="31" t="s">
        <v>25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7">
        <v>2000</v>
      </c>
      <c r="Y6" s="7">
        <v>5</v>
      </c>
    </row>
    <row r="7" spans="1:25">
      <c r="A7" s="33"/>
      <c r="B7" s="34"/>
      <c r="C7" s="35"/>
      <c r="D7" s="30" t="s">
        <v>26</v>
      </c>
      <c r="E7" s="3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7">
        <v>2000</v>
      </c>
      <c r="Y7" s="7">
        <v>5</v>
      </c>
    </row>
    <row r="8" spans="1:25">
      <c r="A8" s="33"/>
      <c r="B8" s="34"/>
      <c r="C8" s="35"/>
      <c r="D8" s="30" t="s">
        <v>27</v>
      </c>
      <c r="E8" s="36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7">
        <v>2000</v>
      </c>
      <c r="Y8" s="7">
        <v>5</v>
      </c>
    </row>
    <row r="9" spans="1:25">
      <c r="A9" s="33"/>
      <c r="B9" s="34"/>
      <c r="C9" s="35"/>
      <c r="D9" s="30" t="s">
        <v>28</v>
      </c>
      <c r="E9" s="36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7">
        <v>2000</v>
      </c>
      <c r="Y9" s="7">
        <v>5</v>
      </c>
    </row>
    <row r="10" spans="1:25">
      <c r="A10" s="33"/>
      <c r="B10" s="34"/>
      <c r="C10" s="35"/>
      <c r="D10" s="30" t="s">
        <v>29</v>
      </c>
      <c r="E10" s="36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7">
        <v>2000</v>
      </c>
      <c r="Y10" s="7">
        <v>5</v>
      </c>
    </row>
    <row r="11" spans="1:25">
      <c r="A11" s="33"/>
      <c r="B11" s="34"/>
      <c r="C11" s="35"/>
      <c r="D11" s="30" t="s">
        <v>30</v>
      </c>
      <c r="E11" s="37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7">
        <v>2000</v>
      </c>
      <c r="Y11" s="7">
        <v>5</v>
      </c>
    </row>
    <row r="12" spans="1:25">
      <c r="A12" s="33"/>
      <c r="B12" s="34"/>
      <c r="C12" s="29" t="s">
        <v>31</v>
      </c>
      <c r="D12" s="30" t="s">
        <v>32</v>
      </c>
      <c r="E12" s="31" t="s">
        <v>33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7">
        <v>2000</v>
      </c>
      <c r="Y12" s="7">
        <v>5</v>
      </c>
    </row>
    <row r="13" spans="1:25">
      <c r="A13" s="33"/>
      <c r="B13" s="34"/>
      <c r="C13" s="35"/>
      <c r="D13" s="30" t="s">
        <v>34</v>
      </c>
      <c r="E13" s="36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7">
        <v>2000</v>
      </c>
      <c r="Y13" s="7">
        <v>5</v>
      </c>
    </row>
    <row r="14" spans="1:25">
      <c r="A14" s="33"/>
      <c r="B14" s="34"/>
      <c r="C14" s="35"/>
      <c r="D14" s="30" t="s">
        <v>35</v>
      </c>
      <c r="E14" s="36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7">
        <v>2000</v>
      </c>
      <c r="Y14" s="7">
        <v>5</v>
      </c>
    </row>
    <row r="15" spans="1:25">
      <c r="A15" s="33"/>
      <c r="B15" s="34"/>
      <c r="C15" s="35"/>
      <c r="D15" s="30" t="s">
        <v>36</v>
      </c>
      <c r="E15" s="37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7">
        <v>2000</v>
      </c>
      <c r="Y15" s="7">
        <v>5</v>
      </c>
    </row>
    <row r="16" spans="1:25">
      <c r="A16" s="33"/>
      <c r="B16" s="28" t="s">
        <v>22</v>
      </c>
      <c r="C16" s="38" t="s">
        <v>37</v>
      </c>
      <c r="D16" s="39" t="s">
        <v>38</v>
      </c>
      <c r="E16" s="40" t="s">
        <v>39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7">
        <v>2000</v>
      </c>
      <c r="Y16" s="7">
        <v>5</v>
      </c>
    </row>
    <row r="17" spans="1:25">
      <c r="A17" s="33"/>
      <c r="B17" s="34"/>
      <c r="C17" s="41"/>
      <c r="D17" s="39" t="s">
        <v>40</v>
      </c>
      <c r="E17" s="4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7">
        <v>2000</v>
      </c>
      <c r="Y17" s="7">
        <v>5</v>
      </c>
    </row>
    <row r="18" spans="1:25">
      <c r="A18" s="33"/>
      <c r="B18" s="34"/>
      <c r="C18" s="41"/>
      <c r="D18" s="39" t="s">
        <v>41</v>
      </c>
      <c r="E18" s="4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7">
        <v>2000</v>
      </c>
      <c r="Y18" s="7">
        <v>5</v>
      </c>
    </row>
    <row r="19" spans="1:25">
      <c r="A19" s="33"/>
      <c r="B19" s="34"/>
      <c r="C19" s="41"/>
      <c r="D19" s="39" t="s">
        <v>42</v>
      </c>
      <c r="E19" s="4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7">
        <v>2000</v>
      </c>
      <c r="Y19" s="7">
        <v>5</v>
      </c>
    </row>
    <row r="20" spans="1:25">
      <c r="A20" s="33"/>
      <c r="B20" s="28" t="s">
        <v>22</v>
      </c>
      <c r="C20" s="44" t="s">
        <v>43</v>
      </c>
      <c r="D20" s="45" t="s">
        <v>44</v>
      </c>
      <c r="E20" s="46" t="s">
        <v>45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7">
        <v>3000</v>
      </c>
      <c r="Y20" s="7">
        <v>7</v>
      </c>
    </row>
    <row r="21" spans="1:25">
      <c r="A21" s="33"/>
      <c r="B21" s="34"/>
      <c r="C21" s="44"/>
      <c r="D21" s="45" t="s">
        <v>46</v>
      </c>
      <c r="E21" s="47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7">
        <v>3000</v>
      </c>
      <c r="Y21" s="7">
        <v>7</v>
      </c>
    </row>
    <row r="22" spans="1:25">
      <c r="A22" s="33"/>
      <c r="B22" s="34"/>
      <c r="C22" s="44"/>
      <c r="D22" s="45" t="s">
        <v>47</v>
      </c>
      <c r="E22" s="47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7">
        <v>3000</v>
      </c>
      <c r="Y22" s="7">
        <v>7</v>
      </c>
    </row>
    <row r="23" spans="1:25">
      <c r="A23" s="33"/>
      <c r="B23" s="34"/>
      <c r="C23" s="44"/>
      <c r="D23" s="45" t="s">
        <v>48</v>
      </c>
      <c r="E23" s="47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7">
        <v>3000</v>
      </c>
      <c r="Y23" s="7">
        <v>7</v>
      </c>
    </row>
    <row r="24" spans="1:25">
      <c r="A24" s="33"/>
      <c r="B24" s="34"/>
      <c r="C24" s="44"/>
      <c r="D24" s="45" t="s">
        <v>49</v>
      </c>
      <c r="E24" s="4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7">
        <v>3000</v>
      </c>
      <c r="Y24" s="7">
        <v>7</v>
      </c>
    </row>
    <row r="25" spans="1:25">
      <c r="A25" s="33"/>
      <c r="B25" s="34"/>
      <c r="C25" s="44"/>
      <c r="D25" s="45" t="s">
        <v>50</v>
      </c>
      <c r="E25" s="47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7">
        <v>3000</v>
      </c>
      <c r="Y25" s="7">
        <v>7</v>
      </c>
    </row>
    <row r="26" spans="1:25">
      <c r="A26" s="33"/>
      <c r="B26" s="34"/>
      <c r="C26" s="44"/>
      <c r="D26" s="45" t="s">
        <v>51</v>
      </c>
      <c r="E26" s="47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7">
        <v>3000</v>
      </c>
      <c r="Y26" s="7">
        <v>7</v>
      </c>
    </row>
    <row r="27" spans="1:25">
      <c r="A27" s="33"/>
      <c r="B27" s="34"/>
      <c r="C27" s="44"/>
      <c r="D27" s="6" t="s">
        <v>52</v>
      </c>
      <c r="E27" s="47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7">
        <v>3000</v>
      </c>
      <c r="Y27" s="7">
        <v>7</v>
      </c>
    </row>
    <row r="28" spans="1:25">
      <c r="A28" s="33"/>
      <c r="B28" s="34"/>
      <c r="C28" s="44"/>
      <c r="D28" s="45" t="s">
        <v>53</v>
      </c>
      <c r="E28" s="47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7">
        <v>3000</v>
      </c>
      <c r="Y28" s="7">
        <v>7</v>
      </c>
    </row>
    <row r="29" spans="1:25">
      <c r="A29" s="33"/>
      <c r="B29" s="34"/>
      <c r="C29" s="44"/>
      <c r="D29" s="6" t="s">
        <v>54</v>
      </c>
      <c r="E29" s="47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7">
        <v>3000</v>
      </c>
      <c r="Y29" s="7">
        <v>7</v>
      </c>
    </row>
    <row r="30" spans="1:25">
      <c r="A30" s="33"/>
      <c r="B30" s="34"/>
      <c r="C30" s="44"/>
      <c r="D30" s="45" t="s">
        <v>55</v>
      </c>
      <c r="E30" s="47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7">
        <v>3000</v>
      </c>
      <c r="Y30" s="7">
        <v>7</v>
      </c>
    </row>
    <row r="31" spans="1:25">
      <c r="A31" s="33"/>
      <c r="B31" s="34"/>
      <c r="C31" s="44"/>
      <c r="D31" s="45" t="s">
        <v>56</v>
      </c>
      <c r="E31" s="47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7">
        <v>3000</v>
      </c>
      <c r="Y31" s="7">
        <v>7</v>
      </c>
    </row>
    <row r="32" spans="1:25">
      <c r="A32" s="33"/>
      <c r="B32" s="34"/>
      <c r="C32" s="44"/>
      <c r="D32" s="45" t="s">
        <v>57</v>
      </c>
      <c r="E32" s="47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7">
        <v>3000</v>
      </c>
      <c r="Y32" s="7">
        <v>7</v>
      </c>
    </row>
    <row r="33" spans="1:25">
      <c r="A33" s="33"/>
      <c r="B33" s="34"/>
      <c r="C33" s="44"/>
      <c r="D33" s="45" t="s">
        <v>58</v>
      </c>
      <c r="E33" s="47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7">
        <v>3000</v>
      </c>
      <c r="Y33" s="7">
        <v>7</v>
      </c>
    </row>
    <row r="34" spans="1:25">
      <c r="A34" s="33"/>
      <c r="B34" s="34"/>
      <c r="C34" s="44"/>
      <c r="D34" s="6" t="s">
        <v>59</v>
      </c>
      <c r="E34" s="47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7">
        <v>3000</v>
      </c>
      <c r="Y34" s="7">
        <v>7</v>
      </c>
    </row>
    <row r="35" spans="1:25">
      <c r="A35" s="33"/>
      <c r="B35" s="34"/>
      <c r="C35" s="44"/>
      <c r="D35" s="6" t="s">
        <v>60</v>
      </c>
      <c r="E35" s="47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7">
        <v>3000</v>
      </c>
      <c r="Y35" s="7">
        <v>7</v>
      </c>
    </row>
    <row r="36" spans="1:25">
      <c r="A36" s="33"/>
      <c r="B36" s="34"/>
      <c r="C36" s="44"/>
      <c r="D36" s="6" t="s">
        <v>61</v>
      </c>
      <c r="E36" s="48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7">
        <v>3000</v>
      </c>
      <c r="Y36" s="7">
        <v>7</v>
      </c>
    </row>
    <row r="37" spans="1:25">
      <c r="A37" s="33"/>
      <c r="B37" s="34"/>
      <c r="C37" s="38" t="s">
        <v>62</v>
      </c>
      <c r="D37" s="45" t="s">
        <v>63</v>
      </c>
      <c r="E37" s="46" t="s">
        <v>39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7">
        <v>2000</v>
      </c>
      <c r="Y37" s="7">
        <v>5</v>
      </c>
    </row>
    <row r="38" spans="1:25">
      <c r="A38" s="33"/>
      <c r="B38" s="34"/>
      <c r="C38" s="41"/>
      <c r="D38" s="45" t="s">
        <v>64</v>
      </c>
      <c r="E38" s="47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7">
        <v>2000</v>
      </c>
      <c r="Y38" s="7">
        <v>5</v>
      </c>
    </row>
    <row r="39" spans="1:25">
      <c r="A39" s="33"/>
      <c r="B39" s="34"/>
      <c r="C39" s="41"/>
      <c r="D39" s="45" t="s">
        <v>65</v>
      </c>
      <c r="E39" s="47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7">
        <v>2000</v>
      </c>
      <c r="Y39" s="7">
        <v>5</v>
      </c>
    </row>
    <row r="40" spans="1:25">
      <c r="A40" s="33"/>
      <c r="B40" s="34"/>
      <c r="C40" s="41"/>
      <c r="D40" s="45" t="s">
        <v>66</v>
      </c>
      <c r="E40" s="47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7">
        <v>2000</v>
      </c>
      <c r="Y40" s="7">
        <v>5</v>
      </c>
    </row>
    <row r="41" spans="1:25">
      <c r="A41" s="33"/>
      <c r="B41" s="34"/>
      <c r="C41" s="41"/>
      <c r="D41" s="45" t="s">
        <v>67</v>
      </c>
      <c r="E41" s="47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7">
        <v>2000</v>
      </c>
      <c r="Y41" s="7">
        <v>5</v>
      </c>
    </row>
    <row r="42" spans="1:25">
      <c r="A42" s="33"/>
      <c r="B42" s="34"/>
      <c r="C42" s="41"/>
      <c r="D42" s="45" t="s">
        <v>68</v>
      </c>
      <c r="E42" s="47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7">
        <v>2000</v>
      </c>
      <c r="Y42" s="7">
        <v>5</v>
      </c>
    </row>
    <row r="43" spans="1:25">
      <c r="A43" s="33"/>
      <c r="B43" s="34"/>
      <c r="C43" s="49"/>
      <c r="D43" s="45" t="s">
        <v>69</v>
      </c>
      <c r="E43" s="4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7">
        <v>2000</v>
      </c>
      <c r="Y43" s="7">
        <v>5</v>
      </c>
    </row>
    <row r="44" spans="1:25">
      <c r="A44" s="33"/>
      <c r="B44" s="34"/>
      <c r="C44" s="50" t="s">
        <v>70</v>
      </c>
      <c r="D44" s="51" t="s">
        <v>71</v>
      </c>
      <c r="E44" s="47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7">
        <v>3000</v>
      </c>
      <c r="Y44" s="7">
        <v>7</v>
      </c>
    </row>
    <row r="45" spans="1:25">
      <c r="A45" s="33"/>
      <c r="B45" s="34"/>
      <c r="C45" s="50"/>
      <c r="D45" s="51" t="s">
        <v>72</v>
      </c>
      <c r="E45" s="47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7">
        <v>3000</v>
      </c>
      <c r="Y45" s="7">
        <v>7</v>
      </c>
    </row>
    <row r="46" spans="1:25">
      <c r="A46" s="33"/>
      <c r="B46" s="34"/>
      <c r="C46" s="41" t="s">
        <v>73</v>
      </c>
      <c r="D46" s="45" t="s">
        <v>74</v>
      </c>
      <c r="E46" s="47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7">
        <v>2000</v>
      </c>
      <c r="Y46" s="7">
        <v>5</v>
      </c>
    </row>
    <row r="47" spans="1:25">
      <c r="A47" s="33"/>
      <c r="B47" s="34"/>
      <c r="C47" s="41"/>
      <c r="D47" s="6" t="s">
        <v>75</v>
      </c>
      <c r="E47" s="47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7">
        <v>2000</v>
      </c>
      <c r="Y47" s="7">
        <v>5</v>
      </c>
    </row>
    <row r="48" spans="1:25">
      <c r="A48" s="33"/>
      <c r="B48" s="34"/>
      <c r="C48" s="41"/>
      <c r="D48" s="6" t="s">
        <v>76</v>
      </c>
      <c r="E48" s="47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7">
        <v>2000</v>
      </c>
      <c r="Y48" s="7">
        <v>5</v>
      </c>
    </row>
    <row r="49" spans="1:25">
      <c r="A49" s="33"/>
      <c r="B49" s="34"/>
      <c r="C49" s="49"/>
      <c r="D49" s="52" t="s">
        <v>77</v>
      </c>
      <c r="E49" s="48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7">
        <v>2000</v>
      </c>
      <c r="Y49" s="7">
        <v>5</v>
      </c>
    </row>
    <row r="50" ht="34.8" spans="1:25">
      <c r="A50" s="27" t="s">
        <v>78</v>
      </c>
      <c r="B50" s="28" t="s">
        <v>22</v>
      </c>
      <c r="C50" s="44" t="s">
        <v>79</v>
      </c>
      <c r="D50" s="45" t="s">
        <v>80</v>
      </c>
      <c r="E50" s="45" t="s">
        <v>81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7">
        <v>3000</v>
      </c>
      <c r="Y50" s="7">
        <v>7</v>
      </c>
    </row>
    <row r="51" ht="34.8" spans="1:25">
      <c r="A51" s="33"/>
      <c r="B51" s="34"/>
      <c r="C51" s="44"/>
      <c r="D51" s="45" t="s">
        <v>82</v>
      </c>
      <c r="E51" s="45" t="s">
        <v>83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7">
        <v>3000</v>
      </c>
      <c r="Y51" s="7">
        <v>7</v>
      </c>
    </row>
    <row r="52" spans="1:25">
      <c r="A52" s="33"/>
      <c r="B52" s="34"/>
      <c r="C52" s="44"/>
      <c r="D52" s="45" t="s">
        <v>84</v>
      </c>
      <c r="E52" s="45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7">
        <v>3000</v>
      </c>
      <c r="Y52" s="7">
        <v>7</v>
      </c>
    </row>
    <row r="53" spans="1:25">
      <c r="A53" s="33"/>
      <c r="B53" s="34"/>
      <c r="C53" s="44"/>
      <c r="D53" s="45" t="s">
        <v>85</v>
      </c>
      <c r="E53" s="45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7">
        <v>2000</v>
      </c>
      <c r="Y53" s="7">
        <v>5</v>
      </c>
    </row>
    <row r="54" ht="34.8" spans="1:25">
      <c r="A54" s="33"/>
      <c r="B54" s="40"/>
      <c r="C54" s="38" t="s">
        <v>86</v>
      </c>
      <c r="D54" s="45" t="s">
        <v>87</v>
      </c>
      <c r="E54" s="53" t="s">
        <v>88</v>
      </c>
      <c r="F54" s="54"/>
      <c r="G54" s="55"/>
      <c r="H54" s="55"/>
      <c r="I54" s="55"/>
      <c r="J54" s="55"/>
      <c r="K54" s="55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7">
        <v>2000</v>
      </c>
      <c r="Y54" s="7">
        <v>5</v>
      </c>
    </row>
    <row r="55" spans="1:25">
      <c r="A55" s="33"/>
      <c r="B55" s="42"/>
      <c r="C55" s="41"/>
      <c r="D55" s="45" t="s">
        <v>89</v>
      </c>
      <c r="E55" s="56"/>
      <c r="F55" s="54"/>
      <c r="G55" s="55"/>
      <c r="H55" s="55"/>
      <c r="I55" s="55"/>
      <c r="J55" s="55"/>
      <c r="K55" s="55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7">
        <v>2000</v>
      </c>
      <c r="Y55" s="7">
        <v>5</v>
      </c>
    </row>
    <row r="56" spans="1:25">
      <c r="A56" s="33"/>
      <c r="B56" s="43"/>
      <c r="C56" s="41"/>
      <c r="D56" s="45" t="s">
        <v>90</v>
      </c>
      <c r="E56" s="56"/>
      <c r="F56" s="54"/>
      <c r="G56" s="55"/>
      <c r="H56" s="55"/>
      <c r="I56" s="55"/>
      <c r="J56" s="55"/>
      <c r="K56" s="55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7">
        <v>2000</v>
      </c>
      <c r="Y56" s="7">
        <v>5</v>
      </c>
    </row>
    <row r="57" spans="1:25">
      <c r="A57" s="33"/>
      <c r="B57" s="42"/>
      <c r="C57" s="41"/>
      <c r="D57" s="45" t="s">
        <v>91</v>
      </c>
      <c r="E57" s="56"/>
      <c r="F57" s="54"/>
      <c r="G57" s="55"/>
      <c r="H57" s="55"/>
      <c r="I57" s="55"/>
      <c r="J57" s="55"/>
      <c r="K57" s="55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7">
        <v>2000</v>
      </c>
      <c r="Y57" s="7">
        <v>5</v>
      </c>
    </row>
    <row r="58" spans="1:25">
      <c r="A58" s="33"/>
      <c r="B58" s="42"/>
      <c r="C58" s="49"/>
      <c r="D58" s="45" t="s">
        <v>92</v>
      </c>
      <c r="E58" s="57"/>
      <c r="F58" s="54"/>
      <c r="G58" s="55"/>
      <c r="H58" s="55"/>
      <c r="I58" s="55"/>
      <c r="J58" s="55"/>
      <c r="K58" s="55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7">
        <v>2000</v>
      </c>
      <c r="Y58" s="7">
        <v>5</v>
      </c>
    </row>
    <row r="59" spans="1:25">
      <c r="A59" s="33"/>
      <c r="B59" s="28" t="s">
        <v>22</v>
      </c>
      <c r="C59" s="44" t="s">
        <v>93</v>
      </c>
      <c r="D59" s="45" t="s">
        <v>94</v>
      </c>
      <c r="E59" s="53" t="s">
        <v>95</v>
      </c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7">
        <v>2000</v>
      </c>
      <c r="Y59" s="7">
        <v>5</v>
      </c>
    </row>
    <row r="60" spans="1:25">
      <c r="A60" s="33"/>
      <c r="B60" s="34"/>
      <c r="C60" s="44"/>
      <c r="D60" s="51" t="s">
        <v>96</v>
      </c>
      <c r="E60" s="56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7">
        <v>2000</v>
      </c>
      <c r="Y60" s="7">
        <v>5</v>
      </c>
    </row>
    <row r="61" spans="1:25">
      <c r="A61" s="33"/>
      <c r="B61" s="58"/>
      <c r="C61" s="38" t="s">
        <v>97</v>
      </c>
      <c r="D61" s="59" t="s">
        <v>98</v>
      </c>
      <c r="E61" s="56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7">
        <v>2000</v>
      </c>
      <c r="Y61" s="7">
        <v>5</v>
      </c>
    </row>
    <row r="62" spans="1:25">
      <c r="A62" s="33"/>
      <c r="B62" s="58"/>
      <c r="C62" s="49"/>
      <c r="D62" s="59" t="s">
        <v>99</v>
      </c>
      <c r="E62" s="56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7">
        <v>2000</v>
      </c>
      <c r="Y62" s="7">
        <v>5</v>
      </c>
    </row>
    <row r="63" spans="1:25">
      <c r="A63" s="33"/>
      <c r="B63" s="58"/>
      <c r="C63" s="38" t="s">
        <v>100</v>
      </c>
      <c r="D63" s="59" t="s">
        <v>101</v>
      </c>
      <c r="E63" s="56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7">
        <v>2000</v>
      </c>
      <c r="Y63" s="7">
        <v>5</v>
      </c>
    </row>
    <row r="64" spans="1:25">
      <c r="A64" s="33"/>
      <c r="B64" s="58"/>
      <c r="C64" s="41"/>
      <c r="D64" s="59" t="s">
        <v>102</v>
      </c>
      <c r="E64" s="56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7">
        <v>2000</v>
      </c>
      <c r="Y64" s="7">
        <v>5</v>
      </c>
    </row>
    <row r="65" spans="1:25">
      <c r="A65" s="33"/>
      <c r="B65" s="58"/>
      <c r="C65" s="41"/>
      <c r="D65" s="59" t="s">
        <v>103</v>
      </c>
      <c r="E65" s="56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7">
        <v>2000</v>
      </c>
      <c r="Y65" s="7">
        <v>5</v>
      </c>
    </row>
    <row r="66" spans="1:25">
      <c r="A66" s="33"/>
      <c r="B66" s="58"/>
      <c r="C66" s="49"/>
      <c r="D66" s="59" t="s">
        <v>104</v>
      </c>
      <c r="E66" s="5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7">
        <v>2000</v>
      </c>
      <c r="Y66" s="7">
        <v>5</v>
      </c>
    </row>
    <row r="67" spans="1:25">
      <c r="A67" s="33"/>
      <c r="B67" s="58"/>
      <c r="C67" s="44" t="s">
        <v>105</v>
      </c>
      <c r="D67" s="51" t="s">
        <v>106</v>
      </c>
      <c r="E67" s="56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7">
        <v>2000</v>
      </c>
      <c r="Y67" s="7">
        <v>5</v>
      </c>
    </row>
    <row r="68" spans="1:25">
      <c r="A68" s="33"/>
      <c r="B68" s="58"/>
      <c r="C68" s="44"/>
      <c r="D68" s="60" t="s">
        <v>107</v>
      </c>
      <c r="E68" s="56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7">
        <v>2000</v>
      </c>
      <c r="Y68" s="7">
        <v>5</v>
      </c>
    </row>
    <row r="69" spans="1:25">
      <c r="A69" s="33"/>
      <c r="B69" s="58"/>
      <c r="C69" s="44"/>
      <c r="D69" s="60" t="s">
        <v>108</v>
      </c>
      <c r="E69" s="56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7">
        <v>2000</v>
      </c>
      <c r="Y69" s="7">
        <v>5</v>
      </c>
    </row>
    <row r="70" spans="1:25">
      <c r="A70" s="33"/>
      <c r="B70" s="58"/>
      <c r="C70" s="44"/>
      <c r="D70" s="60" t="s">
        <v>109</v>
      </c>
      <c r="E70" s="56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7">
        <v>2000</v>
      </c>
      <c r="Y70" s="7">
        <v>5</v>
      </c>
    </row>
    <row r="71" spans="1:25">
      <c r="A71" s="33" t="s">
        <v>110</v>
      </c>
      <c r="B71" s="58"/>
      <c r="C71" s="44" t="s">
        <v>79</v>
      </c>
      <c r="D71" s="45" t="s">
        <v>80</v>
      </c>
      <c r="E71" s="56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67">
        <v>3000</v>
      </c>
      <c r="Y71" s="7">
        <v>7</v>
      </c>
    </row>
    <row r="72" spans="1:25">
      <c r="A72" s="33"/>
      <c r="B72" s="58"/>
      <c r="C72" s="44"/>
      <c r="D72" s="45" t="s">
        <v>82</v>
      </c>
      <c r="E72" s="56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67">
        <v>3000</v>
      </c>
      <c r="Y72" s="7">
        <v>7</v>
      </c>
    </row>
    <row r="73" spans="1:25">
      <c r="A73" s="33"/>
      <c r="B73" s="58"/>
      <c r="C73" s="44"/>
      <c r="D73" s="45" t="s">
        <v>84</v>
      </c>
      <c r="E73" s="56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67">
        <v>3000</v>
      </c>
      <c r="Y73" s="7">
        <v>7</v>
      </c>
    </row>
    <row r="74" spans="1:25">
      <c r="A74" s="33"/>
      <c r="B74" s="58"/>
      <c r="C74" s="44"/>
      <c r="D74" s="45" t="s">
        <v>111</v>
      </c>
      <c r="E74" s="56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67">
        <v>3000</v>
      </c>
      <c r="Y74" s="7">
        <v>7</v>
      </c>
    </row>
    <row r="75" spans="1:25">
      <c r="A75" s="33"/>
      <c r="B75" s="58"/>
      <c r="C75" s="38" t="s">
        <v>86</v>
      </c>
      <c r="D75" s="61" t="s">
        <v>112</v>
      </c>
      <c r="E75" s="56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7">
        <v>2000</v>
      </c>
      <c r="Y75" s="7">
        <v>5</v>
      </c>
    </row>
    <row r="76" spans="1:25">
      <c r="A76" s="33"/>
      <c r="B76" s="58"/>
      <c r="C76" s="41"/>
      <c r="D76" s="61" t="s">
        <v>113</v>
      </c>
      <c r="E76" s="56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7">
        <v>2000</v>
      </c>
      <c r="Y76" s="7">
        <v>5</v>
      </c>
    </row>
    <row r="77" spans="1:25">
      <c r="A77" s="33"/>
      <c r="B77" s="58"/>
      <c r="C77" s="41"/>
      <c r="D77" s="61" t="s">
        <v>114</v>
      </c>
      <c r="E77" s="56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7">
        <v>2000</v>
      </c>
      <c r="Y77" s="7">
        <v>5</v>
      </c>
    </row>
    <row r="78" spans="1:25">
      <c r="A78" s="33"/>
      <c r="B78" s="58"/>
      <c r="C78" s="41"/>
      <c r="D78" s="61" t="s">
        <v>115</v>
      </c>
      <c r="E78" s="56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7">
        <v>2000</v>
      </c>
      <c r="Y78" s="7">
        <v>5</v>
      </c>
    </row>
    <row r="79" spans="1:25">
      <c r="A79" s="33"/>
      <c r="B79" s="58"/>
      <c r="C79" s="44" t="s">
        <v>93</v>
      </c>
      <c r="D79" s="61" t="s">
        <v>116</v>
      </c>
      <c r="E79" s="56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7">
        <v>2000</v>
      </c>
      <c r="Y79" s="7">
        <v>5</v>
      </c>
    </row>
    <row r="80" spans="1:25">
      <c r="A80" s="33"/>
      <c r="B80" s="58"/>
      <c r="C80" s="44"/>
      <c r="D80" s="61" t="s">
        <v>117</v>
      </c>
      <c r="E80" s="56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7">
        <v>2000</v>
      </c>
      <c r="Y80" s="7">
        <v>5</v>
      </c>
    </row>
    <row r="81" spans="1:25">
      <c r="A81" s="33"/>
      <c r="B81" s="58"/>
      <c r="C81" s="44" t="s">
        <v>97</v>
      </c>
      <c r="D81" s="61" t="s">
        <v>118</v>
      </c>
      <c r="E81" s="56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7">
        <v>2000</v>
      </c>
      <c r="Y81" s="7">
        <v>5</v>
      </c>
    </row>
    <row r="82" spans="1:25">
      <c r="A82" s="33"/>
      <c r="B82" s="58"/>
      <c r="C82" s="44"/>
      <c r="D82" s="61" t="s">
        <v>119</v>
      </c>
      <c r="E82" s="56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7">
        <v>2000</v>
      </c>
      <c r="Y82" s="7">
        <v>5</v>
      </c>
    </row>
    <row r="83" spans="1:25">
      <c r="A83" s="33"/>
      <c r="B83" s="58"/>
      <c r="C83" s="44" t="s">
        <v>120</v>
      </c>
      <c r="D83" s="61" t="s">
        <v>121</v>
      </c>
      <c r="E83" s="56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7">
        <v>2000</v>
      </c>
      <c r="Y83" s="7">
        <v>5</v>
      </c>
    </row>
    <row r="84" spans="1:25">
      <c r="A84" s="33"/>
      <c r="B84" s="58"/>
      <c r="C84" s="44"/>
      <c r="D84" s="61" t="s">
        <v>122</v>
      </c>
      <c r="E84" s="56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7">
        <v>2000</v>
      </c>
      <c r="Y84" s="7">
        <v>5</v>
      </c>
    </row>
    <row r="85" spans="1:25">
      <c r="A85" s="33"/>
      <c r="B85" s="58"/>
      <c r="C85" s="44"/>
      <c r="D85" s="61" t="s">
        <v>123</v>
      </c>
      <c r="E85" s="56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7">
        <v>2000</v>
      </c>
      <c r="Y85" s="7">
        <v>5</v>
      </c>
    </row>
    <row r="86" spans="1:25">
      <c r="A86" s="33"/>
      <c r="B86" s="58"/>
      <c r="C86" s="44" t="s">
        <v>124</v>
      </c>
      <c r="D86" s="61" t="s">
        <v>125</v>
      </c>
      <c r="E86" s="56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7">
        <v>3000</v>
      </c>
      <c r="Y86" s="7">
        <v>7</v>
      </c>
    </row>
    <row r="87" spans="1:25">
      <c r="A87" s="33"/>
      <c r="B87" s="58"/>
      <c r="C87" s="44"/>
      <c r="D87" s="61" t="s">
        <v>126</v>
      </c>
      <c r="E87" s="56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7">
        <v>3000</v>
      </c>
      <c r="Y87" s="7">
        <v>7</v>
      </c>
    </row>
    <row r="88" spans="1:25">
      <c r="A88" s="33"/>
      <c r="B88" s="58"/>
      <c r="C88" s="44"/>
      <c r="D88" s="61" t="s">
        <v>127</v>
      </c>
      <c r="E88" s="56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7">
        <v>3000</v>
      </c>
      <c r="Y88" s="7">
        <v>7</v>
      </c>
    </row>
    <row r="89" spans="1:25">
      <c r="A89" s="33"/>
      <c r="B89" s="58"/>
      <c r="C89" s="44"/>
      <c r="D89" s="61" t="s">
        <v>128</v>
      </c>
      <c r="E89" s="56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7">
        <v>3000</v>
      </c>
      <c r="Y89" s="7">
        <v>7</v>
      </c>
    </row>
    <row r="90" spans="1:25">
      <c r="A90" s="33"/>
      <c r="B90" s="58"/>
      <c r="C90" s="44"/>
      <c r="D90" s="61" t="s">
        <v>129</v>
      </c>
      <c r="E90" s="57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7">
        <v>3000</v>
      </c>
      <c r="Y90" s="7">
        <v>7</v>
      </c>
    </row>
    <row r="91" ht="226.2" spans="1:25">
      <c r="A91" s="62" t="s">
        <v>130</v>
      </c>
      <c r="B91" s="63" t="s">
        <v>22</v>
      </c>
      <c r="C91" s="44" t="s">
        <v>131</v>
      </c>
      <c r="D91" s="45" t="s">
        <v>132</v>
      </c>
      <c r="E91" s="45" t="s">
        <v>133</v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6" t="s">
        <v>134</v>
      </c>
      <c r="Y91" s="7">
        <v>1</v>
      </c>
    </row>
    <row r="92" spans="1:25">
      <c r="A92" s="62"/>
      <c r="B92" s="63"/>
      <c r="C92" s="44" t="s">
        <v>135</v>
      </c>
      <c r="D92" s="45"/>
      <c r="E92" s="4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7">
        <v>5000</v>
      </c>
      <c r="Y92" s="7">
        <v>10</v>
      </c>
    </row>
    <row r="93" spans="1:25">
      <c r="A93" s="62"/>
      <c r="B93" s="63"/>
      <c r="C93" s="44" t="s">
        <v>136</v>
      </c>
      <c r="D93" s="45"/>
      <c r="E93" s="4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7">
        <v>5000</v>
      </c>
      <c r="Y93" s="7">
        <v>10</v>
      </c>
    </row>
    <row r="94" ht="156.6" spans="1:25">
      <c r="A94" s="62" t="s">
        <v>137</v>
      </c>
      <c r="B94" s="63" t="s">
        <v>22</v>
      </c>
      <c r="C94" s="44" t="s">
        <v>138</v>
      </c>
      <c r="D94" s="64"/>
      <c r="E94" s="45" t="s">
        <v>139</v>
      </c>
      <c r="F94" s="6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6" t="s">
        <v>140</v>
      </c>
      <c r="Y94" s="7" t="s">
        <v>141</v>
      </c>
    </row>
    <row r="95" spans="1:25">
      <c r="A95" s="62"/>
      <c r="B95" s="63"/>
      <c r="C95" s="44" t="s">
        <v>142</v>
      </c>
      <c r="D95" s="64"/>
      <c r="E95" s="45"/>
      <c r="F95" s="6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7">
        <v>5000</v>
      </c>
      <c r="Y95" s="7" t="s">
        <v>141</v>
      </c>
    </row>
    <row r="96" spans="1:25">
      <c r="A96" s="62"/>
      <c r="B96" s="63"/>
      <c r="C96" s="44" t="s">
        <v>143</v>
      </c>
      <c r="D96" s="64"/>
      <c r="E96" s="45"/>
      <c r="F96" s="6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7">
        <v>5000</v>
      </c>
      <c r="Y96" s="7" t="s">
        <v>141</v>
      </c>
    </row>
    <row r="97" ht="34.8" spans="1:25">
      <c r="A97" s="66" t="s">
        <v>144</v>
      </c>
      <c r="B97" s="46"/>
      <c r="C97" s="44" t="s">
        <v>145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6" t="s">
        <v>146</v>
      </c>
      <c r="Y97" s="7">
        <v>1</v>
      </c>
    </row>
    <row r="98" spans="1:25">
      <c r="A98" s="66"/>
      <c r="B98" s="48"/>
      <c r="C98" s="44" t="s">
        <v>147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7">
        <v>5000</v>
      </c>
      <c r="Y98" s="7">
        <v>8</v>
      </c>
    </row>
    <row r="99" spans="24:24">
      <c r="X99" s="7" t="s">
        <v>148</v>
      </c>
    </row>
  </sheetData>
  <mergeCells count="71">
    <mergeCell ref="A1:W1"/>
    <mergeCell ref="C2:D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C3:D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4:A5"/>
    <mergeCell ref="A6:A49"/>
    <mergeCell ref="A50:A70"/>
    <mergeCell ref="A71:A90"/>
    <mergeCell ref="A91:A93"/>
    <mergeCell ref="A94:A96"/>
    <mergeCell ref="A97:A98"/>
    <mergeCell ref="B4:B5"/>
    <mergeCell ref="B6:B11"/>
    <mergeCell ref="B16:B19"/>
    <mergeCell ref="B20:B36"/>
    <mergeCell ref="B50:B53"/>
    <mergeCell ref="B54:B56"/>
    <mergeCell ref="B59:B60"/>
    <mergeCell ref="B91:B93"/>
    <mergeCell ref="B94:B96"/>
    <mergeCell ref="B97:B98"/>
    <mergeCell ref="C4:C5"/>
    <mergeCell ref="C6:C11"/>
    <mergeCell ref="C12:C15"/>
    <mergeCell ref="C16:C19"/>
    <mergeCell ref="C20:C36"/>
    <mergeCell ref="C37:C43"/>
    <mergeCell ref="C44:C45"/>
    <mergeCell ref="C46:C49"/>
    <mergeCell ref="C50:C53"/>
    <mergeCell ref="C54:C58"/>
    <mergeCell ref="C59:C60"/>
    <mergeCell ref="C61:C62"/>
    <mergeCell ref="C63:C66"/>
    <mergeCell ref="C71:C74"/>
    <mergeCell ref="C75:C78"/>
    <mergeCell ref="D4:D5"/>
    <mergeCell ref="E4:E5"/>
    <mergeCell ref="E6:E11"/>
    <mergeCell ref="E12:E15"/>
    <mergeCell ref="E16:E19"/>
    <mergeCell ref="E20:E36"/>
    <mergeCell ref="E37:E49"/>
    <mergeCell ref="E54:E58"/>
    <mergeCell ref="E59:E90"/>
  </mergeCells>
  <hyperlinks>
    <hyperlink ref="E94" r:id="rId2" display="MySQL数据库，&#10;Redis数据模型：Redis的外围由一个键、值映射的字典构成。与其他非关系型数据库主要不同在于：Redis中值的类型不仅限于字符串，还支持如下抽象数据类型：&#10;1.字符串列表&#10;2.无序不重复的字符串集合&#10;3.有序不重复的字符串集合&#10;4.键、值都为字符串的哈希表" tooltip="https://baike.baidu.com/item/%E5%85%B3%E7%B3%BB%E5%9E%8B%E6%95%B0%E6%8D%AE%E5%BA%93%E7%AE%A1%E7%90%86%E7%B3%BB%E7%BB%9F"/>
  </hyperlink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产品规划&amp;成本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coffee cofffee</dc:creator>
  <cp:lastModifiedBy>小囡囡 微信超级会员</cp:lastModifiedBy>
  <dcterms:created xsi:type="dcterms:W3CDTF">2018-01-30T07:57:00Z</dcterms:created>
  <dcterms:modified xsi:type="dcterms:W3CDTF">2018-05-24T14:14:53Z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