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8830" windowHeight="6405" activeTab="1"/>
  </bookViews>
  <sheets>
    <sheet name="OVERVIEW" sheetId="4" r:id="rId1"/>
    <sheet name="Enhancement" sheetId="1" r:id="rId2"/>
    <sheet name="multi_check" sheetId="2" r:id="rId3"/>
    <sheet name="QoR_num" sheetId="3" r:id="rId4"/>
  </sheets>
  <definedNames>
    <definedName name="_xlnm._FilterDatabase" localSheetId="1" hidden="1">Enhancement!$A$1:$N$48</definedName>
  </definedNames>
  <calcPr calcId="144525"/>
</workbook>
</file>

<file path=xl/sharedStrings.xml><?xml version="1.0" encoding="utf-8"?>
<sst xmlns="http://schemas.openxmlformats.org/spreadsheetml/2006/main" count="519" uniqueCount="288">
  <si>
    <t>ECN NO.</t>
  </si>
  <si>
    <t>Reporter</t>
  </si>
  <si>
    <t>Create Time</t>
  </si>
  <si>
    <t>Description</t>
  </si>
  <si>
    <t>Priority</t>
  </si>
  <si>
    <t>DEV commits</t>
  </si>
  <si>
    <t>Schedule</t>
  </si>
  <si>
    <t>EN001</t>
  </si>
  <si>
    <t>EN002</t>
  </si>
  <si>
    <t>EN003</t>
  </si>
  <si>
    <t>EN004</t>
  </si>
  <si>
    <t>EN005</t>
  </si>
  <si>
    <t>EN006</t>
  </si>
  <si>
    <t>EN007</t>
  </si>
  <si>
    <t>EN008</t>
  </si>
  <si>
    <t>EN009</t>
  </si>
  <si>
    <t>EN010</t>
  </si>
  <si>
    <t>EN011</t>
  </si>
  <si>
    <t>EN012</t>
  </si>
  <si>
    <t>EN013</t>
  </si>
  <si>
    <t xml:space="preserve">ping chen      </t>
  </si>
  <si>
    <t xml:space="preserve">diansheng tao  </t>
  </si>
  <si>
    <t xml:space="preserve">cherry xu      </t>
  </si>
  <si>
    <t xml:space="preserve">robinson meng  </t>
  </si>
  <si>
    <t xml:space="preserve">yuanyuan chen  </t>
  </si>
  <si>
    <t xml:space="preserve">rachel yan     </t>
  </si>
  <si>
    <t xml:space="preserve">yibin sun      </t>
  </si>
  <si>
    <t xml:space="preserve">jason wang     </t>
  </si>
  <si>
    <t xml:space="preserve">weixing tan    </t>
  </si>
  <si>
    <t xml:space="preserve">bohong chen    </t>
  </si>
  <si>
    <t xml:space="preserve">strdom fang    </t>
  </si>
  <si>
    <t xml:space="preserve">jeffrey ye     </t>
  </si>
  <si>
    <t xml:space="preserve">dwyane yang    </t>
  </si>
  <si>
    <t xml:space="preserve">sean zhou      </t>
  </si>
  <si>
    <t xml:space="preserve">fengying wang  </t>
  </si>
  <si>
    <t xml:space="preserve">douglas lv     </t>
  </si>
  <si>
    <t>xiaoliang zhang</t>
  </si>
  <si>
    <t xml:space="preserve">sally sun      </t>
  </si>
  <si>
    <t xml:space="preserve">zhilong su     </t>
  </si>
  <si>
    <t xml:space="preserve">jeffrey chen   </t>
  </si>
  <si>
    <t xml:space="preserve">peter zhou     </t>
  </si>
  <si>
    <t xml:space="preserve">shawn yan      </t>
  </si>
  <si>
    <t xml:space="preserve">yu zhao        </t>
  </si>
  <si>
    <t>QA member</t>
  </si>
  <si>
    <t>YES</t>
  </si>
  <si>
    <t>NO</t>
  </si>
  <si>
    <t>WW18</t>
  </si>
  <si>
    <t>WW19</t>
  </si>
  <si>
    <t>WW20</t>
  </si>
  <si>
    <t>WW21</t>
  </si>
  <si>
    <t>WW22</t>
  </si>
  <si>
    <t>WW23</t>
  </si>
  <si>
    <t>WW24</t>
  </si>
  <si>
    <t>WW25</t>
  </si>
  <si>
    <t>WW26</t>
  </si>
  <si>
    <t>tag options can be detected and supported by behavior check (conf use fixed path, while tag change the path)</t>
  </si>
  <si>
    <t xml:space="preserve">DSP QoR still use old trunk, need to be updated to BQS </t>
  </si>
  <si>
    <t xml:space="preserve">Kill process when runtime too long </t>
  </si>
  <si>
    <t>Title</t>
  </si>
  <si>
    <t>behavior check tag option sensitive</t>
  </si>
  <si>
    <t>BQS_script DSP QoR support</t>
  </si>
  <si>
    <t>BQS_script timeout control</t>
  </si>
  <si>
    <t>multi-window for multi-run</t>
  </si>
  <si>
    <t>Dynamic show process running</t>
  </si>
  <si>
    <t>Dynamic show process running (for example, use “…” to let user know the flow is running)</t>
  </si>
  <si>
    <t>Output file have a meaningful name</t>
  </si>
  <si>
    <t>generate file name format, and explanation</t>
  </si>
  <si>
    <t>suite config file support</t>
  </si>
  <si>
    <t>test suite script config file support</t>
  </si>
  <si>
    <t>report file format enhancement</t>
  </si>
  <si>
    <t>Peter need to change to solid line, bold font in scan report.</t>
  </si>
  <si>
    <t>define the report for web run</t>
  </si>
  <si>
    <t>Synthesis report scan problem (LSE)</t>
  </si>
  <si>
    <t>Script not support synthesis report scan (memory, runtime) while synthesis tool is LSE</t>
  </si>
  <si>
    <t xml:space="preserve">smart scan report </t>
  </si>
  <si>
    <t>When scan report, please according to the case list and just scan the cases which in the case list.</t>
  </si>
  <si>
    <t xml:space="preserve">BQS web access </t>
  </si>
  <si>
    <t>Add BQS web access</t>
  </si>
  <si>
    <t xml:space="preserve">collect all APP tools in the same folder </t>
  </si>
  <si>
    <t>Currently some of the application tools located in a deep directory, it is difficult for use and search. Please flat all application tools in the root directory (BQS_script/tools).</t>
  </si>
  <si>
    <t>Multi-window for multi-run, for example, use 3 processor, then generate 4 windows. One for control and three for run.( do not create new window for each test case)</t>
  </si>
  <si>
    <t>EN014</t>
  </si>
  <si>
    <t>script breakpoint resume support</t>
  </si>
  <si>
    <t>script should support skip running while the result is ok</t>
  </si>
  <si>
    <t> YES,shawn need to add –tag=** when call check function.</t>
  </si>
  <si>
    <t> YES</t>
  </si>
  <si>
    <t> YES, we need to add temp_lock_file.log</t>
  </si>
  <si>
    <t> 5/30</t>
  </si>
  <si>
    <t>Will provide report without order</t>
  </si>
  <si>
    <t>YES, Have been done for a long time</t>
  </si>
  <si>
    <t> yes</t>
  </si>
  <si>
    <t>EN015</t>
  </si>
  <si>
    <t>xml file auto update</t>
  </si>
  <si>
    <t>Update xml file automatically without manually add a bat command</t>
  </si>
  <si>
    <t>Reporter verify</t>
  </si>
  <si>
    <t>EN016</t>
  </si>
  <si>
    <t>BQS script add option to disable impl flow</t>
  </si>
  <si>
    <t>we need add one more option to disable the implementation flow</t>
  </si>
  <si>
    <t>EN017</t>
  </si>
  <si>
    <t>CMD flow use default value to generate files</t>
  </si>
  <si>
    <t>in CMD flow, we should use default values for project and impl while there is not values given to generate the output file name.</t>
  </si>
  <si>
    <t>Developer</t>
  </si>
  <si>
    <t>DEV member</t>
  </si>
  <si>
    <t>Shawn Yan</t>
  </si>
  <si>
    <t>Yu Zhao</t>
  </si>
  <si>
    <t>Both</t>
  </si>
  <si>
    <t>DEV status</t>
  </si>
  <si>
    <t>DEV Comments</t>
  </si>
  <si>
    <t>Done</t>
  </si>
  <si>
    <t>On Track</t>
  </si>
  <si>
    <t>Cancel</t>
  </si>
  <si>
    <t>At Risk</t>
  </si>
  <si>
    <t>comments</t>
  </si>
  <si>
    <t>nothing changed for BQS script output file name</t>
  </si>
  <si>
    <t>EN018</t>
  </si>
  <si>
    <t>behavior check support non-default job location</t>
  </si>
  <si>
    <t>when BQS script use different value of job-dir or tag then the default value, the behavior will failed to check the flow result.</t>
  </si>
  <si>
    <t xml:space="preserve"> Advise user to move this usage into export script time</t>
  </si>
  <si>
    <t>document know user update xml file</t>
  </si>
  <si>
    <t>new default behavior defined, unnecessary for this option.</t>
  </si>
  <si>
    <t>EN019</t>
  </si>
  <si>
    <t>CMD flow default workdir</t>
  </si>
  <si>
    <t>in CMD flow, if the config file user must add "./" for the file path, if user lost this current path, script cannot find the file</t>
  </si>
  <si>
    <t>EN020</t>
  </si>
  <si>
    <t xml:space="preserve">use EXCEL file as config </t>
  </si>
  <si>
    <t>run behavior check with the Excel file(a suite lookup table)</t>
  </si>
  <si>
    <t>EN021</t>
  </si>
  <si>
    <t>standard alone config file</t>
  </si>
  <si>
    <t>collect all test suite confige in a stand alone folder(use lookup table to get this config file)</t>
  </si>
  <si>
    <t>EN022</t>
  </si>
  <si>
    <t>report add diamond version add time</t>
  </si>
  <si>
    <t xml:space="preserve">add Diamond version and run time in the test report </t>
  </si>
  <si>
    <t>Type</t>
  </si>
  <si>
    <t>App Tools</t>
  </si>
  <si>
    <t>Core Script</t>
  </si>
  <si>
    <t>Report Style</t>
  </si>
  <si>
    <t>Web Show</t>
  </si>
  <si>
    <t>Others</t>
  </si>
  <si>
    <t>Finish 20140903</t>
  </si>
  <si>
    <t>done</t>
  </si>
  <si>
    <t>EN023</t>
  </si>
  <si>
    <t>if case failed with license problem or oher issue rerun it</t>
  </si>
  <si>
    <t>EN024</t>
  </si>
  <si>
    <t>Rerun easily</t>
  </si>
  <si>
    <t xml:space="preserve">script generate error case command line for user rerun </t>
  </si>
  <si>
    <t>EN025</t>
  </si>
  <si>
    <t>Kill message record</t>
  </si>
  <si>
    <t>record kill message to the case directory</t>
  </si>
  <si>
    <t>par timeout value should be 2 hours, no kill message output</t>
  </si>
  <si>
    <t>only time added</t>
  </si>
  <si>
    <t>EN026</t>
  </si>
  <si>
    <t>pre/post case entry</t>
  </si>
  <si>
    <t>script should support pre/post user script</t>
  </si>
  <si>
    <t>EN027</t>
  </si>
  <si>
    <t>Multi-check support</t>
  </si>
  <si>
    <t>see sheet multi-check for details</t>
  </si>
  <si>
    <t xml:space="preserve">BE test case need to be reused for different test, for example one test case need to be used for STA, SIM, IBIS. </t>
  </si>
  <si>
    <t>So for this one test case different people need to run and check those sections they wanted.</t>
  </si>
  <si>
    <t>test case show:</t>
  </si>
  <si>
    <t>others</t>
  </si>
  <si>
    <t>models</t>
  </si>
  <si>
    <t>par</t>
  </si>
  <si>
    <t>sim</t>
  </si>
  <si>
    <t>source</t>
  </si>
  <si>
    <t>bqs.info</t>
  </si>
  <si>
    <t>&gt;&gt;</t>
  </si>
  <si>
    <t>[configuration information]</t>
  </si>
  <si>
    <t>[method]</t>
  </si>
  <si>
    <t>[check_block_1]</t>
  </si>
  <si>
    <t>golden_file = ./_scratch/sim_rtl/test_vector.out</t>
  </si>
  <si>
    <t>title = rtl_par</t>
  </si>
  <si>
    <t>compare_file  = ./_scratch/sim_par_vlg/test_vector.out</t>
  </si>
  <si>
    <t>[check_flow]</t>
  </si>
  <si>
    <t>file=./_scratch/Impl1/prj_top_Impl1.par</t>
  </si>
  <si>
    <t>content in this file:</t>
  </si>
  <si>
    <t>area = conn</t>
  </si>
  <si>
    <t>type = conn</t>
  </si>
  <si>
    <t>[check_line_1]</t>
  </si>
  <si>
    <t>title = sta_check</t>
  </si>
  <si>
    <t>check_line = clock frequency 10MHz</t>
  </si>
  <si>
    <t>title = ibis_check</t>
  </si>
  <si>
    <t>check_line = ibis xxxxxx</t>
  </si>
  <si>
    <t>check_flow = 1</t>
  </si>
  <si>
    <t>command line entry:</t>
  </si>
  <si>
    <t>check_line_1 = 1</t>
  </si>
  <si>
    <t>sta.conf</t>
  </si>
  <si>
    <t>sim.conf</t>
  </si>
  <si>
    <t>ibis.conf</t>
  </si>
  <si>
    <t>check_block_1 =1</t>
  </si>
  <si>
    <t>add option    --check-entry=sta, sim, ibis       for check different conf file</t>
  </si>
  <si>
    <t>EN028</t>
  </si>
  <si>
    <t>NCL dump support</t>
  </si>
  <si>
    <t>script should support ncd2ncl dump for both map and par, this will help the regression case build</t>
  </si>
  <si>
    <t>Priority0</t>
  </si>
  <si>
    <t>sapphire</t>
  </si>
  <si>
    <t>E60_sapphire_lse</t>
  </si>
  <si>
    <t>L25_sapphire_lse</t>
  </si>
  <si>
    <t>Average</t>
  </si>
  <si>
    <t xml:space="preserve">Variation </t>
  </si>
  <si>
    <t>fmax</t>
  </si>
  <si>
    <t>Register</t>
  </si>
  <si>
    <t>LUT</t>
  </si>
  <si>
    <t>Slice</t>
  </si>
  <si>
    <t>ParPeakMem</t>
  </si>
  <si>
    <t>Total_cpu_time</t>
  </si>
  <si>
    <t>calculated/total</t>
  </si>
  <si>
    <t>pass</t>
    <phoneticPr fontId="0" type="noConversion"/>
  </si>
  <si>
    <t>&lt;-15%</t>
  </si>
  <si>
    <t>-15%~-5%</t>
  </si>
  <si>
    <t>-5%~5%</t>
  </si>
  <si>
    <t>5%~15%</t>
  </si>
  <si>
    <t>-</t>
  </si>
  <si>
    <t>&gt;15%</t>
  </si>
  <si>
    <t>EN029</t>
  </si>
  <si>
    <t>QoR run case record</t>
  </si>
  <si>
    <t>script should show test suite case number and real calculate case number for general QoR, LSE QoR(zhilong), web compare page, web QoR page.</t>
  </si>
  <si>
    <t>&lt;20&gt;/&lt;92&gt;</t>
  </si>
  <si>
    <t>EN030</t>
  </si>
  <si>
    <t>Simulation compile option support</t>
  </si>
  <si>
    <t>while user have a .do file please just replace the path not the whole line and regenerate it(this will lost some extra options for compile command</t>
  </si>
  <si>
    <t>see QoR_num for detail show</t>
  </si>
  <si>
    <t>BQS standard case need to support check different parts according different check options</t>
  </si>
  <si>
    <t>EN031</t>
  </si>
  <si>
    <t>IP regression</t>
  </si>
  <si>
    <t>support IP regression on bqs web platform</t>
  </si>
  <si>
    <t>EN032</t>
  </si>
  <si>
    <t>LSE ENCRYPT support</t>
  </si>
  <si>
    <t>LSE encrypt Support on bqs web platform</t>
  </si>
  <si>
    <t>EN033</t>
  </si>
  <si>
    <t>EN034</t>
  </si>
  <si>
    <t>BQS fail case rerun</t>
  </si>
  <si>
    <t>user can rerun all failed case with one button on the bqs webpage</t>
  </si>
  <si>
    <t>EN035</t>
  </si>
  <si>
    <t>BQS web usage</t>
  </si>
  <si>
    <t>create BQS webpage usage documents</t>
  </si>
  <si>
    <t>BQS new Client schedule</t>
  </si>
  <si>
    <t>meeting with lsv to schedule for the new BQS client</t>
  </si>
  <si>
    <t>EN037</t>
  </si>
  <si>
    <t>EN036</t>
  </si>
  <si>
    <t>BQS QoR best seed report</t>
  </si>
  <si>
    <t>BQS web support QoR best SEED sort and report</t>
  </si>
  <si>
    <t>EN038</t>
  </si>
  <si>
    <t>BQS client add kill useless process</t>
  </si>
  <si>
    <t>BQS client add kill time out(default 5 hours) diamond process</t>
  </si>
  <si>
    <t>EN039</t>
  </si>
  <si>
    <t>BQS multi check support</t>
  </si>
  <si>
    <t>BQS support multi check based on the user input</t>
  </si>
  <si>
    <t>EN040</t>
  </si>
  <si>
    <t>BQS support classical flow</t>
  </si>
  <si>
    <t>BQS support Classical flow(impl, simulation, check, report)</t>
  </si>
  <si>
    <t>EN041</t>
  </si>
  <si>
    <t>LSE daily support on bqs web</t>
  </si>
  <si>
    <t>EN042</t>
  </si>
  <si>
    <t>Client priority support</t>
  </si>
  <si>
    <t>EN043</t>
  </si>
  <si>
    <t>smart cross suite support</t>
  </si>
  <si>
    <t>increase the CPU utilization with current suite file flow</t>
  </si>
  <si>
    <t>EN044</t>
  </si>
  <si>
    <t>Squish flow on linux</t>
  </si>
  <si>
    <t>EN045</t>
  </si>
  <si>
    <t>BQS email support</t>
  </si>
  <si>
    <t>BQS support email function when job finished</t>
  </si>
  <si>
    <t>EN046</t>
  </si>
  <si>
    <t>LST file compare and update</t>
  </si>
  <si>
    <t>LST file compare and replace if specified by owner</t>
  </si>
  <si>
    <t>EN047</t>
  </si>
  <si>
    <t>BQS version release</t>
  </si>
  <si>
    <t>release our BQS with new feature documents</t>
  </si>
  <si>
    <t>make the machine owner have a higher priority on his/her test suite run on this machine</t>
  </si>
  <si>
    <t>bqs platform support squish flow on linux platform</t>
  </si>
  <si>
    <t>The Priority defination:</t>
  </si>
  <si>
    <t>priority</t>
  </si>
  <si>
    <t>important and urgent</t>
  </si>
  <si>
    <t>urgent not important</t>
  </si>
  <si>
    <t>important not urgent</t>
  </si>
  <si>
    <t>not important and urgent</t>
  </si>
  <si>
    <t>Rerun failed case(license)</t>
  </si>
  <si>
    <t>Sub-priority</t>
  </si>
  <si>
    <t>BQS case list next step</t>
  </si>
  <si>
    <t>define and DEV the next case list format for BQS use</t>
  </si>
  <si>
    <t>NA</t>
  </si>
  <si>
    <t>DEV Schedule/Work days</t>
  </si>
  <si>
    <t>update history</t>
  </si>
  <si>
    <t>NO.</t>
  </si>
  <si>
    <t>Date</t>
  </si>
  <si>
    <t>Modifier</t>
  </si>
  <si>
    <t>Jason Wang</t>
  </si>
  <si>
    <t>add EN026-47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</si>
</sst>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b/>
      <sz val="8"/>
      <color indexed="0"/>
      <name val="Arial"/>
      <charset val="204"/>
    </font>
    <font>
      <b/>
      <sz val="8"/>
      <color indexed="12"/>
      <name val="Arial"/>
      <charset val="204"/>
    </font>
    <font>
      <sz val="8"/>
      <color indexed="0"/>
      <name val="Arial"/>
      <charset val="204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0" applyNumberFormat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3" borderId="7" xfId="2" applyFont="1" applyBorder="1" applyAlignment="1">
      <alignment wrapText="1"/>
    </xf>
    <xf numFmtId="0" fontId="3" fillId="3" borderId="8" xfId="2" applyFont="1" applyBorder="1" applyAlignment="1">
      <alignment wrapText="1"/>
    </xf>
    <xf numFmtId="14" fontId="3" fillId="3" borderId="8" xfId="2" applyNumberFormat="1" applyFont="1" applyBorder="1" applyAlignment="1">
      <alignment wrapText="1"/>
    </xf>
    <xf numFmtId="0" fontId="3" fillId="3" borderId="9" xfId="2" applyFont="1" applyBorder="1" applyAlignment="1">
      <alignment wrapText="1"/>
    </xf>
    <xf numFmtId="0" fontId="4" fillId="2" borderId="4" xfId="1" applyFont="1" applyBorder="1" applyAlignment="1">
      <alignment wrapText="1"/>
    </xf>
    <xf numFmtId="0" fontId="4" fillId="2" borderId="5" xfId="1" applyFont="1" applyBorder="1" applyAlignment="1">
      <alignment wrapText="1"/>
    </xf>
    <xf numFmtId="14" fontId="4" fillId="2" borderId="5" xfId="1" applyNumberFormat="1" applyFont="1" applyBorder="1" applyAlignment="1">
      <alignment wrapText="1"/>
    </xf>
    <xf numFmtId="0" fontId="4" fillId="2" borderId="2" xfId="1" applyFont="1" applyBorder="1" applyAlignment="1">
      <alignment wrapText="1"/>
    </xf>
    <xf numFmtId="0" fontId="4" fillId="2" borderId="1" xfId="1" applyFont="1" applyBorder="1" applyAlignment="1">
      <alignment wrapText="1"/>
    </xf>
    <xf numFmtId="14" fontId="4" fillId="2" borderId="1" xfId="1" applyNumberFormat="1" applyFont="1" applyBorder="1" applyAlignment="1">
      <alignment wrapText="1"/>
    </xf>
    <xf numFmtId="0" fontId="4" fillId="2" borderId="6" xfId="1" applyFont="1" applyBorder="1" applyAlignment="1">
      <alignment wrapText="1"/>
    </xf>
    <xf numFmtId="0" fontId="4" fillId="2" borderId="3" xfId="1" applyFont="1" applyBorder="1" applyAlignment="1">
      <alignment wrapText="1"/>
    </xf>
    <xf numFmtId="0" fontId="0" fillId="0" borderId="0" xfId="0" applyAlignment="1">
      <alignment vertical="center"/>
    </xf>
    <xf numFmtId="0" fontId="6" fillId="0" borderId="11" xfId="0" applyFont="1" applyFill="1" applyBorder="1" applyAlignment="1" applyProtection="1">
      <alignment horizontal="left" vertical="center"/>
    </xf>
    <xf numFmtId="0" fontId="7" fillId="0" borderId="12" xfId="0" applyFont="1" applyFill="1" applyBorder="1" applyAlignment="1" applyProtection="1">
      <alignment horizontal="left" vertical="center"/>
    </xf>
    <xf numFmtId="0" fontId="6" fillId="0" borderId="12" xfId="0" applyFont="1" applyFill="1" applyBorder="1" applyAlignment="1" applyProtection="1">
      <alignment horizontal="left" vertical="center"/>
    </xf>
    <xf numFmtId="0" fontId="0" fillId="0" borderId="13" xfId="0" applyBorder="1" applyAlignment="1">
      <alignment vertical="center"/>
    </xf>
    <xf numFmtId="10" fontId="8" fillId="0" borderId="12" xfId="0" applyNumberFormat="1" applyFont="1" applyFill="1" applyBorder="1" applyAlignment="1" applyProtection="1">
      <alignment horizontal="lef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2" borderId="3" xfId="3" applyFill="1" applyBorder="1" applyAlignment="1">
      <alignment wrapText="1"/>
    </xf>
    <xf numFmtId="0" fontId="2" fillId="3" borderId="10" xfId="2"/>
    <xf numFmtId="0" fontId="1" fillId="2" borderId="3" xfId="1" applyBorder="1"/>
    <xf numFmtId="0" fontId="1" fillId="2" borderId="23" xfId="1" applyBorder="1"/>
    <xf numFmtId="0" fontId="9" fillId="0" borderId="0" xfId="0" applyFont="1"/>
    <xf numFmtId="0" fontId="3" fillId="3" borderId="8" xfId="2" applyNumberFormat="1" applyFont="1" applyBorder="1" applyAlignment="1">
      <alignment wrapText="1"/>
    </xf>
    <xf numFmtId="0" fontId="4" fillId="2" borderId="5" xfId="1" applyNumberFormat="1" applyFont="1" applyBorder="1" applyAlignment="1">
      <alignment wrapText="1"/>
    </xf>
    <xf numFmtId="0" fontId="4" fillId="2" borderId="1" xfId="1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/>
  </cellXfs>
  <cellStyles count="4">
    <cellStyle name="Check Cell" xfId="2" builtinId="23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161925</xdr:rowOff>
    </xdr:from>
    <xdr:to>
      <xdr:col>2</xdr:col>
      <xdr:colOff>885825</xdr:colOff>
      <xdr:row>12</xdr:row>
      <xdr:rowOff>173995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52425"/>
          <a:ext cx="3381375" cy="2107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16</xdr:row>
      <xdr:rowOff>123825</xdr:rowOff>
    </xdr:from>
    <xdr:to>
      <xdr:col>2</xdr:col>
      <xdr:colOff>838200</xdr:colOff>
      <xdr:row>27</xdr:row>
      <xdr:rowOff>0</xdr:rowOff>
    </xdr:to>
    <xdr:sp macro="" textlink="">
      <xdr:nvSpPr>
        <xdr:cNvPr id="2" name="Up Arrow 1"/>
        <xdr:cNvSpPr/>
      </xdr:nvSpPr>
      <xdr:spPr>
        <a:xfrm>
          <a:off x="1419225" y="3219450"/>
          <a:ext cx="638175" cy="20193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542925</xdr:colOff>
      <xdr:row>27</xdr:row>
      <xdr:rowOff>76200</xdr:rowOff>
    </xdr:from>
    <xdr:ext cx="1363130" cy="264560"/>
    <xdr:sp macro="" textlink="">
      <xdr:nvSpPr>
        <xdr:cNvPr id="3" name="TextBox 2"/>
        <xdr:cNvSpPr txBox="1"/>
      </xdr:nvSpPr>
      <xdr:spPr>
        <a:xfrm>
          <a:off x="1152525" y="5314950"/>
          <a:ext cx="13631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NEW</a:t>
          </a:r>
          <a:r>
            <a:rPr lang="en-US" sz="1100" baseline="0">
              <a:solidFill>
                <a:srgbClr val="FF0000"/>
              </a:solidFill>
            </a:rPr>
            <a:t> REQUIREMENT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8" sqref="B28"/>
    </sheetView>
  </sheetViews>
  <sheetFormatPr defaultRowHeight="15"/>
  <cols>
    <col min="1" max="1" width="13.85546875" customWidth="1"/>
    <col min="2" max="2" width="24.5703125" customWidth="1"/>
    <col min="3" max="3" width="18.28515625" customWidth="1"/>
    <col min="4" max="4" width="50.140625" customWidth="1"/>
  </cols>
  <sheetData>
    <row r="1" spans="1:2" ht="26.25">
      <c r="A1" s="38" t="s">
        <v>270</v>
      </c>
    </row>
    <row r="14" spans="1:2" ht="15.75" thickBot="1"/>
    <row r="15" spans="1:2" ht="16.5" thickTop="1" thickBot="1">
      <c r="A15" s="35" t="s">
        <v>271</v>
      </c>
      <c r="B15" s="35" t="s">
        <v>112</v>
      </c>
    </row>
    <row r="16" spans="1:2" ht="16.5" thickTop="1" thickBot="1">
      <c r="A16" s="35">
        <v>0</v>
      </c>
      <c r="B16" s="36" t="s">
        <v>272</v>
      </c>
    </row>
    <row r="17" spans="1:4" ht="16.5" thickTop="1" thickBot="1">
      <c r="A17" s="35">
        <v>1</v>
      </c>
      <c r="B17" s="36" t="s">
        <v>273</v>
      </c>
    </row>
    <row r="18" spans="1:4" ht="16.5" thickTop="1" thickBot="1">
      <c r="A18" s="35">
        <v>2</v>
      </c>
      <c r="B18" s="36" t="s">
        <v>274</v>
      </c>
    </row>
    <row r="19" spans="1:4" ht="16.5" thickTop="1" thickBot="1">
      <c r="A19" s="35">
        <v>3</v>
      </c>
      <c r="B19" s="37" t="s">
        <v>275</v>
      </c>
    </row>
    <row r="20" spans="1:4" ht="15.75" thickTop="1"/>
    <row r="23" spans="1:4" ht="27" thickBot="1">
      <c r="A23" s="38" t="s">
        <v>282</v>
      </c>
    </row>
    <row r="24" spans="1:4" ht="16.5" thickTop="1" thickBot="1">
      <c r="A24" s="35" t="s">
        <v>283</v>
      </c>
      <c r="B24" s="35" t="s">
        <v>284</v>
      </c>
      <c r="C24" s="35" t="s">
        <v>285</v>
      </c>
      <c r="D24" s="35" t="s">
        <v>112</v>
      </c>
    </row>
    <row r="25" spans="1:4" ht="15.75" thickTop="1">
      <c r="A25">
        <v>1</v>
      </c>
      <c r="B25" s="43">
        <v>42003</v>
      </c>
      <c r="C25" t="s">
        <v>286</v>
      </c>
      <c r="D25" t="s"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85546875" style="1" bestFit="1" customWidth="1"/>
    <col min="2" max="2" width="30.28515625" style="1" bestFit="1" customWidth="1"/>
    <col min="3" max="3" width="64" style="1" bestFit="1" customWidth="1"/>
    <col min="4" max="5" width="12.7109375" style="1" bestFit="1" customWidth="1"/>
    <col min="6" max="6" width="15.42578125" style="2" bestFit="1" customWidth="1"/>
    <col min="7" max="7" width="11" style="1" bestFit="1" customWidth="1"/>
    <col min="8" max="8" width="15.7109375" style="1" bestFit="1" customWidth="1"/>
    <col min="9" max="9" width="14.140625" style="1" bestFit="1" customWidth="1"/>
    <col min="10" max="10" width="12.85546875" style="42" customWidth="1"/>
    <col min="11" max="11" width="13.42578125" style="2" customWidth="1"/>
    <col min="12" max="12" width="21.42578125" style="1" bestFit="1" customWidth="1"/>
    <col min="13" max="13" width="19" style="1" bestFit="1" customWidth="1"/>
    <col min="14" max="14" width="31.5703125" customWidth="1"/>
    <col min="21" max="21" width="15.28515625" customWidth="1"/>
    <col min="22" max="22" width="15.42578125" customWidth="1"/>
    <col min="23" max="23" width="12.42578125" customWidth="1"/>
    <col min="24" max="24" width="13.140625" customWidth="1"/>
    <col min="26" max="27" width="12.28515625" customWidth="1"/>
  </cols>
  <sheetData>
    <row r="1" spans="1:26" ht="62.25" customHeight="1" thickBot="1">
      <c r="A1" s="3" t="s">
        <v>0</v>
      </c>
      <c r="B1" s="4" t="s">
        <v>58</v>
      </c>
      <c r="C1" s="4" t="s">
        <v>3</v>
      </c>
      <c r="D1" s="4" t="s">
        <v>132</v>
      </c>
      <c r="E1" s="4" t="s">
        <v>1</v>
      </c>
      <c r="F1" s="5" t="s">
        <v>2</v>
      </c>
      <c r="G1" s="4" t="s">
        <v>4</v>
      </c>
      <c r="H1" s="4" t="s">
        <v>277</v>
      </c>
      <c r="I1" s="4" t="s">
        <v>101</v>
      </c>
      <c r="J1" s="39" t="s">
        <v>281</v>
      </c>
      <c r="K1" s="5" t="s">
        <v>106</v>
      </c>
      <c r="L1" s="4" t="s">
        <v>107</v>
      </c>
      <c r="M1" s="4" t="s">
        <v>94</v>
      </c>
      <c r="N1" s="6" t="s">
        <v>112</v>
      </c>
      <c r="U1" t="s">
        <v>43</v>
      </c>
      <c r="V1" t="s">
        <v>5</v>
      </c>
      <c r="W1" t="s">
        <v>6</v>
      </c>
      <c r="X1" t="s">
        <v>102</v>
      </c>
      <c r="Y1" t="s">
        <v>106</v>
      </c>
      <c r="Z1" t="s">
        <v>132</v>
      </c>
    </row>
    <row r="2" spans="1:26" ht="47.25">
      <c r="A2" s="7" t="s">
        <v>7</v>
      </c>
      <c r="B2" s="8" t="s">
        <v>59</v>
      </c>
      <c r="C2" s="8" t="s">
        <v>55</v>
      </c>
      <c r="D2" s="8" t="s">
        <v>133</v>
      </c>
      <c r="E2" s="8" t="s">
        <v>26</v>
      </c>
      <c r="F2" s="9">
        <v>41745</v>
      </c>
      <c r="G2" s="8">
        <v>0</v>
      </c>
      <c r="H2" s="8"/>
      <c r="I2" s="8" t="s">
        <v>104</v>
      </c>
      <c r="J2" s="40"/>
      <c r="K2" s="9" t="s">
        <v>108</v>
      </c>
      <c r="L2" s="8" t="s">
        <v>84</v>
      </c>
      <c r="M2" s="8" t="s">
        <v>108</v>
      </c>
      <c r="N2" s="13"/>
      <c r="U2" t="s">
        <v>20</v>
      </c>
      <c r="V2" t="s">
        <v>44</v>
      </c>
      <c r="W2" t="s">
        <v>46</v>
      </c>
      <c r="X2" t="s">
        <v>103</v>
      </c>
      <c r="Y2" t="s">
        <v>108</v>
      </c>
      <c r="Z2" t="s">
        <v>134</v>
      </c>
    </row>
    <row r="3" spans="1:26" ht="15.75">
      <c r="A3" s="7" t="s">
        <v>8</v>
      </c>
      <c r="B3" s="8" t="s">
        <v>60</v>
      </c>
      <c r="C3" s="8" t="s">
        <v>56</v>
      </c>
      <c r="D3" s="8" t="s">
        <v>134</v>
      </c>
      <c r="E3" s="8" t="s">
        <v>30</v>
      </c>
      <c r="F3" s="9">
        <v>41745</v>
      </c>
      <c r="G3" s="8">
        <v>0</v>
      </c>
      <c r="H3" s="8"/>
      <c r="I3" s="8"/>
      <c r="J3" s="40"/>
      <c r="K3" s="9" t="s">
        <v>108</v>
      </c>
      <c r="L3" s="8"/>
      <c r="M3" s="8" t="s">
        <v>108</v>
      </c>
      <c r="N3" s="13" t="s">
        <v>138</v>
      </c>
      <c r="U3" t="s">
        <v>21</v>
      </c>
      <c r="V3" t="s">
        <v>45</v>
      </c>
      <c r="W3" t="s">
        <v>47</v>
      </c>
      <c r="X3" t="s">
        <v>104</v>
      </c>
      <c r="Y3" t="s">
        <v>109</v>
      </c>
      <c r="Z3" t="s">
        <v>133</v>
      </c>
    </row>
    <row r="4" spans="1:26" ht="31.5">
      <c r="A4" s="7" t="s">
        <v>9</v>
      </c>
      <c r="B4" s="8" t="s">
        <v>61</v>
      </c>
      <c r="C4" s="8" t="s">
        <v>57</v>
      </c>
      <c r="D4" s="8" t="s">
        <v>134</v>
      </c>
      <c r="E4" s="8" t="s">
        <v>27</v>
      </c>
      <c r="F4" s="9">
        <v>41745</v>
      </c>
      <c r="G4" s="8">
        <v>1</v>
      </c>
      <c r="H4" s="8"/>
      <c r="I4" s="8" t="s">
        <v>104</v>
      </c>
      <c r="J4" s="40"/>
      <c r="K4" s="9" t="s">
        <v>108</v>
      </c>
      <c r="L4" s="8" t="s">
        <v>85</v>
      </c>
      <c r="M4" s="8" t="s">
        <v>108</v>
      </c>
      <c r="N4" s="13" t="s">
        <v>148</v>
      </c>
      <c r="U4" t="s">
        <v>22</v>
      </c>
      <c r="W4" t="s">
        <v>48</v>
      </c>
      <c r="X4" t="s">
        <v>105</v>
      </c>
      <c r="Y4" t="s">
        <v>110</v>
      </c>
      <c r="Z4" t="s">
        <v>135</v>
      </c>
    </row>
    <row r="5" spans="1:26" ht="47.25">
      <c r="A5" s="7" t="s">
        <v>10</v>
      </c>
      <c r="B5" s="8" t="s">
        <v>62</v>
      </c>
      <c r="C5" s="8" t="s">
        <v>80</v>
      </c>
      <c r="D5" s="8" t="s">
        <v>133</v>
      </c>
      <c r="E5" s="8" t="s">
        <v>26</v>
      </c>
      <c r="F5" s="9">
        <v>41745</v>
      </c>
      <c r="G5" s="8">
        <v>1</v>
      </c>
      <c r="H5" s="8"/>
      <c r="I5" s="8" t="s">
        <v>104</v>
      </c>
      <c r="J5" s="40"/>
      <c r="K5" s="9" t="s">
        <v>108</v>
      </c>
      <c r="L5" s="8" t="s">
        <v>85</v>
      </c>
      <c r="M5" s="8" t="s">
        <v>108</v>
      </c>
      <c r="N5" s="13"/>
      <c r="U5" t="s">
        <v>23</v>
      </c>
      <c r="W5" t="s">
        <v>49</v>
      </c>
      <c r="Y5" t="s">
        <v>111</v>
      </c>
      <c r="Z5" t="s">
        <v>136</v>
      </c>
    </row>
    <row r="6" spans="1:26" ht="31.5">
      <c r="A6" s="7" t="s">
        <v>11</v>
      </c>
      <c r="B6" s="8" t="s">
        <v>63</v>
      </c>
      <c r="C6" s="8" t="s">
        <v>64</v>
      </c>
      <c r="D6" s="8" t="s">
        <v>134</v>
      </c>
      <c r="E6" s="8" t="s">
        <v>27</v>
      </c>
      <c r="F6" s="9">
        <v>41745</v>
      </c>
      <c r="G6" s="8">
        <v>2</v>
      </c>
      <c r="H6" s="8"/>
      <c r="I6" s="8" t="s">
        <v>104</v>
      </c>
      <c r="J6" s="40"/>
      <c r="K6" s="9" t="s">
        <v>108</v>
      </c>
      <c r="L6" s="8" t="s">
        <v>85</v>
      </c>
      <c r="M6" s="8" t="s">
        <v>139</v>
      </c>
      <c r="N6" s="13"/>
      <c r="U6" t="s">
        <v>24</v>
      </c>
      <c r="W6" t="s">
        <v>50</v>
      </c>
    </row>
    <row r="7" spans="1:26" ht="31.5">
      <c r="A7" s="7" t="s">
        <v>12</v>
      </c>
      <c r="B7" s="8" t="s">
        <v>65</v>
      </c>
      <c r="C7" s="8" t="s">
        <v>66</v>
      </c>
      <c r="D7" s="8" t="s">
        <v>134</v>
      </c>
      <c r="E7" s="8" t="s">
        <v>27</v>
      </c>
      <c r="F7" s="9">
        <v>41745</v>
      </c>
      <c r="G7" s="8">
        <v>1</v>
      </c>
      <c r="H7" s="8"/>
      <c r="I7" s="8" t="s">
        <v>104</v>
      </c>
      <c r="J7" s="40"/>
      <c r="K7" s="9" t="s">
        <v>108</v>
      </c>
      <c r="L7" s="8" t="s">
        <v>86</v>
      </c>
      <c r="M7" s="8" t="s">
        <v>139</v>
      </c>
      <c r="N7" s="13" t="s">
        <v>113</v>
      </c>
      <c r="U7" t="s">
        <v>25</v>
      </c>
      <c r="W7" t="s">
        <v>51</v>
      </c>
      <c r="Z7" t="s">
        <v>137</v>
      </c>
    </row>
    <row r="8" spans="1:26" ht="15.75">
      <c r="A8" s="10" t="s">
        <v>13</v>
      </c>
      <c r="B8" s="11" t="s">
        <v>67</v>
      </c>
      <c r="C8" s="11" t="s">
        <v>68</v>
      </c>
      <c r="D8" s="11" t="s">
        <v>133</v>
      </c>
      <c r="E8" s="11" t="s">
        <v>26</v>
      </c>
      <c r="F8" s="12">
        <v>41745</v>
      </c>
      <c r="G8" s="11">
        <v>1</v>
      </c>
      <c r="H8" s="11"/>
      <c r="I8" s="11" t="s">
        <v>104</v>
      </c>
      <c r="J8" s="41"/>
      <c r="K8" s="12" t="s">
        <v>108</v>
      </c>
      <c r="L8" s="11" t="s">
        <v>85</v>
      </c>
      <c r="M8" s="11" t="s">
        <v>139</v>
      </c>
      <c r="N8" s="14"/>
      <c r="U8" t="s">
        <v>26</v>
      </c>
      <c r="W8" t="s">
        <v>52</v>
      </c>
    </row>
    <row r="9" spans="1:26" ht="31.5">
      <c r="A9" s="10" t="s">
        <v>14</v>
      </c>
      <c r="B9" s="11" t="s">
        <v>69</v>
      </c>
      <c r="C9" s="11" t="s">
        <v>70</v>
      </c>
      <c r="D9" s="11" t="s">
        <v>135</v>
      </c>
      <c r="E9" s="11" t="s">
        <v>40</v>
      </c>
      <c r="F9" s="12">
        <v>41745</v>
      </c>
      <c r="G9" s="11">
        <v>1</v>
      </c>
      <c r="H9" s="11"/>
      <c r="I9" s="11"/>
      <c r="J9" s="41" t="s">
        <v>87</v>
      </c>
      <c r="K9" s="12" t="s">
        <v>108</v>
      </c>
      <c r="L9" s="11"/>
      <c r="M9" s="11" t="s">
        <v>108</v>
      </c>
      <c r="N9" s="14"/>
      <c r="U9" t="s">
        <v>27</v>
      </c>
      <c r="W9" t="s">
        <v>53</v>
      </c>
    </row>
    <row r="10" spans="1:26" ht="31.5">
      <c r="A10" s="10" t="s">
        <v>15</v>
      </c>
      <c r="B10" s="11" t="s">
        <v>71</v>
      </c>
      <c r="C10" s="11" t="s">
        <v>71</v>
      </c>
      <c r="D10" s="11" t="s">
        <v>136</v>
      </c>
      <c r="E10" s="11" t="s">
        <v>40</v>
      </c>
      <c r="F10" s="12">
        <v>41745</v>
      </c>
      <c r="G10" s="11">
        <v>0</v>
      </c>
      <c r="H10" s="11"/>
      <c r="I10" s="11" t="s">
        <v>104</v>
      </c>
      <c r="J10" s="41" t="s">
        <v>87</v>
      </c>
      <c r="K10" s="12" t="s">
        <v>108</v>
      </c>
      <c r="L10" s="11" t="s">
        <v>88</v>
      </c>
      <c r="M10" s="11" t="s">
        <v>139</v>
      </c>
      <c r="N10" s="14"/>
      <c r="U10" t="s">
        <v>28</v>
      </c>
      <c r="W10" t="s">
        <v>54</v>
      </c>
    </row>
    <row r="11" spans="1:26" ht="31.5">
      <c r="A11" s="10" t="s">
        <v>16</v>
      </c>
      <c r="B11" s="11" t="s">
        <v>72</v>
      </c>
      <c r="C11" s="11" t="s">
        <v>73</v>
      </c>
      <c r="D11" s="11" t="s">
        <v>134</v>
      </c>
      <c r="E11" s="11" t="s">
        <v>30</v>
      </c>
      <c r="F11" s="12">
        <v>41751</v>
      </c>
      <c r="G11" s="11">
        <v>0</v>
      </c>
      <c r="H11" s="11"/>
      <c r="I11" s="11" t="s">
        <v>104</v>
      </c>
      <c r="J11" s="41"/>
      <c r="K11" s="12" t="s">
        <v>108</v>
      </c>
      <c r="L11" s="11" t="s">
        <v>85</v>
      </c>
      <c r="M11" s="11" t="s">
        <v>108</v>
      </c>
      <c r="N11" s="14"/>
      <c r="U11" t="s">
        <v>29</v>
      </c>
    </row>
    <row r="12" spans="1:26" ht="31.5">
      <c r="A12" s="10" t="s">
        <v>17</v>
      </c>
      <c r="B12" s="11" t="s">
        <v>74</v>
      </c>
      <c r="C12" s="11" t="s">
        <v>75</v>
      </c>
      <c r="D12" s="11" t="s">
        <v>133</v>
      </c>
      <c r="E12" s="11" t="s">
        <v>31</v>
      </c>
      <c r="F12" s="12">
        <v>41763</v>
      </c>
      <c r="G12" s="11">
        <v>0</v>
      </c>
      <c r="H12" s="11"/>
      <c r="I12" s="11" t="s">
        <v>104</v>
      </c>
      <c r="J12" s="41"/>
      <c r="K12" s="12" t="s">
        <v>108</v>
      </c>
      <c r="L12" s="11" t="s">
        <v>85</v>
      </c>
      <c r="M12" s="11" t="s">
        <v>108</v>
      </c>
      <c r="N12" s="14"/>
      <c r="U12" t="s">
        <v>30</v>
      </c>
    </row>
    <row r="13" spans="1:26" ht="31.5">
      <c r="A13" s="10" t="s">
        <v>18</v>
      </c>
      <c r="B13" s="11" t="s">
        <v>76</v>
      </c>
      <c r="C13" s="11" t="s">
        <v>77</v>
      </c>
      <c r="D13" s="11" t="s">
        <v>136</v>
      </c>
      <c r="E13" s="11" t="s">
        <v>33</v>
      </c>
      <c r="F13" s="12">
        <v>41764</v>
      </c>
      <c r="G13" s="11">
        <v>0</v>
      </c>
      <c r="H13" s="11"/>
      <c r="I13" s="11" t="s">
        <v>104</v>
      </c>
      <c r="J13" s="41"/>
      <c r="K13" s="12" t="s">
        <v>108</v>
      </c>
      <c r="L13" s="11" t="s">
        <v>89</v>
      </c>
      <c r="M13" s="11" t="s">
        <v>108</v>
      </c>
      <c r="N13" s="14"/>
      <c r="U13" t="s">
        <v>31</v>
      </c>
    </row>
    <row r="14" spans="1:26" ht="47.25">
      <c r="A14" s="10" t="s">
        <v>19</v>
      </c>
      <c r="B14" s="11" t="s">
        <v>78</v>
      </c>
      <c r="C14" s="11" t="s">
        <v>79</v>
      </c>
      <c r="D14" s="11" t="s">
        <v>133</v>
      </c>
      <c r="E14" s="11" t="s">
        <v>27</v>
      </c>
      <c r="F14" s="12">
        <v>41764</v>
      </c>
      <c r="G14" s="11">
        <v>0</v>
      </c>
      <c r="H14" s="11"/>
      <c r="I14" s="11" t="s">
        <v>104</v>
      </c>
      <c r="J14" s="41"/>
      <c r="K14" s="12" t="s">
        <v>108</v>
      </c>
      <c r="L14" s="11" t="s">
        <v>90</v>
      </c>
      <c r="M14" s="11" t="s">
        <v>108</v>
      </c>
      <c r="N14" s="14"/>
      <c r="U14" t="s">
        <v>32</v>
      </c>
    </row>
    <row r="15" spans="1:26" ht="31.5">
      <c r="A15" s="10" t="s">
        <v>81</v>
      </c>
      <c r="B15" s="11" t="s">
        <v>82</v>
      </c>
      <c r="C15" s="11" t="s">
        <v>83</v>
      </c>
      <c r="D15" s="11" t="s">
        <v>133</v>
      </c>
      <c r="E15" s="11" t="s">
        <v>26</v>
      </c>
      <c r="F15" s="12">
        <v>41771</v>
      </c>
      <c r="G15" s="11">
        <v>0</v>
      </c>
      <c r="H15" s="11"/>
      <c r="I15" s="11" t="s">
        <v>104</v>
      </c>
      <c r="J15" s="41"/>
      <c r="K15" s="12" t="s">
        <v>108</v>
      </c>
      <c r="L15" s="11"/>
      <c r="M15" s="11" t="s">
        <v>108</v>
      </c>
      <c r="N15" s="14"/>
      <c r="U15" t="s">
        <v>33</v>
      </c>
    </row>
    <row r="16" spans="1:26" ht="63">
      <c r="A16" s="10" t="s">
        <v>91</v>
      </c>
      <c r="B16" s="11" t="s">
        <v>92</v>
      </c>
      <c r="C16" s="11" t="s">
        <v>93</v>
      </c>
      <c r="D16" s="11" t="s">
        <v>133</v>
      </c>
      <c r="E16" s="11" t="s">
        <v>26</v>
      </c>
      <c r="F16" s="12">
        <v>41771</v>
      </c>
      <c r="G16" s="11">
        <v>0</v>
      </c>
      <c r="H16" s="11"/>
      <c r="I16" s="11" t="s">
        <v>104</v>
      </c>
      <c r="J16" s="41"/>
      <c r="K16" s="12" t="s">
        <v>110</v>
      </c>
      <c r="L16" s="11"/>
      <c r="M16" s="11" t="s">
        <v>117</v>
      </c>
      <c r="N16" s="14" t="s">
        <v>118</v>
      </c>
      <c r="U16" t="s">
        <v>34</v>
      </c>
    </row>
    <row r="17" spans="1:21" ht="47.25">
      <c r="A17" s="10" t="s">
        <v>95</v>
      </c>
      <c r="B17" s="11" t="s">
        <v>96</v>
      </c>
      <c r="C17" s="11" t="s">
        <v>97</v>
      </c>
      <c r="D17" s="11" t="s">
        <v>134</v>
      </c>
      <c r="E17" s="11" t="s">
        <v>27</v>
      </c>
      <c r="F17" s="12">
        <v>41774</v>
      </c>
      <c r="G17" s="11">
        <v>0</v>
      </c>
      <c r="H17" s="11"/>
      <c r="I17" s="11" t="s">
        <v>103</v>
      </c>
      <c r="J17" s="41"/>
      <c r="K17" s="12" t="s">
        <v>110</v>
      </c>
      <c r="L17" s="11" t="s">
        <v>119</v>
      </c>
      <c r="M17" s="11"/>
      <c r="N17" s="14"/>
      <c r="U17" t="s">
        <v>35</v>
      </c>
    </row>
    <row r="18" spans="1:21" ht="31.5">
      <c r="A18" s="10" t="s">
        <v>98</v>
      </c>
      <c r="B18" s="11" t="s">
        <v>99</v>
      </c>
      <c r="C18" s="11" t="s">
        <v>100</v>
      </c>
      <c r="D18" s="11" t="s">
        <v>134</v>
      </c>
      <c r="E18" s="11" t="s">
        <v>27</v>
      </c>
      <c r="F18" s="12">
        <v>41781</v>
      </c>
      <c r="G18" s="11">
        <v>0</v>
      </c>
      <c r="H18" s="11"/>
      <c r="I18" s="11" t="s">
        <v>103</v>
      </c>
      <c r="J18" s="41"/>
      <c r="K18" s="12" t="s">
        <v>108</v>
      </c>
      <c r="L18" s="11"/>
      <c r="M18" s="11" t="s">
        <v>108</v>
      </c>
      <c r="N18" s="14"/>
      <c r="U18" t="s">
        <v>36</v>
      </c>
    </row>
    <row r="19" spans="1:21" ht="31.5">
      <c r="A19" s="10" t="s">
        <v>114</v>
      </c>
      <c r="B19" s="11" t="s">
        <v>115</v>
      </c>
      <c r="C19" s="11" t="s">
        <v>116</v>
      </c>
      <c r="D19" s="11" t="s">
        <v>134</v>
      </c>
      <c r="E19" s="11" t="s">
        <v>26</v>
      </c>
      <c r="F19" s="12">
        <v>41787</v>
      </c>
      <c r="G19" s="11">
        <v>0</v>
      </c>
      <c r="H19" s="11"/>
      <c r="I19" s="11" t="s">
        <v>104</v>
      </c>
      <c r="J19" s="41"/>
      <c r="K19" s="12" t="s">
        <v>108</v>
      </c>
      <c r="L19" s="11"/>
      <c r="M19" s="11" t="s">
        <v>108</v>
      </c>
      <c r="N19" s="14"/>
      <c r="U19" t="s">
        <v>37</v>
      </c>
    </row>
    <row r="20" spans="1:21" ht="31.5">
      <c r="A20" s="10" t="s">
        <v>120</v>
      </c>
      <c r="B20" s="11" t="s">
        <v>121</v>
      </c>
      <c r="C20" s="11" t="s">
        <v>122</v>
      </c>
      <c r="D20" s="11" t="s">
        <v>134</v>
      </c>
      <c r="E20" s="11" t="s">
        <v>40</v>
      </c>
      <c r="F20" s="12">
        <v>41822</v>
      </c>
      <c r="G20" s="11">
        <v>0</v>
      </c>
      <c r="H20" s="11"/>
      <c r="I20" s="11" t="s">
        <v>104</v>
      </c>
      <c r="J20" s="41"/>
      <c r="K20" s="12" t="s">
        <v>108</v>
      </c>
      <c r="L20" s="11"/>
      <c r="M20" s="11"/>
      <c r="N20" s="14"/>
      <c r="U20" t="s">
        <v>38</v>
      </c>
    </row>
    <row r="21" spans="1:21" ht="15.75">
      <c r="A21" s="10" t="s">
        <v>123</v>
      </c>
      <c r="B21" s="11" t="s">
        <v>124</v>
      </c>
      <c r="C21" s="11" t="s">
        <v>125</v>
      </c>
      <c r="D21" s="11" t="s">
        <v>133</v>
      </c>
      <c r="E21" s="11" t="s">
        <v>40</v>
      </c>
      <c r="F21" s="12">
        <v>41815</v>
      </c>
      <c r="G21" s="11">
        <v>1</v>
      </c>
      <c r="H21" s="11"/>
      <c r="I21" s="11" t="s">
        <v>104</v>
      </c>
      <c r="J21" s="41"/>
      <c r="K21" s="12" t="s">
        <v>108</v>
      </c>
      <c r="L21" s="11"/>
      <c r="M21" s="11"/>
      <c r="N21" s="14"/>
      <c r="U21" t="s">
        <v>39</v>
      </c>
    </row>
    <row r="22" spans="1:21" ht="31.5">
      <c r="A22" s="10" t="s">
        <v>126</v>
      </c>
      <c r="B22" s="11" t="s">
        <v>127</v>
      </c>
      <c r="C22" s="11" t="s">
        <v>128</v>
      </c>
      <c r="D22" s="11" t="s">
        <v>133</v>
      </c>
      <c r="E22" s="11" t="s">
        <v>40</v>
      </c>
      <c r="F22" s="12">
        <v>41815</v>
      </c>
      <c r="G22" s="11">
        <v>1</v>
      </c>
      <c r="H22" s="11"/>
      <c r="I22" s="11" t="s">
        <v>104</v>
      </c>
      <c r="J22" s="41"/>
      <c r="K22" s="12" t="s">
        <v>108</v>
      </c>
      <c r="L22" s="11"/>
      <c r="M22" s="11"/>
      <c r="N22" s="14"/>
      <c r="U22" t="s">
        <v>40</v>
      </c>
    </row>
    <row r="23" spans="1:21" ht="31.5">
      <c r="A23" s="10" t="s">
        <v>129</v>
      </c>
      <c r="B23" s="11" t="s">
        <v>130</v>
      </c>
      <c r="C23" s="11" t="s">
        <v>131</v>
      </c>
      <c r="D23" s="11" t="s">
        <v>135</v>
      </c>
      <c r="E23" s="11" t="s">
        <v>20</v>
      </c>
      <c r="F23" s="12">
        <v>41837</v>
      </c>
      <c r="G23" s="11">
        <v>0</v>
      </c>
      <c r="H23" s="11"/>
      <c r="I23" s="11" t="s">
        <v>104</v>
      </c>
      <c r="J23" s="41"/>
      <c r="K23" s="12" t="s">
        <v>108</v>
      </c>
      <c r="L23" s="11" t="s">
        <v>149</v>
      </c>
      <c r="M23" s="11" t="s">
        <v>108</v>
      </c>
      <c r="N23" s="14"/>
      <c r="U23" t="s">
        <v>41</v>
      </c>
    </row>
    <row r="24" spans="1:21" ht="15.75">
      <c r="A24" s="10" t="s">
        <v>140</v>
      </c>
      <c r="B24" s="11" t="s">
        <v>276</v>
      </c>
      <c r="C24" s="11" t="s">
        <v>141</v>
      </c>
      <c r="D24" s="11" t="s">
        <v>134</v>
      </c>
      <c r="E24" s="11" t="s">
        <v>27</v>
      </c>
      <c r="F24" s="12">
        <v>41886</v>
      </c>
      <c r="G24" s="11">
        <v>0</v>
      </c>
      <c r="H24" s="11"/>
      <c r="I24" s="11" t="s">
        <v>103</v>
      </c>
      <c r="J24" s="41"/>
      <c r="K24" s="12" t="s">
        <v>108</v>
      </c>
      <c r="L24" s="11"/>
      <c r="M24" s="11" t="s">
        <v>108</v>
      </c>
      <c r="N24" s="14"/>
      <c r="U24" t="s">
        <v>42</v>
      </c>
    </row>
    <row r="25" spans="1:21" ht="15.75">
      <c r="A25" s="10" t="s">
        <v>142</v>
      </c>
      <c r="B25" s="11" t="s">
        <v>143</v>
      </c>
      <c r="C25" s="11" t="s">
        <v>144</v>
      </c>
      <c r="D25" s="11" t="s">
        <v>133</v>
      </c>
      <c r="E25" s="11" t="s">
        <v>27</v>
      </c>
      <c r="F25" s="12">
        <v>41886</v>
      </c>
      <c r="G25" s="11">
        <v>0</v>
      </c>
      <c r="H25" s="11"/>
      <c r="I25" s="11" t="s">
        <v>104</v>
      </c>
      <c r="J25" s="41"/>
      <c r="K25" s="12" t="s">
        <v>108</v>
      </c>
      <c r="L25" s="11"/>
      <c r="M25" s="11" t="s">
        <v>108</v>
      </c>
      <c r="N25" s="14"/>
    </row>
    <row r="26" spans="1:21" ht="15.75">
      <c r="A26" s="10" t="s">
        <v>145</v>
      </c>
      <c r="B26" s="11" t="s">
        <v>146</v>
      </c>
      <c r="C26" s="11" t="s">
        <v>147</v>
      </c>
      <c r="D26" s="11" t="s">
        <v>133</v>
      </c>
      <c r="E26" s="11" t="s">
        <v>27</v>
      </c>
      <c r="F26" s="12">
        <v>41886</v>
      </c>
      <c r="G26" s="11">
        <v>0</v>
      </c>
      <c r="H26" s="11"/>
      <c r="I26" s="11" t="s">
        <v>104</v>
      </c>
      <c r="J26" s="41"/>
      <c r="K26" s="12" t="s">
        <v>108</v>
      </c>
      <c r="L26" s="11"/>
      <c r="M26" s="11" t="s">
        <v>108</v>
      </c>
      <c r="N26" s="14"/>
    </row>
    <row r="27" spans="1:21" ht="15.75">
      <c r="A27" s="10" t="s">
        <v>150</v>
      </c>
      <c r="B27" s="11" t="s">
        <v>151</v>
      </c>
      <c r="C27" s="11" t="s">
        <v>152</v>
      </c>
      <c r="D27" s="11" t="s">
        <v>134</v>
      </c>
      <c r="E27" s="11" t="s">
        <v>27</v>
      </c>
      <c r="F27" s="12">
        <v>41910</v>
      </c>
      <c r="G27" s="11">
        <v>2</v>
      </c>
      <c r="H27" s="11">
        <v>2.1</v>
      </c>
      <c r="I27" s="11" t="s">
        <v>103</v>
      </c>
      <c r="J27" s="41">
        <v>4</v>
      </c>
      <c r="K27" s="12"/>
      <c r="L27" s="11"/>
      <c r="M27" s="11"/>
      <c r="N27" s="14"/>
    </row>
    <row r="28" spans="1:21" ht="31.5">
      <c r="A28" s="10" t="s">
        <v>153</v>
      </c>
      <c r="B28" s="11" t="s">
        <v>154</v>
      </c>
      <c r="C28" s="11" t="s">
        <v>221</v>
      </c>
      <c r="D28" s="11" t="s">
        <v>134</v>
      </c>
      <c r="E28" s="11" t="s">
        <v>27</v>
      </c>
      <c r="F28" s="12">
        <v>41956</v>
      </c>
      <c r="G28" s="11">
        <v>2</v>
      </c>
      <c r="H28" s="11">
        <v>2.1</v>
      </c>
      <c r="I28" s="11" t="s">
        <v>104</v>
      </c>
      <c r="J28" s="41">
        <v>2</v>
      </c>
      <c r="K28" s="12"/>
      <c r="L28" s="11"/>
      <c r="M28" s="11"/>
      <c r="N28" s="14" t="s">
        <v>155</v>
      </c>
    </row>
    <row r="29" spans="1:21" ht="31.5">
      <c r="A29" s="10" t="s">
        <v>190</v>
      </c>
      <c r="B29" s="11" t="s">
        <v>191</v>
      </c>
      <c r="C29" s="11" t="s">
        <v>192</v>
      </c>
      <c r="D29" s="11" t="s">
        <v>134</v>
      </c>
      <c r="E29" s="11" t="s">
        <v>27</v>
      </c>
      <c r="F29" s="12">
        <v>41969</v>
      </c>
      <c r="G29" s="11">
        <v>1</v>
      </c>
      <c r="H29" s="11">
        <v>1.2</v>
      </c>
      <c r="I29" s="11" t="s">
        <v>103</v>
      </c>
      <c r="J29" s="41">
        <v>3</v>
      </c>
      <c r="K29" s="12"/>
      <c r="L29" s="11"/>
      <c r="M29" s="11"/>
      <c r="N29" s="14"/>
    </row>
    <row r="30" spans="1:21" ht="47.25">
      <c r="A30" s="10" t="s">
        <v>213</v>
      </c>
      <c r="B30" s="11" t="s">
        <v>214</v>
      </c>
      <c r="C30" s="11" t="s">
        <v>215</v>
      </c>
      <c r="D30" s="11" t="s">
        <v>133</v>
      </c>
      <c r="E30" s="11" t="s">
        <v>26</v>
      </c>
      <c r="F30" s="12">
        <v>41977</v>
      </c>
      <c r="G30" s="11">
        <v>0</v>
      </c>
      <c r="H30" s="11"/>
      <c r="I30" s="11" t="s">
        <v>104</v>
      </c>
      <c r="J30" s="41"/>
      <c r="K30" s="12" t="s">
        <v>108</v>
      </c>
      <c r="L30" s="11"/>
      <c r="M30" s="11"/>
      <c r="N30" s="34" t="s">
        <v>220</v>
      </c>
    </row>
    <row r="31" spans="1:21" ht="47.25">
      <c r="A31" s="10" t="s">
        <v>217</v>
      </c>
      <c r="B31" s="11" t="s">
        <v>218</v>
      </c>
      <c r="C31" s="11" t="s">
        <v>219</v>
      </c>
      <c r="D31" s="11" t="s">
        <v>134</v>
      </c>
      <c r="E31" s="11" t="s">
        <v>30</v>
      </c>
      <c r="F31" s="12">
        <v>41977</v>
      </c>
      <c r="G31" s="11">
        <v>0</v>
      </c>
      <c r="H31" s="11">
        <v>0.1</v>
      </c>
      <c r="I31" s="11" t="s">
        <v>103</v>
      </c>
      <c r="J31" s="41">
        <v>3</v>
      </c>
      <c r="K31" s="12"/>
      <c r="L31" s="11"/>
      <c r="M31" s="11"/>
      <c r="N31" s="14"/>
    </row>
    <row r="32" spans="1:21" ht="15.75">
      <c r="A32" s="10" t="s">
        <v>222</v>
      </c>
      <c r="B32" s="11" t="s">
        <v>223</v>
      </c>
      <c r="C32" s="11" t="s">
        <v>224</v>
      </c>
      <c r="D32" s="11" t="s">
        <v>137</v>
      </c>
      <c r="E32" s="11" t="s">
        <v>37</v>
      </c>
      <c r="F32" s="12">
        <v>41974</v>
      </c>
      <c r="G32" s="11">
        <v>1</v>
      </c>
      <c r="H32" s="11">
        <v>1.1000000000000001</v>
      </c>
      <c r="I32" s="11" t="s">
        <v>104</v>
      </c>
      <c r="J32" s="41">
        <v>2</v>
      </c>
      <c r="K32" s="12"/>
      <c r="L32" s="11"/>
      <c r="M32" s="11"/>
      <c r="N32" s="14"/>
    </row>
    <row r="33" spans="1:14" ht="15.75">
      <c r="A33" s="10" t="s">
        <v>225</v>
      </c>
      <c r="B33" s="11" t="s">
        <v>226</v>
      </c>
      <c r="C33" s="11" t="s">
        <v>227</v>
      </c>
      <c r="D33" s="11" t="s">
        <v>137</v>
      </c>
      <c r="E33" s="11" t="s">
        <v>40</v>
      </c>
      <c r="F33" s="12">
        <v>42003</v>
      </c>
      <c r="G33" s="11">
        <v>2</v>
      </c>
      <c r="H33" s="11">
        <v>2.2999999999999998</v>
      </c>
      <c r="I33" s="11" t="s">
        <v>104</v>
      </c>
      <c r="J33" s="41">
        <v>2</v>
      </c>
      <c r="K33" s="12"/>
      <c r="L33" s="11"/>
      <c r="M33" s="11"/>
      <c r="N33" s="14"/>
    </row>
    <row r="34" spans="1:14" ht="15.75">
      <c r="A34" s="10" t="s">
        <v>228</v>
      </c>
      <c r="B34" s="11" t="s">
        <v>278</v>
      </c>
      <c r="C34" s="11" t="s">
        <v>279</v>
      </c>
      <c r="D34" s="11" t="s">
        <v>134</v>
      </c>
      <c r="E34" s="11" t="s">
        <v>26</v>
      </c>
      <c r="F34" s="12">
        <v>42003</v>
      </c>
      <c r="G34" s="11">
        <v>1</v>
      </c>
      <c r="H34" s="11">
        <v>1.2</v>
      </c>
      <c r="I34" s="11" t="s">
        <v>104</v>
      </c>
      <c r="J34" s="41">
        <v>10</v>
      </c>
      <c r="K34" s="12"/>
      <c r="L34" s="11"/>
      <c r="M34" s="11"/>
      <c r="N34" s="14"/>
    </row>
    <row r="35" spans="1:14" ht="18" customHeight="1">
      <c r="A35" s="10" t="s">
        <v>229</v>
      </c>
      <c r="B35" s="11" t="s">
        <v>230</v>
      </c>
      <c r="C35" s="11" t="s">
        <v>231</v>
      </c>
      <c r="D35" s="11" t="s">
        <v>136</v>
      </c>
      <c r="E35" s="11" t="s">
        <v>40</v>
      </c>
      <c r="F35" s="12">
        <v>42003</v>
      </c>
      <c r="G35" s="11">
        <v>2</v>
      </c>
      <c r="H35" s="11">
        <v>2.2000000000000002</v>
      </c>
      <c r="I35" s="11" t="s">
        <v>104</v>
      </c>
      <c r="J35" s="41">
        <v>1</v>
      </c>
      <c r="K35" s="12"/>
      <c r="L35" s="11"/>
      <c r="M35" s="11"/>
      <c r="N35" s="14"/>
    </row>
    <row r="36" spans="1:14" ht="15.75">
      <c r="A36" s="10" t="s">
        <v>232</v>
      </c>
      <c r="B36" s="11" t="s">
        <v>233</v>
      </c>
      <c r="C36" s="11" t="s">
        <v>234</v>
      </c>
      <c r="D36" s="11" t="s">
        <v>136</v>
      </c>
      <c r="E36" s="11" t="s">
        <v>27</v>
      </c>
      <c r="F36" s="12">
        <v>42003</v>
      </c>
      <c r="G36" s="11">
        <v>3</v>
      </c>
      <c r="H36" s="11">
        <v>3.1</v>
      </c>
      <c r="I36" s="11" t="s">
        <v>104</v>
      </c>
      <c r="J36" s="41">
        <v>3</v>
      </c>
      <c r="K36" s="12"/>
      <c r="L36" s="11"/>
      <c r="M36" s="11"/>
      <c r="N36" s="14"/>
    </row>
    <row r="37" spans="1:14" ht="15.75">
      <c r="A37" s="10" t="s">
        <v>238</v>
      </c>
      <c r="B37" s="11" t="s">
        <v>235</v>
      </c>
      <c r="C37" s="11" t="s">
        <v>236</v>
      </c>
      <c r="D37" s="11" t="s">
        <v>136</v>
      </c>
      <c r="E37" s="11" t="s">
        <v>42</v>
      </c>
      <c r="F37" s="12">
        <v>42003</v>
      </c>
      <c r="G37" s="11"/>
      <c r="H37" s="11"/>
      <c r="I37" s="11" t="s">
        <v>104</v>
      </c>
      <c r="J37" s="41" t="s">
        <v>280</v>
      </c>
      <c r="K37" s="12"/>
      <c r="L37" s="11"/>
      <c r="M37" s="11"/>
      <c r="N37" s="14"/>
    </row>
    <row r="38" spans="1:14" ht="15.75">
      <c r="A38" s="10" t="s">
        <v>237</v>
      </c>
      <c r="B38" s="11" t="s">
        <v>239</v>
      </c>
      <c r="C38" s="11" t="s">
        <v>240</v>
      </c>
      <c r="D38" s="11" t="s">
        <v>136</v>
      </c>
      <c r="E38" s="11" t="s">
        <v>26</v>
      </c>
      <c r="F38" s="12">
        <v>42003</v>
      </c>
      <c r="G38" s="11">
        <v>1</v>
      </c>
      <c r="H38" s="11">
        <v>1.5</v>
      </c>
      <c r="I38" s="11" t="s">
        <v>104</v>
      </c>
      <c r="J38" s="41">
        <v>2</v>
      </c>
      <c r="K38" s="12"/>
      <c r="L38" s="11"/>
      <c r="M38" s="11"/>
      <c r="N38" s="14"/>
    </row>
    <row r="39" spans="1:14" ht="31.5">
      <c r="A39" s="10" t="s">
        <v>241</v>
      </c>
      <c r="B39" s="11" t="s">
        <v>242</v>
      </c>
      <c r="C39" s="11" t="s">
        <v>243</v>
      </c>
      <c r="D39" s="11" t="s">
        <v>134</v>
      </c>
      <c r="E39" s="11" t="s">
        <v>37</v>
      </c>
      <c r="F39" s="12">
        <v>42003</v>
      </c>
      <c r="G39" s="11">
        <v>0</v>
      </c>
      <c r="H39" s="11">
        <v>0.1</v>
      </c>
      <c r="I39" s="11" t="s">
        <v>104</v>
      </c>
      <c r="J39" s="41">
        <v>1</v>
      </c>
      <c r="K39" s="12"/>
      <c r="L39" s="11"/>
      <c r="M39" s="11"/>
      <c r="N39" s="14"/>
    </row>
    <row r="40" spans="1:14" ht="15.75">
      <c r="A40" s="10" t="s">
        <v>244</v>
      </c>
      <c r="B40" s="11" t="s">
        <v>245</v>
      </c>
      <c r="C40" s="11" t="s">
        <v>246</v>
      </c>
      <c r="D40" s="11" t="s">
        <v>134</v>
      </c>
      <c r="E40" s="11" t="s">
        <v>26</v>
      </c>
      <c r="F40" s="12">
        <v>42003</v>
      </c>
      <c r="G40" s="11">
        <v>2</v>
      </c>
      <c r="H40" s="11"/>
      <c r="I40" s="11" t="s">
        <v>104</v>
      </c>
      <c r="J40" s="41"/>
      <c r="K40" s="12" t="s">
        <v>110</v>
      </c>
      <c r="L40" s="11"/>
      <c r="M40" s="11"/>
      <c r="N40" s="14"/>
    </row>
    <row r="41" spans="1:14" ht="15.75">
      <c r="A41" s="10" t="s">
        <v>247</v>
      </c>
      <c r="B41" s="11" t="s">
        <v>248</v>
      </c>
      <c r="C41" s="11" t="s">
        <v>249</v>
      </c>
      <c r="D41" s="11" t="s">
        <v>134</v>
      </c>
      <c r="E41" s="11" t="s">
        <v>27</v>
      </c>
      <c r="F41" s="12">
        <v>42003</v>
      </c>
      <c r="G41" s="11">
        <v>0</v>
      </c>
      <c r="H41" s="11">
        <v>0.2</v>
      </c>
      <c r="I41" s="11" t="s">
        <v>105</v>
      </c>
      <c r="J41" s="41">
        <v>2</v>
      </c>
      <c r="K41" s="12"/>
      <c r="L41" s="11"/>
      <c r="M41" s="11"/>
      <c r="N41" s="14"/>
    </row>
    <row r="42" spans="1:14" ht="15.75">
      <c r="A42" s="10" t="s">
        <v>250</v>
      </c>
      <c r="B42" s="11" t="s">
        <v>251</v>
      </c>
      <c r="C42" s="11" t="s">
        <v>251</v>
      </c>
      <c r="D42" s="11" t="s">
        <v>137</v>
      </c>
      <c r="E42" s="11" t="s">
        <v>38</v>
      </c>
      <c r="F42" s="12">
        <v>42003</v>
      </c>
      <c r="G42" s="11">
        <v>2</v>
      </c>
      <c r="H42" s="11">
        <v>2.4</v>
      </c>
      <c r="I42" s="11" t="s">
        <v>104</v>
      </c>
      <c r="J42" s="41" t="s">
        <v>280</v>
      </c>
      <c r="K42" s="12"/>
      <c r="L42" s="11"/>
      <c r="M42" s="11"/>
      <c r="N42" s="14"/>
    </row>
    <row r="43" spans="1:14" ht="31.5">
      <c r="A43" s="10" t="s">
        <v>252</v>
      </c>
      <c r="B43" s="11" t="s">
        <v>253</v>
      </c>
      <c r="C43" s="11" t="s">
        <v>268</v>
      </c>
      <c r="D43" s="11" t="s">
        <v>134</v>
      </c>
      <c r="E43" s="11" t="s">
        <v>26</v>
      </c>
      <c r="F43" s="12">
        <v>42003</v>
      </c>
      <c r="G43" s="11">
        <v>1</v>
      </c>
      <c r="H43" s="11">
        <v>1.3</v>
      </c>
      <c r="I43" s="11" t="s">
        <v>105</v>
      </c>
      <c r="J43" s="41">
        <v>3</v>
      </c>
      <c r="K43" s="12"/>
      <c r="L43" s="11"/>
      <c r="M43" s="11"/>
      <c r="N43" s="14"/>
    </row>
    <row r="44" spans="1:14" ht="15.75">
      <c r="A44" s="10" t="s">
        <v>254</v>
      </c>
      <c r="B44" s="11" t="s">
        <v>255</v>
      </c>
      <c r="C44" s="11" t="s">
        <v>256</v>
      </c>
      <c r="D44" s="11" t="s">
        <v>134</v>
      </c>
      <c r="E44" s="11" t="s">
        <v>38</v>
      </c>
      <c r="F44" s="12">
        <v>42003</v>
      </c>
      <c r="G44" s="11">
        <v>2</v>
      </c>
      <c r="H44" s="11">
        <v>2.5</v>
      </c>
      <c r="I44" s="11" t="s">
        <v>104</v>
      </c>
      <c r="J44" s="41">
        <v>2</v>
      </c>
      <c r="K44" s="12"/>
      <c r="L44" s="11"/>
      <c r="M44" s="11"/>
      <c r="N44" s="14"/>
    </row>
    <row r="45" spans="1:14" ht="15.75">
      <c r="A45" s="10" t="s">
        <v>257</v>
      </c>
      <c r="B45" s="11" t="s">
        <v>258</v>
      </c>
      <c r="C45" s="11" t="s">
        <v>269</v>
      </c>
      <c r="D45" s="11" t="s">
        <v>134</v>
      </c>
      <c r="E45" s="11" t="s">
        <v>25</v>
      </c>
      <c r="F45" s="12">
        <v>42003</v>
      </c>
      <c r="G45" s="11">
        <v>1</v>
      </c>
      <c r="H45" s="11">
        <v>1.1000000000000001</v>
      </c>
      <c r="I45" s="11" t="s">
        <v>103</v>
      </c>
      <c r="J45" s="41">
        <v>5</v>
      </c>
      <c r="K45" s="12"/>
      <c r="L45" s="11"/>
      <c r="M45" s="11"/>
      <c r="N45" s="14"/>
    </row>
    <row r="46" spans="1:14" ht="15.75">
      <c r="A46" s="10" t="s">
        <v>259</v>
      </c>
      <c r="B46" s="11" t="s">
        <v>260</v>
      </c>
      <c r="C46" s="11" t="s">
        <v>261</v>
      </c>
      <c r="D46" s="11" t="s">
        <v>134</v>
      </c>
      <c r="E46" s="11" t="s">
        <v>27</v>
      </c>
      <c r="F46" s="12">
        <v>42003</v>
      </c>
      <c r="G46" s="11">
        <v>2</v>
      </c>
      <c r="H46" s="11">
        <v>2.2000000000000002</v>
      </c>
      <c r="I46" s="11" t="s">
        <v>103</v>
      </c>
      <c r="J46" s="41">
        <v>2</v>
      </c>
      <c r="K46" s="12"/>
      <c r="L46" s="11"/>
      <c r="M46" s="11"/>
      <c r="N46" s="14"/>
    </row>
    <row r="47" spans="1:14" ht="15.75">
      <c r="A47" s="10" t="s">
        <v>262</v>
      </c>
      <c r="B47" s="11" t="s">
        <v>263</v>
      </c>
      <c r="C47" s="11" t="s">
        <v>264</v>
      </c>
      <c r="D47" s="11" t="s">
        <v>137</v>
      </c>
      <c r="E47" s="11" t="s">
        <v>40</v>
      </c>
      <c r="F47" s="12">
        <v>42003</v>
      </c>
      <c r="G47" s="11">
        <v>2</v>
      </c>
      <c r="H47" s="11">
        <v>2.2999999999999998</v>
      </c>
      <c r="I47" s="11" t="s">
        <v>103</v>
      </c>
      <c r="J47" s="41">
        <v>5</v>
      </c>
      <c r="K47" s="12"/>
      <c r="L47" s="11"/>
      <c r="M47" s="11"/>
      <c r="N47" s="14"/>
    </row>
    <row r="48" spans="1:14" ht="15.75">
      <c r="A48" s="10" t="s">
        <v>265</v>
      </c>
      <c r="B48" s="11" t="s">
        <v>266</v>
      </c>
      <c r="C48" s="11" t="s">
        <v>267</v>
      </c>
      <c r="D48" s="11" t="s">
        <v>137</v>
      </c>
      <c r="E48" s="11" t="s">
        <v>27</v>
      </c>
      <c r="F48" s="12">
        <v>42003</v>
      </c>
      <c r="G48" s="11">
        <v>1</v>
      </c>
      <c r="H48" s="11">
        <v>1.4</v>
      </c>
      <c r="I48" s="11" t="s">
        <v>103</v>
      </c>
      <c r="J48" s="41" t="s">
        <v>280</v>
      </c>
      <c r="K48" s="12"/>
      <c r="L48" s="11"/>
      <c r="M48" s="11"/>
      <c r="N48" s="14"/>
    </row>
    <row r="49" spans="1:14" ht="15.75">
      <c r="A49" s="10"/>
      <c r="B49" s="11"/>
      <c r="C49" s="11"/>
      <c r="D49" s="11"/>
      <c r="E49" s="11"/>
      <c r="F49" s="12"/>
      <c r="G49" s="11"/>
      <c r="H49" s="11"/>
      <c r="I49" s="11"/>
      <c r="J49" s="41"/>
      <c r="K49" s="12"/>
      <c r="L49" s="11"/>
      <c r="M49" s="11"/>
      <c r="N49" s="14"/>
    </row>
    <row r="50" spans="1:14" ht="15.75">
      <c r="A50" s="10"/>
      <c r="B50" s="11"/>
      <c r="C50" s="11"/>
      <c r="D50" s="11"/>
      <c r="E50" s="11"/>
      <c r="F50" s="12"/>
      <c r="G50" s="11"/>
      <c r="H50" s="11"/>
      <c r="I50" s="11"/>
      <c r="J50" s="41"/>
      <c r="K50" s="12"/>
      <c r="L50" s="11"/>
      <c r="M50" s="11"/>
      <c r="N50" s="14"/>
    </row>
    <row r="51" spans="1:14" ht="15.75">
      <c r="A51" s="10"/>
      <c r="B51" s="11"/>
      <c r="C51" s="11"/>
      <c r="D51" s="11"/>
      <c r="E51" s="11"/>
      <c r="F51" s="12"/>
      <c r="G51" s="11"/>
      <c r="H51" s="11"/>
      <c r="I51" s="11"/>
      <c r="J51" s="41"/>
      <c r="K51" s="12"/>
      <c r="L51" s="11"/>
      <c r="M51" s="11"/>
      <c r="N51" s="14"/>
    </row>
    <row r="52" spans="1:14" ht="15.75">
      <c r="A52" s="10"/>
      <c r="B52" s="11"/>
      <c r="C52" s="11"/>
      <c r="D52" s="11"/>
      <c r="E52" s="11"/>
      <c r="F52" s="12"/>
      <c r="G52" s="11"/>
      <c r="H52" s="11"/>
      <c r="I52" s="11"/>
      <c r="J52" s="41"/>
      <c r="K52" s="12"/>
      <c r="L52" s="11"/>
      <c r="M52" s="11"/>
      <c r="N52" s="14"/>
    </row>
    <row r="53" spans="1:14" ht="15.75">
      <c r="A53" s="10"/>
      <c r="B53" s="11"/>
      <c r="C53" s="11"/>
      <c r="D53" s="11"/>
      <c r="E53" s="11"/>
      <c r="F53" s="12"/>
      <c r="G53" s="11"/>
      <c r="H53" s="11"/>
      <c r="I53" s="11"/>
      <c r="J53" s="41"/>
      <c r="K53" s="12"/>
      <c r="L53" s="11"/>
      <c r="M53" s="11"/>
      <c r="N53" s="14"/>
    </row>
    <row r="54" spans="1:14" ht="15.75">
      <c r="A54" s="10"/>
      <c r="B54" s="11"/>
      <c r="C54" s="11"/>
      <c r="D54" s="11"/>
      <c r="E54" s="11"/>
      <c r="F54" s="12"/>
      <c r="G54" s="11"/>
      <c r="H54" s="11"/>
      <c r="I54" s="11"/>
      <c r="J54" s="41"/>
      <c r="K54" s="12"/>
      <c r="L54" s="11"/>
      <c r="M54" s="11"/>
      <c r="N54" s="14"/>
    </row>
    <row r="55" spans="1:14" ht="15.75">
      <c r="A55" s="10"/>
      <c r="B55" s="11"/>
      <c r="C55" s="11"/>
      <c r="D55" s="11"/>
      <c r="E55" s="11"/>
      <c r="F55" s="12"/>
      <c r="G55" s="11"/>
      <c r="H55" s="11"/>
      <c r="I55" s="11"/>
      <c r="J55" s="41"/>
      <c r="K55" s="12"/>
      <c r="L55" s="11"/>
      <c r="M55" s="11"/>
      <c r="N55" s="14"/>
    </row>
    <row r="56" spans="1:14" ht="15.75">
      <c r="A56" s="10"/>
      <c r="B56" s="11"/>
      <c r="C56" s="11"/>
      <c r="D56" s="11"/>
      <c r="E56" s="11"/>
      <c r="F56" s="12"/>
      <c r="G56" s="11"/>
      <c r="H56" s="11"/>
      <c r="I56" s="11"/>
      <c r="J56" s="41"/>
      <c r="K56" s="12"/>
      <c r="L56" s="11"/>
      <c r="M56" s="11"/>
      <c r="N56" s="14"/>
    </row>
    <row r="57" spans="1:14" ht="15.75">
      <c r="A57" s="10"/>
      <c r="B57" s="11"/>
      <c r="C57" s="11"/>
      <c r="D57" s="11"/>
      <c r="E57" s="11"/>
      <c r="F57" s="12"/>
      <c r="G57" s="11"/>
      <c r="H57" s="11"/>
      <c r="I57" s="11"/>
      <c r="J57" s="41"/>
      <c r="K57" s="12"/>
      <c r="L57" s="11"/>
      <c r="M57" s="11"/>
      <c r="N57" s="14"/>
    </row>
    <row r="58" spans="1:14" ht="15.75">
      <c r="A58" s="10"/>
      <c r="B58" s="11"/>
      <c r="C58" s="11"/>
      <c r="D58" s="11"/>
      <c r="E58" s="11"/>
      <c r="F58" s="12"/>
      <c r="G58" s="11"/>
      <c r="H58" s="11"/>
      <c r="I58" s="11"/>
      <c r="J58" s="41"/>
      <c r="K58" s="12"/>
      <c r="L58" s="11"/>
      <c r="M58" s="11"/>
      <c r="N58" s="14"/>
    </row>
    <row r="59" spans="1:14" ht="15.75">
      <c r="A59" s="10"/>
      <c r="B59" s="11"/>
      <c r="C59" s="11"/>
      <c r="D59" s="11"/>
      <c r="E59" s="11"/>
      <c r="F59" s="12"/>
      <c r="G59" s="11"/>
      <c r="H59" s="11"/>
      <c r="I59" s="11"/>
      <c r="J59" s="41"/>
      <c r="K59" s="12"/>
      <c r="L59" s="11"/>
      <c r="M59" s="11"/>
      <c r="N59" s="14"/>
    </row>
    <row r="60" spans="1:14" ht="15.75">
      <c r="A60" s="10"/>
      <c r="B60" s="11"/>
      <c r="C60" s="11"/>
      <c r="D60" s="11"/>
      <c r="E60" s="11"/>
      <c r="F60" s="12"/>
      <c r="G60" s="11"/>
      <c r="H60" s="11"/>
      <c r="I60" s="11"/>
      <c r="J60" s="41"/>
      <c r="K60" s="12"/>
      <c r="L60" s="11"/>
      <c r="M60" s="11"/>
      <c r="N60" s="14"/>
    </row>
    <row r="61" spans="1:14" ht="15.75">
      <c r="A61" s="10"/>
      <c r="B61" s="11"/>
      <c r="C61" s="11"/>
      <c r="D61" s="11"/>
      <c r="E61" s="11"/>
      <c r="F61" s="12"/>
      <c r="G61" s="11"/>
      <c r="H61" s="11"/>
      <c r="I61" s="11"/>
      <c r="J61" s="41"/>
      <c r="K61" s="12"/>
      <c r="L61" s="11"/>
      <c r="M61" s="11"/>
      <c r="N61" s="14"/>
    </row>
    <row r="62" spans="1:14" ht="15.75">
      <c r="A62" s="10"/>
      <c r="B62" s="11"/>
      <c r="C62" s="11"/>
      <c r="D62" s="11"/>
      <c r="E62" s="11"/>
      <c r="F62" s="12"/>
      <c r="G62" s="11"/>
      <c r="H62" s="11"/>
      <c r="I62" s="11"/>
      <c r="J62" s="41"/>
      <c r="K62" s="12"/>
      <c r="L62" s="11"/>
      <c r="M62" s="11"/>
      <c r="N62" s="14"/>
    </row>
    <row r="63" spans="1:14" ht="15.75">
      <c r="A63" s="10"/>
      <c r="B63" s="11"/>
      <c r="C63" s="11"/>
      <c r="D63" s="11"/>
      <c r="E63" s="11"/>
      <c r="F63" s="12"/>
      <c r="G63" s="11"/>
      <c r="H63" s="11"/>
      <c r="I63" s="11"/>
      <c r="J63" s="41"/>
      <c r="K63" s="12"/>
      <c r="L63" s="11"/>
      <c r="M63" s="11"/>
      <c r="N63" s="14"/>
    </row>
    <row r="64" spans="1:14" ht="15.75">
      <c r="A64" s="10"/>
      <c r="B64" s="11"/>
      <c r="C64" s="11"/>
      <c r="D64" s="11"/>
      <c r="E64" s="11"/>
      <c r="F64" s="12"/>
      <c r="G64" s="11"/>
      <c r="H64" s="11"/>
      <c r="I64" s="11"/>
      <c r="J64" s="41"/>
      <c r="K64" s="12"/>
      <c r="L64" s="11"/>
      <c r="M64" s="11"/>
      <c r="N64" s="14"/>
    </row>
    <row r="65" spans="1:14" ht="15.75">
      <c r="A65" s="10"/>
      <c r="B65" s="11"/>
      <c r="C65" s="11"/>
      <c r="D65" s="11"/>
      <c r="E65" s="11"/>
      <c r="F65" s="12"/>
      <c r="G65" s="11"/>
      <c r="H65" s="11"/>
      <c r="I65" s="11"/>
      <c r="J65" s="41"/>
      <c r="K65" s="12"/>
      <c r="L65" s="11"/>
      <c r="M65" s="11"/>
      <c r="N65" s="14"/>
    </row>
    <row r="66" spans="1:14" ht="15.75">
      <c r="A66" s="10"/>
      <c r="B66" s="11"/>
      <c r="C66" s="11"/>
      <c r="D66" s="11"/>
      <c r="E66" s="11"/>
      <c r="F66" s="12"/>
      <c r="G66" s="11"/>
      <c r="H66" s="11"/>
      <c r="I66" s="11"/>
      <c r="J66" s="41"/>
      <c r="K66" s="12"/>
      <c r="L66" s="11"/>
      <c r="M66" s="11"/>
      <c r="N66" s="14"/>
    </row>
    <row r="67" spans="1:14" ht="15.75">
      <c r="A67" s="10"/>
      <c r="B67" s="11"/>
      <c r="C67" s="11"/>
      <c r="D67" s="11"/>
      <c r="E67" s="11"/>
      <c r="F67" s="12"/>
      <c r="G67" s="11"/>
      <c r="H67" s="11"/>
      <c r="I67" s="11"/>
      <c r="J67" s="41"/>
      <c r="K67" s="12"/>
      <c r="L67" s="11"/>
      <c r="M67" s="11"/>
      <c r="N67" s="14"/>
    </row>
    <row r="68" spans="1:14" ht="15.75">
      <c r="A68" s="10"/>
      <c r="B68" s="11"/>
      <c r="C68" s="11"/>
      <c r="D68" s="11"/>
      <c r="E68" s="11"/>
      <c r="F68" s="12"/>
      <c r="G68" s="11"/>
      <c r="H68" s="11"/>
      <c r="I68" s="11"/>
      <c r="J68" s="41"/>
      <c r="K68" s="12"/>
      <c r="L68" s="11"/>
      <c r="M68" s="11"/>
      <c r="N68" s="14"/>
    </row>
    <row r="69" spans="1:14" ht="15.75">
      <c r="A69" s="10"/>
      <c r="B69" s="11"/>
      <c r="C69" s="11"/>
      <c r="D69" s="11"/>
      <c r="E69" s="11"/>
      <c r="F69" s="12"/>
      <c r="G69" s="11"/>
      <c r="H69" s="11"/>
      <c r="I69" s="11"/>
      <c r="J69" s="41"/>
      <c r="K69" s="12"/>
      <c r="L69" s="11"/>
      <c r="M69" s="11"/>
      <c r="N69" s="14"/>
    </row>
    <row r="70" spans="1:14" ht="15.75">
      <c r="A70" s="10"/>
      <c r="B70" s="11"/>
      <c r="C70" s="11"/>
      <c r="D70" s="11"/>
      <c r="E70" s="11"/>
      <c r="F70" s="12"/>
      <c r="G70" s="11"/>
      <c r="H70" s="11"/>
      <c r="I70" s="11"/>
      <c r="J70" s="41"/>
      <c r="K70" s="12"/>
      <c r="L70" s="11"/>
      <c r="M70" s="11"/>
      <c r="N70" s="14"/>
    </row>
    <row r="71" spans="1:14" ht="15.75">
      <c r="A71" s="10"/>
      <c r="B71" s="11"/>
      <c r="C71" s="11"/>
      <c r="D71" s="11"/>
      <c r="E71" s="11"/>
      <c r="F71" s="12"/>
      <c r="G71" s="11"/>
      <c r="H71" s="11"/>
      <c r="I71" s="11"/>
      <c r="J71" s="41"/>
      <c r="K71" s="12"/>
      <c r="L71" s="11"/>
      <c r="M71" s="11"/>
      <c r="N71" s="14"/>
    </row>
  </sheetData>
  <autoFilter ref="A1:N48"/>
  <dataValidations count="5">
    <dataValidation type="list" allowBlank="1" showInputMessage="1" showErrorMessage="1" sqref="E1:E1048576">
      <formula1>$U$2:$U$24</formula1>
    </dataValidation>
    <dataValidation type="list" allowBlank="1" showInputMessage="1" showErrorMessage="1" sqref="I1:I1048576">
      <formula1>$X$2:$X$4</formula1>
    </dataValidation>
    <dataValidation type="list" allowBlank="1" showInputMessage="1" showErrorMessage="1" sqref="K1:K1048576">
      <formula1>$Y$2:$Y$5</formula1>
    </dataValidation>
    <dataValidation type="list" allowBlank="1" showInputMessage="1" showErrorMessage="1" sqref="D2:D48">
      <formula1>$Z$2:$Z$7</formula1>
    </dataValidation>
    <dataValidation type="decimal" allowBlank="1" showInputMessage="1" showErrorMessage="1" sqref="H1:H1048576 H1">
      <formula1>0</formula1>
      <formula2>3.9</formula2>
    </dataValidation>
  </dataValidations>
  <hyperlinks>
    <hyperlink ref="N28" location="multi_check!A1" display="see sheet multi-check for details"/>
    <hyperlink ref="N30" location="QoR_num!A1" display="see QoR_num for detail show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"/>
  <sheetData>
    <row r="1" spans="1:4">
      <c r="A1" t="s">
        <v>156</v>
      </c>
    </row>
    <row r="2" spans="1:4">
      <c r="A2" t="s">
        <v>157</v>
      </c>
    </row>
    <row r="4" spans="1:4">
      <c r="A4" t="s">
        <v>158</v>
      </c>
    </row>
    <row r="5" spans="1:4">
      <c r="B5" t="s">
        <v>160</v>
      </c>
    </row>
    <row r="6" spans="1:4">
      <c r="B6" t="s">
        <v>159</v>
      </c>
    </row>
    <row r="7" spans="1:4">
      <c r="B7" t="s">
        <v>161</v>
      </c>
    </row>
    <row r="8" spans="1:4">
      <c r="B8" t="s">
        <v>162</v>
      </c>
    </row>
    <row r="9" spans="1:4">
      <c r="B9" t="s">
        <v>163</v>
      </c>
    </row>
    <row r="10" spans="1:4">
      <c r="B10" t="s">
        <v>164</v>
      </c>
    </row>
    <row r="11" spans="1:4">
      <c r="B11" t="s">
        <v>185</v>
      </c>
      <c r="C11" t="s">
        <v>165</v>
      </c>
      <c r="D11" t="s">
        <v>174</v>
      </c>
    </row>
    <row r="12" spans="1:4">
      <c r="D12" t="s">
        <v>166</v>
      </c>
    </row>
    <row r="13" spans="1:4">
      <c r="D13" t="s">
        <v>175</v>
      </c>
    </row>
    <row r="14" spans="1:4">
      <c r="D14" t="s">
        <v>176</v>
      </c>
    </row>
    <row r="16" spans="1:4">
      <c r="D16" t="s">
        <v>167</v>
      </c>
    </row>
    <row r="17" spans="2:4">
      <c r="D17" t="s">
        <v>184</v>
      </c>
    </row>
    <row r="18" spans="2:4">
      <c r="D18" t="s">
        <v>182</v>
      </c>
    </row>
    <row r="20" spans="2:4">
      <c r="D20" t="s">
        <v>177</v>
      </c>
    </row>
    <row r="21" spans="2:4">
      <c r="D21" t="s">
        <v>178</v>
      </c>
    </row>
    <row r="22" spans="2:4">
      <c r="D22" t="s">
        <v>179</v>
      </c>
    </row>
    <row r="24" spans="2:4">
      <c r="D24" t="s">
        <v>172</v>
      </c>
    </row>
    <row r="25" spans="2:4">
      <c r="D25" t="s">
        <v>173</v>
      </c>
    </row>
    <row r="27" spans="2:4">
      <c r="B27" t="s">
        <v>187</v>
      </c>
      <c r="C27" t="s">
        <v>165</v>
      </c>
      <c r="D27" t="s">
        <v>174</v>
      </c>
    </row>
    <row r="28" spans="2:4">
      <c r="D28" t="s">
        <v>166</v>
      </c>
    </row>
    <row r="29" spans="2:4">
      <c r="D29" t="s">
        <v>175</v>
      </c>
    </row>
    <row r="30" spans="2:4">
      <c r="D30" t="s">
        <v>176</v>
      </c>
    </row>
    <row r="32" spans="2:4">
      <c r="D32" t="s">
        <v>167</v>
      </c>
    </row>
    <row r="33" spans="2:4">
      <c r="D33" t="s">
        <v>184</v>
      </c>
    </row>
    <row r="34" spans="2:4">
      <c r="D34" t="s">
        <v>182</v>
      </c>
    </row>
    <row r="36" spans="2:4">
      <c r="D36" t="s">
        <v>177</v>
      </c>
    </row>
    <row r="37" spans="2:4">
      <c r="D37" t="s">
        <v>180</v>
      </c>
    </row>
    <row r="38" spans="2:4">
      <c r="D38" t="s">
        <v>181</v>
      </c>
    </row>
    <row r="40" spans="2:4">
      <c r="D40" t="s">
        <v>172</v>
      </c>
    </row>
    <row r="41" spans="2:4">
      <c r="D41" t="s">
        <v>173</v>
      </c>
    </row>
    <row r="43" spans="2:4">
      <c r="B43" t="s">
        <v>186</v>
      </c>
      <c r="C43" t="s">
        <v>165</v>
      </c>
      <c r="D43" t="s">
        <v>174</v>
      </c>
    </row>
    <row r="44" spans="2:4">
      <c r="D44" t="s">
        <v>166</v>
      </c>
    </row>
    <row r="45" spans="2:4">
      <c r="D45" t="s">
        <v>175</v>
      </c>
    </row>
    <row r="46" spans="2:4">
      <c r="D46" t="s">
        <v>176</v>
      </c>
    </row>
    <row r="48" spans="2:4">
      <c r="D48" t="s">
        <v>167</v>
      </c>
    </row>
    <row r="49" spans="1:4">
      <c r="D49" t="s">
        <v>188</v>
      </c>
    </row>
    <row r="50" spans="1:4">
      <c r="D50" t="s">
        <v>182</v>
      </c>
    </row>
    <row r="52" spans="1:4">
      <c r="D52" t="s">
        <v>168</v>
      </c>
    </row>
    <row r="53" spans="1:4">
      <c r="D53" t="s">
        <v>170</v>
      </c>
    </row>
    <row r="54" spans="1:4">
      <c r="D54" t="s">
        <v>169</v>
      </c>
    </row>
    <row r="55" spans="1:4">
      <c r="D55" t="s">
        <v>171</v>
      </c>
    </row>
    <row r="57" spans="1:4">
      <c r="D57" t="s">
        <v>172</v>
      </c>
    </row>
    <row r="58" spans="1:4">
      <c r="D58" t="s">
        <v>173</v>
      </c>
    </row>
    <row r="59" spans="1:4">
      <c r="A59" t="s">
        <v>183</v>
      </c>
    </row>
    <row r="60" spans="1:4">
      <c r="A60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23"/>
  <sheetViews>
    <sheetView workbookViewId="0"/>
  </sheetViews>
  <sheetFormatPr defaultRowHeight="15"/>
  <cols>
    <col min="3" max="3" width="15.28515625" customWidth="1"/>
  </cols>
  <sheetData>
    <row r="10" spans="2:20" ht="15.75" thickBot="1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2:20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  <c r="T11" s="15"/>
    </row>
    <row r="12" spans="2:20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7"/>
      <c r="T12" s="15"/>
    </row>
    <row r="13" spans="2:20" ht="15.75" thickBot="1">
      <c r="B13" s="25"/>
      <c r="C13" s="16" t="s">
        <v>193</v>
      </c>
      <c r="D13" s="16" t="s">
        <v>194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7"/>
      <c r="T13" s="15"/>
    </row>
    <row r="14" spans="2:20" ht="15.75" thickBot="1">
      <c r="B14" s="25"/>
      <c r="C14" s="26"/>
      <c r="D14" s="26"/>
      <c r="E14" s="26"/>
      <c r="F14" s="17" t="s">
        <v>195</v>
      </c>
      <c r="G14" s="17" t="s">
        <v>196</v>
      </c>
      <c r="H14" s="17" t="s">
        <v>197</v>
      </c>
      <c r="I14" s="17" t="s">
        <v>198</v>
      </c>
      <c r="J14" s="26"/>
      <c r="K14" s="26"/>
      <c r="L14" s="26"/>
      <c r="M14" s="18" t="s">
        <v>199</v>
      </c>
      <c r="N14" s="18" t="s">
        <v>200</v>
      </c>
      <c r="O14" s="18" t="s">
        <v>201</v>
      </c>
      <c r="P14" s="18" t="s">
        <v>202</v>
      </c>
      <c r="Q14" s="18" t="s">
        <v>203</v>
      </c>
      <c r="R14" s="18" t="s">
        <v>204</v>
      </c>
      <c r="S14" s="27"/>
      <c r="T14" s="15"/>
    </row>
    <row r="15" spans="2:20" ht="15.75" thickBot="1">
      <c r="B15" s="25"/>
      <c r="C15" s="19" t="s">
        <v>205</v>
      </c>
      <c r="D15" s="26"/>
      <c r="E15" s="18" t="s">
        <v>199</v>
      </c>
      <c r="F15" s="20">
        <v>1.4445999999999994E-2</v>
      </c>
      <c r="G15" s="20">
        <v>-1.000000000000098E-5</v>
      </c>
      <c r="H15" s="20">
        <v>1.0315714285714282E-2</v>
      </c>
      <c r="I15" s="20">
        <v>1.2786</v>
      </c>
      <c r="J15" s="26" t="s">
        <v>206</v>
      </c>
      <c r="K15" s="26"/>
      <c r="L15" s="18" t="s">
        <v>207</v>
      </c>
      <c r="M15" s="18">
        <v>3</v>
      </c>
      <c r="N15" s="18">
        <v>5</v>
      </c>
      <c r="O15" s="18">
        <v>7</v>
      </c>
      <c r="P15" s="18">
        <v>7</v>
      </c>
      <c r="Q15" s="18">
        <v>3</v>
      </c>
      <c r="R15" s="18">
        <v>3</v>
      </c>
      <c r="S15" s="27"/>
      <c r="T15" s="15"/>
    </row>
    <row r="16" spans="2:20" ht="15.75" thickBot="1">
      <c r="B16" s="25"/>
      <c r="C16" s="21" t="s">
        <v>216</v>
      </c>
      <c r="D16" s="26"/>
      <c r="E16" s="18" t="s">
        <v>200</v>
      </c>
      <c r="F16" s="20">
        <v>-3.2651999999999987E-2</v>
      </c>
      <c r="G16" s="20">
        <v>-2.8650000000000002E-2</v>
      </c>
      <c r="H16" s="20">
        <v>-3.1508571428571421E-2</v>
      </c>
      <c r="I16" s="20">
        <v>0.96699999999999997</v>
      </c>
      <c r="J16" s="26" t="s">
        <v>206</v>
      </c>
      <c r="K16" s="26"/>
      <c r="L16" s="18" t="s">
        <v>208</v>
      </c>
      <c r="M16" s="18">
        <v>13</v>
      </c>
      <c r="N16" s="18">
        <v>5</v>
      </c>
      <c r="O16" s="18">
        <v>8</v>
      </c>
      <c r="P16" s="18">
        <v>5</v>
      </c>
      <c r="Q16" s="18">
        <v>2</v>
      </c>
      <c r="R16" s="18">
        <v>1</v>
      </c>
      <c r="S16" s="27"/>
      <c r="T16" s="15"/>
    </row>
    <row r="17" spans="2:20" ht="15.75" thickBot="1">
      <c r="B17" s="25"/>
      <c r="C17" s="26"/>
      <c r="D17" s="26"/>
      <c r="E17" s="18" t="s">
        <v>201</v>
      </c>
      <c r="F17" s="20">
        <v>-3.0241999999999995E-2</v>
      </c>
      <c r="G17" s="20">
        <v>-3.8439999999999995E-2</v>
      </c>
      <c r="H17" s="20">
        <v>-3.2584285714285711E-2</v>
      </c>
      <c r="I17" s="20">
        <v>1.2587999999999999</v>
      </c>
      <c r="J17" s="26" t="s">
        <v>206</v>
      </c>
      <c r="K17" s="26"/>
      <c r="L17" s="18" t="s">
        <v>209</v>
      </c>
      <c r="M17" s="18">
        <v>58</v>
      </c>
      <c r="N17" s="18">
        <v>80</v>
      </c>
      <c r="O17" s="18">
        <v>71</v>
      </c>
      <c r="P17" s="18">
        <v>75</v>
      </c>
      <c r="Q17" s="18">
        <v>25</v>
      </c>
      <c r="R17" s="18">
        <v>13</v>
      </c>
      <c r="S17" s="27"/>
      <c r="T17" s="15"/>
    </row>
    <row r="18" spans="2:20" ht="15.75" thickBot="1">
      <c r="B18" s="25"/>
      <c r="C18" s="26"/>
      <c r="D18" s="26"/>
      <c r="E18" s="18" t="s">
        <v>202</v>
      </c>
      <c r="F18" s="20">
        <v>-2.9352000000000003E-2</v>
      </c>
      <c r="G18" s="20">
        <v>-3.0515000000000004E-2</v>
      </c>
      <c r="H18" s="20">
        <v>-2.9684285714285722E-2</v>
      </c>
      <c r="I18" s="20">
        <v>1.1540999999999999</v>
      </c>
      <c r="J18" s="26" t="s">
        <v>206</v>
      </c>
      <c r="K18" s="26"/>
      <c r="L18" s="18" t="s">
        <v>210</v>
      </c>
      <c r="M18" s="18">
        <v>10</v>
      </c>
      <c r="N18" s="18">
        <v>2</v>
      </c>
      <c r="O18" s="18">
        <v>5</v>
      </c>
      <c r="P18" s="18">
        <v>2</v>
      </c>
      <c r="Q18" s="18">
        <v>2</v>
      </c>
      <c r="R18" s="18">
        <v>6</v>
      </c>
      <c r="S18" s="27"/>
      <c r="T18" s="15"/>
    </row>
    <row r="19" spans="2:20" ht="15.75" thickBot="1">
      <c r="B19" s="25"/>
      <c r="C19" s="26"/>
      <c r="D19" s="26"/>
      <c r="E19" s="18" t="s">
        <v>203</v>
      </c>
      <c r="F19" s="20" t="s">
        <v>211</v>
      </c>
      <c r="G19" s="20">
        <v>-1.3835E-2</v>
      </c>
      <c r="H19" s="20">
        <v>-1.3835E-2</v>
      </c>
      <c r="I19" s="20">
        <v>0.25369999999999998</v>
      </c>
      <c r="J19" s="26" t="s">
        <v>206</v>
      </c>
      <c r="K19" s="26"/>
      <c r="L19" s="18" t="s">
        <v>212</v>
      </c>
      <c r="M19" s="18">
        <v>8</v>
      </c>
      <c r="N19" s="18">
        <v>0</v>
      </c>
      <c r="O19" s="18">
        <v>1</v>
      </c>
      <c r="P19" s="18">
        <v>3</v>
      </c>
      <c r="Q19" s="18">
        <v>0</v>
      </c>
      <c r="R19" s="18">
        <v>9</v>
      </c>
      <c r="S19" s="27"/>
      <c r="T19" s="15"/>
    </row>
    <row r="20" spans="2:20" ht="15.75" thickBot="1">
      <c r="B20" s="25"/>
      <c r="C20" s="26"/>
      <c r="D20" s="26"/>
      <c r="E20" s="18" t="s">
        <v>204</v>
      </c>
      <c r="F20" s="20" t="s">
        <v>211</v>
      </c>
      <c r="G20" s="20">
        <v>0.17036000000000001</v>
      </c>
      <c r="H20" s="20">
        <v>0.17036000000000001</v>
      </c>
      <c r="I20" s="20">
        <v>2.2678000000000003</v>
      </c>
      <c r="J20" s="26" t="s">
        <v>206</v>
      </c>
      <c r="K20" s="26"/>
      <c r="L20" s="26"/>
      <c r="M20" s="26"/>
      <c r="N20" s="26"/>
      <c r="O20" s="26"/>
      <c r="P20" s="26"/>
      <c r="Q20" s="26"/>
      <c r="R20" s="26"/>
      <c r="S20" s="27"/>
      <c r="T20" s="15"/>
    </row>
    <row r="21" spans="2:20"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/>
      <c r="T21" s="15"/>
    </row>
    <row r="22" spans="2:20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0"/>
    </row>
    <row r="23" spans="2:20" ht="15.75" thickBot="1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</row>
  </sheetData>
  <hyperlinks>
    <hyperlink ref="F18" location="'E60_sapphire_lse'!Z68" tooltip="E60_sapphire_ls" display="E60_sapphire_lse"/>
    <hyperlink ref="F17" location="'E60_sapphire_lse'!Y68" tooltip="E60_sapphire_ls" display="E60_sapphire_lse"/>
    <hyperlink ref="G16" location="'L25_sapphire_lse'!X40" tooltip="L25_sapphire_ls" display="L25_sapphire_lse"/>
    <hyperlink ref="G19" location="'L25_sapphire_lse'!AB40" tooltip="L25_sapphire_ls" display="L25_sapphire_lse"/>
    <hyperlink ref="G18" location="'L25_sapphire_lse'!Z40" tooltip="L25_sapphire_ls" display="L25_sapphire_lse"/>
    <hyperlink ref="G15" location="'L25_sapphire_lse'!W40" tooltip="L25_sapphire_ls" display="L25_sapphire_lse"/>
    <hyperlink ref="F15" location="'E60_sapphire_lse'!W68" tooltip="E60_sapphire_ls" display="E60_sapphire_lse"/>
    <hyperlink ref="F14" location="'E60_sapphire_lse'!A3" tooltip="E60_sapphire_ls" display="E60_sapphire_lse"/>
    <hyperlink ref="G14" location="'L25_sapphire_lse'!A3" tooltip="L25_sapphire_ls" display="L25_sapphire_lse"/>
    <hyperlink ref="G20" location="'L25_sapphire_lse'!AC40" tooltip="L25_sapphire_ls" display="L25_sapphire_lse"/>
    <hyperlink ref="G17" location="'L25_sapphire_lse'!Y40" tooltip="L25_sapphire_ls" display="L25_sapphire_lse"/>
    <hyperlink ref="F16" location="'E60_sapphire_lse'!X68" tooltip="E60_sapphire_ls" display="E60_sapphire_ls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Enhancement</vt:lpstr>
      <vt:lpstr>multi_check</vt:lpstr>
      <vt:lpstr>QoR_num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2014-12-30T06:47:59Z</dcterms:modified>
</cp:coreProperties>
</file>