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0" windowHeight="13540"/>
  </bookViews>
  <sheets>
    <sheet name="test_pattern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<sst xmlns="http://schemas.openxmlformats.org/spreadsheetml/2006/main" count="19" uniqueCount="15">
  <si>
    <t>pcbayes</t>
  </si>
  <si>
    <t>privbayes</t>
  </si>
  <si>
    <t>epsilon</t>
  </si>
  <si>
    <t>ndcg</t>
  </si>
  <si>
    <t>diff</t>
  </si>
  <si>
    <t>rel_diff</t>
  </si>
  <si>
    <t>nodes_sim</t>
  </si>
  <si>
    <t>avg_1_pc</t>
  </si>
  <si>
    <t>avg_2_pc</t>
  </si>
  <si>
    <t>avg_3_pc</t>
  </si>
  <si>
    <t>avg_4_pc</t>
  </si>
  <si>
    <t>avg_1_priv</t>
  </si>
  <si>
    <t>avg_2_priv</t>
  </si>
  <si>
    <t>avg_3_priv</t>
  </si>
  <si>
    <t>avg_4_priv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</si>
</sst>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ndcg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test_pattern1!$A$185</c:f>
              <c:strCache>
                <c:ptCount val="1"/>
                <c:pt idx="0">
                  <c:v>avg_1_pc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test_pattern1!$A$186:$A$203</c:f>
              <c:numCache>
                <c:formatCode>General</c:formatCode>
                <c:ptCount val="18"/>
                <c:pt idx="0">
                  <c:v>0.921658757279277</c:v>
                </c:pt>
                <c:pt idx="1">
                  <c:v>0.895545009705703</c:v>
                </c:pt>
                <c:pt idx="2">
                  <c:v>0.895545009705703</c:v>
                </c:pt>
                <c:pt idx="3">
                  <c:v>0.90860188349249</c:v>
                </c:pt>
                <c:pt idx="4">
                  <c:v>0.947772504852851</c:v>
                </c:pt>
                <c:pt idx="5">
                  <c:v>0.947772504852851</c:v>
                </c:pt>
                <c:pt idx="6">
                  <c:v>1</c:v>
                </c:pt>
                <c:pt idx="7">
                  <c:v>0.973886252426426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test_pattern1!$E$185</c:f>
              <c:strCache>
                <c:ptCount val="1"/>
                <c:pt idx="0">
                  <c:v>avg_1_priv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yVal>
            <c:numRef>
              <c:f>test_pattern1!$E$186:$E$203</c:f>
              <c:numCache>
                <c:formatCode>General</c:formatCode>
                <c:ptCount val="18"/>
                <c:pt idx="0">
                  <c:v>0.895545009705703</c:v>
                </c:pt>
                <c:pt idx="1">
                  <c:v>0.921658757279277</c:v>
                </c:pt>
                <c:pt idx="2">
                  <c:v>0.895545009705703</c:v>
                </c:pt>
                <c:pt idx="3">
                  <c:v>0.921658757279277</c:v>
                </c:pt>
                <c:pt idx="4">
                  <c:v>0.947772504852851</c:v>
                </c:pt>
                <c:pt idx="5">
                  <c:v>0.921658757279277</c:v>
                </c:pt>
                <c:pt idx="6">
                  <c:v>0.921658757279277</c:v>
                </c:pt>
                <c:pt idx="7">
                  <c:v>0.973886252426426</c:v>
                </c:pt>
                <c:pt idx="8">
                  <c:v>0.947772504852851</c:v>
                </c:pt>
                <c:pt idx="9">
                  <c:v>0.947772504852851</c:v>
                </c:pt>
                <c:pt idx="10">
                  <c:v>1</c:v>
                </c:pt>
                <c:pt idx="11">
                  <c:v>0.973886252426426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962379"/>
        <c:axId val="751128445"/>
      </c:scatterChart>
      <c:valAx>
        <c:axId val="7119623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1128445"/>
        <c:crosses val="autoZero"/>
        <c:crossBetween val="midCat"/>
      </c:valAx>
      <c:valAx>
        <c:axId val="75112844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19623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diff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test_pattern1!$B$185</c:f>
              <c:strCache>
                <c:ptCount val="1"/>
                <c:pt idx="0">
                  <c:v>avg_2_pc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test_pattern1!$B$186:$B$203</c:f>
              <c:numCache>
                <c:formatCode>General</c:formatCode>
                <c:ptCount val="18"/>
                <c:pt idx="0">
                  <c:v>855.6</c:v>
                </c:pt>
                <c:pt idx="1">
                  <c:v>876.9</c:v>
                </c:pt>
                <c:pt idx="2">
                  <c:v>859.1</c:v>
                </c:pt>
                <c:pt idx="3">
                  <c:v>839.3</c:v>
                </c:pt>
                <c:pt idx="4">
                  <c:v>773.9</c:v>
                </c:pt>
                <c:pt idx="5">
                  <c:v>805.5</c:v>
                </c:pt>
                <c:pt idx="6">
                  <c:v>708.6</c:v>
                </c:pt>
                <c:pt idx="7">
                  <c:v>713.9</c:v>
                </c:pt>
                <c:pt idx="8">
                  <c:v>701.5</c:v>
                </c:pt>
                <c:pt idx="9">
                  <c:v>675.2</c:v>
                </c:pt>
                <c:pt idx="10">
                  <c:v>595</c:v>
                </c:pt>
                <c:pt idx="11">
                  <c:v>433.1</c:v>
                </c:pt>
                <c:pt idx="12">
                  <c:v>315.3</c:v>
                </c:pt>
                <c:pt idx="13">
                  <c:v>275.5</c:v>
                </c:pt>
                <c:pt idx="14">
                  <c:v>227.5</c:v>
                </c:pt>
                <c:pt idx="15">
                  <c:v>130.5</c:v>
                </c:pt>
                <c:pt idx="16">
                  <c:v>104.8</c:v>
                </c:pt>
                <c:pt idx="17">
                  <c:v>67.5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test_pattern1!$F$185</c:f>
              <c:strCache>
                <c:ptCount val="1"/>
                <c:pt idx="0">
                  <c:v>avg_2_priv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yVal>
            <c:numRef>
              <c:f>test_pattern1!$F$186:$F$203</c:f>
              <c:numCache>
                <c:formatCode>General</c:formatCode>
                <c:ptCount val="18"/>
                <c:pt idx="0">
                  <c:v>890.6</c:v>
                </c:pt>
                <c:pt idx="1">
                  <c:v>850</c:v>
                </c:pt>
                <c:pt idx="2">
                  <c:v>845</c:v>
                </c:pt>
                <c:pt idx="3">
                  <c:v>835.2</c:v>
                </c:pt>
                <c:pt idx="4">
                  <c:v>822.7</c:v>
                </c:pt>
                <c:pt idx="5">
                  <c:v>800.6</c:v>
                </c:pt>
                <c:pt idx="6">
                  <c:v>769.6</c:v>
                </c:pt>
                <c:pt idx="7">
                  <c:v>789.8</c:v>
                </c:pt>
                <c:pt idx="8">
                  <c:v>799.4</c:v>
                </c:pt>
                <c:pt idx="9">
                  <c:v>750</c:v>
                </c:pt>
                <c:pt idx="10">
                  <c:v>773.3</c:v>
                </c:pt>
                <c:pt idx="11">
                  <c:v>754.6</c:v>
                </c:pt>
                <c:pt idx="12">
                  <c:v>697.7</c:v>
                </c:pt>
                <c:pt idx="13">
                  <c:v>650.4</c:v>
                </c:pt>
                <c:pt idx="14">
                  <c:v>656.5</c:v>
                </c:pt>
                <c:pt idx="15">
                  <c:v>473</c:v>
                </c:pt>
                <c:pt idx="16">
                  <c:v>404.1</c:v>
                </c:pt>
                <c:pt idx="17">
                  <c:v>319.6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127717"/>
        <c:axId val="699989878"/>
      </c:scatterChart>
      <c:valAx>
        <c:axId val="44212771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9989878"/>
        <c:crosses val="autoZero"/>
        <c:crossBetween val="midCat"/>
      </c:valAx>
      <c:valAx>
        <c:axId val="6999898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212771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rel_diff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test_pattern1!$C$185</c:f>
              <c:strCache>
                <c:ptCount val="1"/>
                <c:pt idx="0">
                  <c:v>avg_3_pc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test_pattern1!$C$186:$C$203</c:f>
              <c:numCache>
                <c:formatCode>General</c:formatCode>
                <c:ptCount val="18"/>
                <c:pt idx="0">
                  <c:v>2.02123763107369</c:v>
                </c:pt>
                <c:pt idx="1">
                  <c:v>2.08591788509821</c:v>
                </c:pt>
                <c:pt idx="2">
                  <c:v>2.03053463299364</c:v>
                </c:pt>
                <c:pt idx="3">
                  <c:v>1.96650174764928</c:v>
                </c:pt>
                <c:pt idx="4">
                  <c:v>1.74557918574312</c:v>
                </c:pt>
                <c:pt idx="5">
                  <c:v>1.92349972923743</c:v>
                </c:pt>
                <c:pt idx="6">
                  <c:v>1.66957613351056</c:v>
                </c:pt>
                <c:pt idx="7">
                  <c:v>1.65823118200167</c:v>
                </c:pt>
                <c:pt idx="8">
                  <c:v>1.65628169152759</c:v>
                </c:pt>
                <c:pt idx="9">
                  <c:v>1.57554767882636</c:v>
                </c:pt>
                <c:pt idx="10">
                  <c:v>1.40331807217053</c:v>
                </c:pt>
                <c:pt idx="11">
                  <c:v>0.977351942106037</c:v>
                </c:pt>
                <c:pt idx="12">
                  <c:v>0.746081327228867</c:v>
                </c:pt>
                <c:pt idx="13">
                  <c:v>0.67677103332841</c:v>
                </c:pt>
                <c:pt idx="14">
                  <c:v>0.511945552109486</c:v>
                </c:pt>
                <c:pt idx="15">
                  <c:v>0.308602865160242</c:v>
                </c:pt>
                <c:pt idx="16">
                  <c:v>0.242071579776497</c:v>
                </c:pt>
                <c:pt idx="17">
                  <c:v>0.162460000984591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test_pattern1!$G$185</c:f>
              <c:strCache>
                <c:ptCount val="1"/>
                <c:pt idx="0">
                  <c:v>avg_3_priv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yVal>
            <c:numRef>
              <c:f>test_pattern1!$G$186:$G$203</c:f>
              <c:numCache>
                <c:formatCode>General</c:formatCode>
                <c:ptCount val="18"/>
                <c:pt idx="0">
                  <c:v>2.13577019642593</c:v>
                </c:pt>
                <c:pt idx="1">
                  <c:v>2.04452813469207</c:v>
                </c:pt>
                <c:pt idx="2">
                  <c:v>2.00331807217053</c:v>
                </c:pt>
                <c:pt idx="3">
                  <c:v>1.99654900802441</c:v>
                </c:pt>
                <c:pt idx="4">
                  <c:v>1.90071136710481</c:v>
                </c:pt>
                <c:pt idx="5">
                  <c:v>1.85147442524491</c:v>
                </c:pt>
                <c:pt idx="6">
                  <c:v>1.78622556983212</c:v>
                </c:pt>
                <c:pt idx="7">
                  <c:v>1.85313838428592</c:v>
                </c:pt>
                <c:pt idx="8">
                  <c:v>1.87338157829961</c:v>
                </c:pt>
                <c:pt idx="9">
                  <c:v>1.75112489538718</c:v>
                </c:pt>
                <c:pt idx="10">
                  <c:v>1.83092354649731</c:v>
                </c:pt>
                <c:pt idx="11">
                  <c:v>1.76609560380052</c:v>
                </c:pt>
                <c:pt idx="12">
                  <c:v>1.64635208979471</c:v>
                </c:pt>
                <c:pt idx="13">
                  <c:v>1.51522670211194</c:v>
                </c:pt>
                <c:pt idx="14">
                  <c:v>1.54234480382021</c:v>
                </c:pt>
                <c:pt idx="15">
                  <c:v>1.08125338453207</c:v>
                </c:pt>
                <c:pt idx="16">
                  <c:v>0.931533993009401</c:v>
                </c:pt>
                <c:pt idx="17">
                  <c:v>0.747841283906857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239958"/>
        <c:axId val="728626393"/>
      </c:scatterChart>
      <c:valAx>
        <c:axId val="83723995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8626393"/>
        <c:crosses val="autoZero"/>
        <c:crossBetween val="midCat"/>
      </c:valAx>
      <c:valAx>
        <c:axId val="72862639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723995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nodes_sim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test_pattern1!$D$185</c:f>
              <c:strCache>
                <c:ptCount val="1"/>
                <c:pt idx="0">
                  <c:v>avg_4_pc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test_pattern1!$D$186:$D$203</c:f>
              <c:numCache>
                <c:formatCode>General</c:formatCode>
                <c:ptCount val="18"/>
                <c:pt idx="0">
                  <c:v>0.875454545454545</c:v>
                </c:pt>
                <c:pt idx="1">
                  <c:v>0.87840909090909</c:v>
                </c:pt>
                <c:pt idx="2">
                  <c:v>0.875378787878788</c:v>
                </c:pt>
                <c:pt idx="3">
                  <c:v>0.870984848484848</c:v>
                </c:pt>
                <c:pt idx="4">
                  <c:v>0.8525</c:v>
                </c:pt>
                <c:pt idx="5">
                  <c:v>0.891439393939394</c:v>
                </c:pt>
                <c:pt idx="6">
                  <c:v>0.895</c:v>
                </c:pt>
                <c:pt idx="7">
                  <c:v>0.884166666666666</c:v>
                </c:pt>
                <c:pt idx="8">
                  <c:v>0.8975</c:v>
                </c:pt>
                <c:pt idx="9">
                  <c:v>0.893484848484848</c:v>
                </c:pt>
                <c:pt idx="10">
                  <c:v>0.912424242424242</c:v>
                </c:pt>
                <c:pt idx="11">
                  <c:v>0.917651515151515</c:v>
                </c:pt>
                <c:pt idx="12">
                  <c:v>0.954621212121212</c:v>
                </c:pt>
                <c:pt idx="13">
                  <c:v>0.970833333333333</c:v>
                </c:pt>
                <c:pt idx="14">
                  <c:v>0.956136363636363</c:v>
                </c:pt>
                <c:pt idx="15">
                  <c:v>0.981136363636363</c:v>
                </c:pt>
                <c:pt idx="16">
                  <c:v>0.978939393939393</c:v>
                </c:pt>
                <c:pt idx="17">
                  <c:v>0.987196969696969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test_pattern1!$H$185</c:f>
              <c:strCache>
                <c:ptCount val="1"/>
                <c:pt idx="0">
                  <c:v>avg_4_priv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yVal>
            <c:numRef>
              <c:f>test_pattern1!$H$186:$H$203</c:f>
              <c:numCache>
                <c:formatCode>General</c:formatCode>
                <c:ptCount val="18"/>
                <c:pt idx="0">
                  <c:v>0.883787878787878</c:v>
                </c:pt>
                <c:pt idx="1">
                  <c:v>0.891666666666666</c:v>
                </c:pt>
                <c:pt idx="2">
                  <c:v>0.88</c:v>
                </c:pt>
                <c:pt idx="3">
                  <c:v>0.888333333333333</c:v>
                </c:pt>
                <c:pt idx="4">
                  <c:v>0.862196969696969</c:v>
                </c:pt>
                <c:pt idx="5">
                  <c:v>0.866666666666666</c:v>
                </c:pt>
                <c:pt idx="6">
                  <c:v>0.874545454545454</c:v>
                </c:pt>
                <c:pt idx="7">
                  <c:v>0.879696969696969</c:v>
                </c:pt>
                <c:pt idx="8">
                  <c:v>0.877272727272727</c:v>
                </c:pt>
                <c:pt idx="9">
                  <c:v>0.882121212121212</c:v>
                </c:pt>
                <c:pt idx="10">
                  <c:v>0.889166666666666</c:v>
                </c:pt>
                <c:pt idx="11">
                  <c:v>0.883181818181818</c:v>
                </c:pt>
                <c:pt idx="12">
                  <c:v>0.897651515151515</c:v>
                </c:pt>
                <c:pt idx="13">
                  <c:v>0.896363636363636</c:v>
                </c:pt>
                <c:pt idx="14">
                  <c:v>0.900833333333333</c:v>
                </c:pt>
                <c:pt idx="15">
                  <c:v>0.91590909090909</c:v>
                </c:pt>
                <c:pt idx="16">
                  <c:v>0.931439393939394</c:v>
                </c:pt>
                <c:pt idx="17">
                  <c:v>0.950454545454545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490465"/>
        <c:axId val="900432332"/>
      </c:scatterChart>
      <c:valAx>
        <c:axId val="52549046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0432332"/>
        <c:crosses val="autoZero"/>
        <c:crossBetween val="midCat"/>
      </c:valAx>
      <c:valAx>
        <c:axId val="9004323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549046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588010</xdr:colOff>
      <xdr:row>191</xdr:row>
      <xdr:rowOff>172085</xdr:rowOff>
    </xdr:from>
    <xdr:to>
      <xdr:col>14</xdr:col>
      <xdr:colOff>473710</xdr:colOff>
      <xdr:row>205</xdr:row>
      <xdr:rowOff>60325</xdr:rowOff>
    </xdr:to>
    <xdr:graphicFrame>
      <xdr:nvGraphicFramePr>
        <xdr:cNvPr id="4" name="图表 3"/>
        <xdr:cNvGraphicFramePr/>
      </xdr:nvGraphicFramePr>
      <xdr:xfrm>
        <a:off x="7080250" y="40923845"/>
        <a:ext cx="4579620" cy="287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754380</xdr:colOff>
      <xdr:row>207</xdr:row>
      <xdr:rowOff>56515</xdr:rowOff>
    </xdr:from>
    <xdr:to>
      <xdr:col>6</xdr:col>
      <xdr:colOff>548640</xdr:colOff>
      <xdr:row>220</xdr:row>
      <xdr:rowOff>158115</xdr:rowOff>
    </xdr:to>
    <xdr:graphicFrame>
      <xdr:nvGraphicFramePr>
        <xdr:cNvPr id="5" name="图表 4"/>
        <xdr:cNvGraphicFramePr/>
      </xdr:nvGraphicFramePr>
      <xdr:xfrm>
        <a:off x="754380" y="44222035"/>
        <a:ext cx="4579620" cy="287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151130</xdr:colOff>
      <xdr:row>207</xdr:row>
      <xdr:rowOff>69850</xdr:rowOff>
    </xdr:from>
    <xdr:to>
      <xdr:col>13</xdr:col>
      <xdr:colOff>113030</xdr:colOff>
      <xdr:row>220</xdr:row>
      <xdr:rowOff>171450</xdr:rowOff>
    </xdr:to>
    <xdr:graphicFrame>
      <xdr:nvGraphicFramePr>
        <xdr:cNvPr id="6" name="图表 5"/>
        <xdr:cNvGraphicFramePr/>
      </xdr:nvGraphicFramePr>
      <xdr:xfrm>
        <a:off x="5789930" y="44235370"/>
        <a:ext cx="4579620" cy="287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755015</xdr:colOff>
      <xdr:row>222</xdr:row>
      <xdr:rowOff>80010</xdr:rowOff>
    </xdr:from>
    <xdr:to>
      <xdr:col>6</xdr:col>
      <xdr:colOff>549275</xdr:colOff>
      <xdr:row>235</xdr:row>
      <xdr:rowOff>181610</xdr:rowOff>
    </xdr:to>
    <xdr:graphicFrame>
      <xdr:nvGraphicFramePr>
        <xdr:cNvPr id="7" name="图表 6"/>
        <xdr:cNvGraphicFramePr/>
      </xdr:nvGraphicFramePr>
      <xdr:xfrm>
        <a:off x="755015" y="47445930"/>
        <a:ext cx="4579620" cy="287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st_pattern4_rela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_pattern4_relative"/>
    </sheetNames>
    <sheetDataSet>
      <sheetData sheetId="0">
        <row r="186">
          <cell r="A186" t="str">
            <v>avg_1_pc</v>
          </cell>
          <cell r="B186" t="str">
            <v>avg_2_pc</v>
          </cell>
        </row>
        <row r="186">
          <cell r="E186" t="str">
            <v>avg_1_priv</v>
          </cell>
          <cell r="F186" t="str">
            <v>avg_2_priv</v>
          </cell>
        </row>
        <row r="187">
          <cell r="A187">
            <v>0.769604713039725</v>
          </cell>
          <cell r="B187">
            <v>265.7</v>
          </cell>
        </row>
        <row r="187">
          <cell r="E187">
            <v>0.872002618355403</v>
          </cell>
          <cell r="F187">
            <v>284.8</v>
          </cell>
        </row>
        <row r="188">
          <cell r="A188">
            <v>0.795204189368645</v>
          </cell>
          <cell r="B188">
            <v>276.6</v>
          </cell>
        </row>
        <row r="188">
          <cell r="E188">
            <v>0.872002618355403</v>
          </cell>
          <cell r="F188">
            <v>287.5</v>
          </cell>
        </row>
        <row r="189">
          <cell r="A189">
            <v>0.846403142026484</v>
          </cell>
          <cell r="B189">
            <v>270.2</v>
          </cell>
        </row>
        <row r="189">
          <cell r="E189">
            <v>0.872002618355403</v>
          </cell>
          <cell r="F189">
            <v>285.7</v>
          </cell>
        </row>
        <row r="190">
          <cell r="A190">
            <v>0.923201571013242</v>
          </cell>
          <cell r="B190">
            <v>276.9</v>
          </cell>
        </row>
        <row r="190">
          <cell r="E190">
            <v>0.897602094684322</v>
          </cell>
          <cell r="F190">
            <v>275</v>
          </cell>
        </row>
        <row r="191">
          <cell r="A191">
            <v>0.923201571013242</v>
          </cell>
          <cell r="B191">
            <v>262.4</v>
          </cell>
        </row>
        <row r="191">
          <cell r="E191">
            <v>0.820803665697564</v>
          </cell>
          <cell r="F191">
            <v>274.9</v>
          </cell>
        </row>
        <row r="192">
          <cell r="A192">
            <v>0.846403142026483</v>
          </cell>
          <cell r="B192">
            <v>267.9</v>
          </cell>
        </row>
        <row r="192">
          <cell r="E192">
            <v>0.872002618355403</v>
          </cell>
          <cell r="F192">
            <v>275.8</v>
          </cell>
        </row>
        <row r="193">
          <cell r="A193">
            <v>0.872002618355403</v>
          </cell>
          <cell r="B193">
            <v>257.2</v>
          </cell>
        </row>
        <row r="193">
          <cell r="E193">
            <v>0.923201571013242</v>
          </cell>
          <cell r="F193">
            <v>254</v>
          </cell>
        </row>
        <row r="194">
          <cell r="A194">
            <v>0.820803665697564</v>
          </cell>
          <cell r="B194">
            <v>261</v>
          </cell>
        </row>
        <row r="194">
          <cell r="E194">
            <v>0.923201571013242</v>
          </cell>
          <cell r="F194">
            <v>272.2</v>
          </cell>
        </row>
        <row r="195">
          <cell r="A195">
            <v>0.897602094684322</v>
          </cell>
          <cell r="B195">
            <v>268.5</v>
          </cell>
        </row>
        <row r="195">
          <cell r="E195">
            <v>0.872002618355403</v>
          </cell>
          <cell r="F195">
            <v>269.4</v>
          </cell>
        </row>
        <row r="196">
          <cell r="A196">
            <v>0.884802356519863</v>
          </cell>
          <cell r="B196">
            <v>264.4</v>
          </cell>
        </row>
        <row r="196">
          <cell r="E196">
            <v>0.808003927533104</v>
          </cell>
          <cell r="F196">
            <v>273.5</v>
          </cell>
        </row>
        <row r="197">
          <cell r="A197">
            <v>0.872002618355403</v>
          </cell>
          <cell r="B197">
            <v>262.9</v>
          </cell>
        </row>
        <row r="197">
          <cell r="E197">
            <v>0.948801047342161</v>
          </cell>
          <cell r="F197">
            <v>257.2</v>
          </cell>
        </row>
        <row r="198">
          <cell r="A198">
            <v>0.948801047342161</v>
          </cell>
          <cell r="B198">
            <v>233.4</v>
          </cell>
        </row>
        <row r="198">
          <cell r="E198">
            <v>0.897602094684322</v>
          </cell>
          <cell r="F198">
            <v>256.9</v>
          </cell>
        </row>
        <row r="199">
          <cell r="A199">
            <v>0.884802356519863</v>
          </cell>
          <cell r="B199">
            <v>233.1</v>
          </cell>
        </row>
        <row r="199">
          <cell r="E199">
            <v>0.897602094684322</v>
          </cell>
          <cell r="F199">
            <v>224.8</v>
          </cell>
        </row>
        <row r="200">
          <cell r="A200">
            <v>0.910401832848782</v>
          </cell>
          <cell r="B200">
            <v>189.4</v>
          </cell>
        </row>
        <row r="200">
          <cell r="E200">
            <v>0.846403142026484</v>
          </cell>
          <cell r="F200">
            <v>250.2</v>
          </cell>
        </row>
        <row r="201">
          <cell r="A201">
            <v>0.897602094684322</v>
          </cell>
          <cell r="B201">
            <v>183.1</v>
          </cell>
        </row>
        <row r="201">
          <cell r="E201">
            <v>0.936001309177702</v>
          </cell>
          <cell r="F201">
            <v>235.5</v>
          </cell>
        </row>
        <row r="202">
          <cell r="A202">
            <v>0.974400523671081</v>
          </cell>
          <cell r="B202">
            <v>147.8</v>
          </cell>
        </row>
        <row r="202">
          <cell r="E202">
            <v>0.872002618355403</v>
          </cell>
          <cell r="F202">
            <v>224.2</v>
          </cell>
        </row>
        <row r="203">
          <cell r="A203">
            <v>0.974400523671081</v>
          </cell>
          <cell r="B203">
            <v>104.8</v>
          </cell>
        </row>
        <row r="203">
          <cell r="E203">
            <v>0.897602094684322</v>
          </cell>
          <cell r="F203">
            <v>209.9</v>
          </cell>
        </row>
        <row r="204">
          <cell r="A204">
            <v>1</v>
          </cell>
          <cell r="B204">
            <v>92.6</v>
          </cell>
        </row>
        <row r="204">
          <cell r="E204">
            <v>0.923201571013242</v>
          </cell>
          <cell r="F204">
            <v>194.7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3"/>
  <sheetViews>
    <sheetView tabSelected="1" zoomScaleSheetLayoutView="60" topLeftCell="A212" workbookViewId="0">
      <selection activeCell="J229" sqref="J229"/>
    </sheetView>
  </sheetViews>
  <sheetFormatPr defaultColWidth="10.3846153846154" defaultRowHeight="16.8"/>
  <cols>
    <col min="1" max="1" width="12.9230769230769"/>
    <col min="3" max="5" width="12.9230769230769"/>
    <col min="7" max="8" width="12.9230769230769"/>
    <col min="11" max="11" width="12.9230769230769" style="1"/>
    <col min="12" max="12" width="10.3846153846154" style="1"/>
    <col min="13" max="13" width="12.9230769230769" style="1"/>
    <col min="14" max="14" width="14.0769230769231" style="1"/>
    <col min="15" max="15" width="12.9230769230769" style="1"/>
    <col min="16" max="16" width="10.3846153846154" style="1"/>
    <col min="17" max="17" width="11.7692307692308" style="1"/>
    <col min="18" max="18" width="14.0769230769231" style="1"/>
  </cols>
  <sheetData>
    <row r="1" s="1" customFormat="1" spans="2:9">
      <c r="B1" s="2" t="s">
        <v>0</v>
      </c>
      <c r="C1" s="2"/>
      <c r="D1" s="2"/>
      <c r="E1" s="2"/>
      <c r="F1" s="2" t="s">
        <v>1</v>
      </c>
      <c r="G1" s="2"/>
      <c r="H1" s="2"/>
      <c r="I1" s="2"/>
    </row>
    <row r="2" spans="1:9">
      <c r="A2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</row>
    <row r="3" spans="1:18">
      <c r="A3">
        <v>0.1</v>
      </c>
      <c r="B3">
        <v>1</v>
      </c>
      <c r="C3">
        <v>828</v>
      </c>
      <c r="D3">
        <v>2.07660119135528</v>
      </c>
      <c r="E3">
        <v>0.93030303030303</v>
      </c>
      <c r="F3">
        <v>1</v>
      </c>
      <c r="G3">
        <v>859</v>
      </c>
      <c r="H3">
        <v>2.03655294638901</v>
      </c>
      <c r="I3">
        <v>0.878030303030303</v>
      </c>
      <c r="K3" s="1">
        <f t="shared" ref="K3:R3" si="0">AVERAGE(B3:B12)</f>
        <v>0.921658757279277</v>
      </c>
      <c r="L3" s="1">
        <f t="shared" si="0"/>
        <v>855.6</v>
      </c>
      <c r="M3" s="1">
        <f t="shared" si="0"/>
        <v>2.02123763107369</v>
      </c>
      <c r="N3" s="1">
        <f t="shared" si="0"/>
        <v>0.875454545454545</v>
      </c>
      <c r="O3" s="1">
        <f t="shared" si="0"/>
        <v>0.895545009705703</v>
      </c>
      <c r="P3" s="1">
        <f t="shared" si="0"/>
        <v>890.6</v>
      </c>
      <c r="Q3" s="1">
        <f t="shared" si="0"/>
        <v>2.13577019642593</v>
      </c>
      <c r="R3" s="1">
        <f t="shared" si="0"/>
        <v>0.883787878787878</v>
      </c>
    </row>
    <row r="4" spans="1:9">
      <c r="A4">
        <v>0.1</v>
      </c>
      <c r="B4">
        <v>1</v>
      </c>
      <c r="C4">
        <v>864</v>
      </c>
      <c r="D4">
        <v>2.06266922660365</v>
      </c>
      <c r="E4">
        <v>0.883333333333333</v>
      </c>
      <c r="F4">
        <v>1</v>
      </c>
      <c r="G4">
        <v>786</v>
      </c>
      <c r="H4">
        <v>1.76881799832619</v>
      </c>
      <c r="I4">
        <v>0.848484848484848</v>
      </c>
    </row>
    <row r="5" spans="1:9">
      <c r="A5">
        <v>0.1</v>
      </c>
      <c r="B5">
        <v>1</v>
      </c>
      <c r="C5">
        <v>872</v>
      </c>
      <c r="D5">
        <v>2.04479889725791</v>
      </c>
      <c r="E5">
        <v>0.866666666666666</v>
      </c>
      <c r="F5">
        <v>0.738862524264257</v>
      </c>
      <c r="G5">
        <v>944</v>
      </c>
      <c r="H5">
        <v>2.3044355831241</v>
      </c>
      <c r="I5">
        <v>0.893939393939393</v>
      </c>
    </row>
    <row r="6" spans="1:9">
      <c r="A6">
        <v>0.1</v>
      </c>
      <c r="B6">
        <v>1</v>
      </c>
      <c r="C6">
        <v>727</v>
      </c>
      <c r="D6">
        <v>1.68633387485846</v>
      </c>
      <c r="E6">
        <v>0.881060606060606</v>
      </c>
      <c r="F6">
        <v>0.738862524264257</v>
      </c>
      <c r="G6">
        <v>927</v>
      </c>
      <c r="H6">
        <v>2.23504652193176</v>
      </c>
      <c r="I6">
        <v>0.884090909090909</v>
      </c>
    </row>
    <row r="7" spans="1:9">
      <c r="A7">
        <v>0.1</v>
      </c>
      <c r="B7">
        <v>0.738862524264257</v>
      </c>
      <c r="C7">
        <v>913</v>
      </c>
      <c r="D7">
        <v>2.15401467040811</v>
      </c>
      <c r="E7">
        <v>0.865909090909091</v>
      </c>
      <c r="F7">
        <v>1</v>
      </c>
      <c r="G7">
        <v>859</v>
      </c>
      <c r="H7">
        <v>2.07608428100231</v>
      </c>
      <c r="I7">
        <v>0.894696969696969</v>
      </c>
    </row>
    <row r="8" spans="1:9">
      <c r="A8">
        <v>0.1</v>
      </c>
      <c r="B8">
        <v>1</v>
      </c>
      <c r="C8">
        <v>870</v>
      </c>
      <c r="D8">
        <v>2.01782109978831</v>
      </c>
      <c r="E8">
        <v>0.857575757575757</v>
      </c>
      <c r="F8">
        <v>0.738862524264257</v>
      </c>
      <c r="G8">
        <v>970</v>
      </c>
      <c r="H8">
        <v>2.28498990794072</v>
      </c>
      <c r="I8">
        <v>0.856060606060606</v>
      </c>
    </row>
    <row r="9" spans="1:9">
      <c r="A9">
        <v>0.1</v>
      </c>
      <c r="B9">
        <v>0.738862524264257</v>
      </c>
      <c r="C9">
        <v>929</v>
      </c>
      <c r="D9">
        <v>2.15421158863781</v>
      </c>
      <c r="E9">
        <v>0.847727272727272</v>
      </c>
      <c r="F9">
        <v>0.738862524264257</v>
      </c>
      <c r="G9">
        <v>1008</v>
      </c>
      <c r="H9">
        <v>2.57834884064392</v>
      </c>
      <c r="I9">
        <v>0.936363636363636</v>
      </c>
    </row>
    <row r="10" spans="1:9">
      <c r="A10">
        <v>0.1</v>
      </c>
      <c r="B10">
        <v>1</v>
      </c>
      <c r="C10">
        <v>820</v>
      </c>
      <c r="D10">
        <v>1.8932210899424</v>
      </c>
      <c r="E10">
        <v>0.862121212121212</v>
      </c>
      <c r="F10">
        <v>1</v>
      </c>
      <c r="G10">
        <v>865</v>
      </c>
      <c r="H10">
        <v>2.05998621572392</v>
      </c>
      <c r="I10">
        <v>0.881060606060606</v>
      </c>
    </row>
    <row r="11" spans="1:9">
      <c r="A11">
        <v>0.1</v>
      </c>
      <c r="B11">
        <v>1</v>
      </c>
      <c r="C11">
        <v>853</v>
      </c>
      <c r="D11">
        <v>2.10296361935706</v>
      </c>
      <c r="E11">
        <v>0.912878787878787</v>
      </c>
      <c r="F11">
        <v>1</v>
      </c>
      <c r="G11">
        <v>842</v>
      </c>
      <c r="H11">
        <v>2.01028897750209</v>
      </c>
      <c r="I11">
        <v>0.886363636363636</v>
      </c>
    </row>
    <row r="12" spans="1:18">
      <c r="A12">
        <v>0.1</v>
      </c>
      <c r="B12">
        <v>0.738862524264257</v>
      </c>
      <c r="C12">
        <v>880</v>
      </c>
      <c r="D12">
        <v>2.01974105252793</v>
      </c>
      <c r="E12">
        <v>0.846969696969696</v>
      </c>
      <c r="F12">
        <v>1</v>
      </c>
      <c r="G12">
        <v>846</v>
      </c>
      <c r="H12">
        <v>2.00315069167528</v>
      </c>
      <c r="I12">
        <v>0.878787878787878</v>
      </c>
      <c r="K12" s="1">
        <f t="shared" ref="K12:R12" si="1">AVERAGE(B12:B21)</f>
        <v>0.895545009705703</v>
      </c>
      <c r="L12" s="1">
        <f t="shared" si="1"/>
        <v>876.9</v>
      </c>
      <c r="M12" s="1">
        <f t="shared" si="1"/>
        <v>2.08591788509821</v>
      </c>
      <c r="N12" s="1">
        <f t="shared" si="1"/>
        <v>0.87840909090909</v>
      </c>
      <c r="O12" s="1">
        <f t="shared" si="1"/>
        <v>0.921658757279277</v>
      </c>
      <c r="P12" s="1">
        <f t="shared" si="1"/>
        <v>850</v>
      </c>
      <c r="Q12" s="1">
        <f t="shared" si="1"/>
        <v>2.04452813469207</v>
      </c>
      <c r="R12" s="1">
        <f t="shared" si="1"/>
        <v>0.891666666666666</v>
      </c>
    </row>
    <row r="13" spans="1:9">
      <c r="A13">
        <v>0.1</v>
      </c>
      <c r="B13">
        <v>1</v>
      </c>
      <c r="C13">
        <v>836</v>
      </c>
      <c r="D13">
        <v>1.98685570816718</v>
      </c>
      <c r="E13">
        <v>0.883333333333333</v>
      </c>
      <c r="F13">
        <v>1</v>
      </c>
      <c r="G13">
        <v>804</v>
      </c>
      <c r="H13">
        <v>1.92536799094176</v>
      </c>
      <c r="I13">
        <v>0.893939393939393</v>
      </c>
    </row>
    <row r="14" spans="1:9">
      <c r="A14">
        <v>0.1</v>
      </c>
      <c r="B14">
        <v>0.738862524264257</v>
      </c>
      <c r="C14">
        <v>900</v>
      </c>
      <c r="D14">
        <v>2.13139368877073</v>
      </c>
      <c r="E14">
        <v>0.871212121212121</v>
      </c>
      <c r="F14">
        <v>0.738862524264257</v>
      </c>
      <c r="G14">
        <v>908</v>
      </c>
      <c r="H14">
        <v>2.1925860286516</v>
      </c>
      <c r="I14">
        <v>0.887878787878787</v>
      </c>
    </row>
    <row r="15" spans="1:9">
      <c r="A15">
        <v>0.1</v>
      </c>
      <c r="B15">
        <v>1</v>
      </c>
      <c r="C15">
        <v>866</v>
      </c>
      <c r="D15">
        <v>1.97824053561758</v>
      </c>
      <c r="E15">
        <v>0.845454545454545</v>
      </c>
      <c r="F15">
        <v>1</v>
      </c>
      <c r="G15">
        <v>849</v>
      </c>
      <c r="H15">
        <v>2.04182050903362</v>
      </c>
      <c r="I15">
        <v>0.891666666666666</v>
      </c>
    </row>
    <row r="16" spans="1:9">
      <c r="A16">
        <v>0.1</v>
      </c>
      <c r="B16">
        <v>0.738862524264257</v>
      </c>
      <c r="C16">
        <v>981</v>
      </c>
      <c r="D16">
        <v>2.52500861517254</v>
      </c>
      <c r="E16">
        <v>0.944696969696969</v>
      </c>
      <c r="F16">
        <v>1</v>
      </c>
      <c r="G16">
        <v>842</v>
      </c>
      <c r="H16">
        <v>2.01028897750209</v>
      </c>
      <c r="I16">
        <v>0.886363636363636</v>
      </c>
    </row>
    <row r="17" spans="1:9">
      <c r="A17">
        <v>0.1</v>
      </c>
      <c r="B17">
        <v>1</v>
      </c>
      <c r="C17">
        <v>863</v>
      </c>
      <c r="D17">
        <v>1.99707084133313</v>
      </c>
      <c r="E17">
        <v>0.856818181818181</v>
      </c>
      <c r="F17">
        <v>0.738862524264257</v>
      </c>
      <c r="G17">
        <v>930</v>
      </c>
      <c r="H17">
        <v>2.25934130852163</v>
      </c>
      <c r="I17">
        <v>0.89090909090909</v>
      </c>
    </row>
    <row r="18" spans="1:9">
      <c r="A18">
        <v>0.1</v>
      </c>
      <c r="B18">
        <v>1</v>
      </c>
      <c r="C18">
        <v>835</v>
      </c>
      <c r="D18">
        <v>2.0650076305814</v>
      </c>
      <c r="E18">
        <v>0.917424242424242</v>
      </c>
      <c r="F18">
        <v>1</v>
      </c>
      <c r="G18">
        <v>811</v>
      </c>
      <c r="H18">
        <v>1.94611824939693</v>
      </c>
      <c r="I18">
        <v>0.894696969696969</v>
      </c>
    </row>
    <row r="19" spans="1:9">
      <c r="A19">
        <v>0.1</v>
      </c>
      <c r="B19">
        <v>1</v>
      </c>
      <c r="C19">
        <v>813</v>
      </c>
      <c r="D19">
        <v>1.86168955841087</v>
      </c>
      <c r="E19">
        <v>0.856818181818181</v>
      </c>
      <c r="F19">
        <v>0.738862524264257</v>
      </c>
      <c r="G19">
        <v>901</v>
      </c>
      <c r="H19">
        <v>2.15746073942795</v>
      </c>
      <c r="I19">
        <v>0.881060606060606</v>
      </c>
    </row>
    <row r="20" spans="1:9">
      <c r="A20">
        <v>0.1</v>
      </c>
      <c r="B20">
        <v>1</v>
      </c>
      <c r="C20">
        <v>863</v>
      </c>
      <c r="D20">
        <v>1.97910205287254</v>
      </c>
      <c r="E20">
        <v>0.849242424242424</v>
      </c>
      <c r="F20">
        <v>1</v>
      </c>
      <c r="G20">
        <v>743</v>
      </c>
      <c r="H20">
        <v>1.70809333924088</v>
      </c>
      <c r="I20">
        <v>0.871969696969697</v>
      </c>
    </row>
    <row r="21" spans="1:9">
      <c r="A21">
        <v>0.1</v>
      </c>
      <c r="B21">
        <v>0.738862524264257</v>
      </c>
      <c r="C21">
        <v>932</v>
      </c>
      <c r="D21">
        <v>2.31506916752818</v>
      </c>
      <c r="E21">
        <v>0.912121212121212</v>
      </c>
      <c r="F21">
        <v>1</v>
      </c>
      <c r="G21">
        <v>866</v>
      </c>
      <c r="H21">
        <v>2.20105351252892</v>
      </c>
      <c r="I21">
        <v>0.939393939393939</v>
      </c>
    </row>
    <row r="22" spans="1:9">
      <c r="A22">
        <v>0.1</v>
      </c>
      <c r="B22">
        <v>0.738862524264257</v>
      </c>
      <c r="C22">
        <v>897</v>
      </c>
      <c r="D22">
        <v>2.08553635602815</v>
      </c>
      <c r="E22">
        <v>0.85530303030303</v>
      </c>
      <c r="F22">
        <v>1</v>
      </c>
      <c r="G22">
        <v>853</v>
      </c>
      <c r="H22">
        <v>2.04546349628316</v>
      </c>
      <c r="I22">
        <v>0.888636363636363</v>
      </c>
    </row>
    <row r="23" spans="1:18">
      <c r="A23">
        <v>0.2</v>
      </c>
      <c r="B23">
        <v>1</v>
      </c>
      <c r="C23">
        <v>772</v>
      </c>
      <c r="D23">
        <v>1.78481760448973</v>
      </c>
      <c r="E23">
        <v>0.871212121212121</v>
      </c>
      <c r="F23">
        <v>1</v>
      </c>
      <c r="G23">
        <v>781</v>
      </c>
      <c r="H23">
        <v>1.83973317579874</v>
      </c>
      <c r="I23">
        <v>0.884090909090909</v>
      </c>
      <c r="K23" s="1">
        <f t="shared" ref="K23:R23" si="2">AVERAGE(B23:B32)</f>
        <v>0.895545009705703</v>
      </c>
      <c r="L23" s="1">
        <f t="shared" si="2"/>
        <v>859.1</v>
      </c>
      <c r="M23" s="1">
        <f t="shared" si="2"/>
        <v>2.03053463299364</v>
      </c>
      <c r="N23" s="1">
        <f t="shared" si="2"/>
        <v>0.875378787878788</v>
      </c>
      <c r="O23" s="1">
        <f t="shared" si="2"/>
        <v>0.895545009705703</v>
      </c>
      <c r="P23" s="1">
        <f t="shared" si="2"/>
        <v>845</v>
      </c>
      <c r="Q23" s="1">
        <f t="shared" si="2"/>
        <v>2.00331807217053</v>
      </c>
      <c r="R23" s="1">
        <f t="shared" si="2"/>
        <v>0.88</v>
      </c>
    </row>
    <row r="24" spans="1:9">
      <c r="A24">
        <v>0.2</v>
      </c>
      <c r="B24">
        <v>0.738862524264257</v>
      </c>
      <c r="C24">
        <v>949</v>
      </c>
      <c r="D24">
        <v>2.38445822872052</v>
      </c>
      <c r="E24">
        <v>0.921969696969697</v>
      </c>
      <c r="F24">
        <v>1</v>
      </c>
      <c r="G24">
        <v>868</v>
      </c>
      <c r="H24">
        <v>2.01599960616354</v>
      </c>
      <c r="I24">
        <v>0.859090909090909</v>
      </c>
    </row>
    <row r="25" spans="1:9">
      <c r="A25">
        <v>0.2</v>
      </c>
      <c r="B25">
        <v>0.738862524264257</v>
      </c>
      <c r="C25">
        <v>955</v>
      </c>
      <c r="D25">
        <v>2.27132870575493</v>
      </c>
      <c r="E25">
        <v>0.867424242424242</v>
      </c>
      <c r="F25">
        <v>1</v>
      </c>
      <c r="G25">
        <v>868</v>
      </c>
      <c r="H25">
        <v>2.01599960616354</v>
      </c>
      <c r="I25">
        <v>0.859090909090909</v>
      </c>
    </row>
    <row r="26" spans="1:9">
      <c r="A26">
        <v>0.2</v>
      </c>
      <c r="B26">
        <v>0.738862524264257</v>
      </c>
      <c r="C26">
        <v>907</v>
      </c>
      <c r="D26">
        <v>2.16292522030226</v>
      </c>
      <c r="E26">
        <v>0.876515151515151</v>
      </c>
      <c r="F26">
        <v>1</v>
      </c>
      <c r="G26">
        <v>849</v>
      </c>
      <c r="H26">
        <v>1.96994535519125</v>
      </c>
      <c r="I26">
        <v>0.861363636363636</v>
      </c>
    </row>
    <row r="27" spans="1:9">
      <c r="A27">
        <v>0.2</v>
      </c>
      <c r="B27">
        <v>1</v>
      </c>
      <c r="C27">
        <v>845</v>
      </c>
      <c r="D27">
        <v>2.00583370255501</v>
      </c>
      <c r="E27">
        <v>0.881060606060606</v>
      </c>
      <c r="F27">
        <v>0.738862524264257</v>
      </c>
      <c r="G27">
        <v>895</v>
      </c>
      <c r="H27">
        <v>2.24902771624083</v>
      </c>
      <c r="I27">
        <v>0.926515151515151</v>
      </c>
    </row>
    <row r="28" spans="1:9">
      <c r="A28">
        <v>0.2</v>
      </c>
      <c r="B28">
        <v>1</v>
      </c>
      <c r="C28">
        <v>860</v>
      </c>
      <c r="D28">
        <v>1.97277605474326</v>
      </c>
      <c r="E28">
        <v>0.85</v>
      </c>
      <c r="F28">
        <v>1</v>
      </c>
      <c r="G28">
        <v>699</v>
      </c>
      <c r="H28">
        <v>1.54223896027174</v>
      </c>
      <c r="I28">
        <v>0.852272727272727</v>
      </c>
    </row>
    <row r="29" spans="1:9">
      <c r="A29">
        <v>0.2</v>
      </c>
      <c r="B29">
        <v>1</v>
      </c>
      <c r="C29">
        <v>852</v>
      </c>
      <c r="D29">
        <v>1.95470880716782</v>
      </c>
      <c r="E29">
        <v>0.851515151515151</v>
      </c>
      <c r="F29">
        <v>0.738862524264257</v>
      </c>
      <c r="G29">
        <v>941</v>
      </c>
      <c r="H29">
        <v>2.42389110421897</v>
      </c>
      <c r="I29">
        <v>0.947727272727272</v>
      </c>
    </row>
    <row r="30" spans="1:9">
      <c r="A30">
        <v>0.2</v>
      </c>
      <c r="B30">
        <v>1</v>
      </c>
      <c r="C30">
        <v>820</v>
      </c>
      <c r="D30">
        <v>1.93993993993994</v>
      </c>
      <c r="E30">
        <v>0.881818181818181</v>
      </c>
      <c r="F30">
        <v>0.738862524264257</v>
      </c>
      <c r="G30">
        <v>905</v>
      </c>
      <c r="H30">
        <v>2.0065721459164</v>
      </c>
      <c r="I30">
        <v>0.812878787878787</v>
      </c>
    </row>
    <row r="31" spans="1:9">
      <c r="A31">
        <v>0.2</v>
      </c>
      <c r="B31">
        <v>1</v>
      </c>
      <c r="C31">
        <v>753</v>
      </c>
      <c r="D31">
        <v>1.7495446265938</v>
      </c>
      <c r="E31">
        <v>0.878030303030303</v>
      </c>
      <c r="F31">
        <v>1</v>
      </c>
      <c r="G31">
        <v>764</v>
      </c>
      <c r="H31">
        <v>1.87456308767784</v>
      </c>
      <c r="I31">
        <v>0.918181818181818</v>
      </c>
    </row>
    <row r="32" spans="1:9">
      <c r="A32">
        <v>0.2</v>
      </c>
      <c r="B32">
        <v>0.738862524264257</v>
      </c>
      <c r="C32">
        <v>878</v>
      </c>
      <c r="D32">
        <v>2.07901343966917</v>
      </c>
      <c r="E32">
        <v>0.874242424242424</v>
      </c>
      <c r="F32">
        <v>0.738862524264257</v>
      </c>
      <c r="G32">
        <v>880</v>
      </c>
      <c r="H32">
        <v>2.09520996406242</v>
      </c>
      <c r="I32">
        <v>0.878787878787878</v>
      </c>
    </row>
    <row r="33" spans="1:18">
      <c r="A33">
        <v>0.3</v>
      </c>
      <c r="B33">
        <v>1</v>
      </c>
      <c r="C33">
        <v>855</v>
      </c>
      <c r="D33">
        <v>2.08322256682912</v>
      </c>
      <c r="E33">
        <v>0.902272727272727</v>
      </c>
      <c r="F33">
        <v>1</v>
      </c>
      <c r="G33">
        <v>798</v>
      </c>
      <c r="H33">
        <v>1.89834096391473</v>
      </c>
      <c r="I33">
        <v>0.889393939393939</v>
      </c>
      <c r="K33" s="1">
        <f t="shared" ref="K33:R33" si="3">AVERAGE(B33:B42)</f>
        <v>0.90860188349249</v>
      </c>
      <c r="L33" s="1">
        <f t="shared" si="3"/>
        <v>839.3</v>
      </c>
      <c r="M33" s="1">
        <f t="shared" si="3"/>
        <v>1.96650174764928</v>
      </c>
      <c r="N33" s="1">
        <f t="shared" si="3"/>
        <v>0.870984848484848</v>
      </c>
      <c r="O33" s="1">
        <f t="shared" si="3"/>
        <v>0.921658757279277</v>
      </c>
      <c r="P33" s="1">
        <f t="shared" si="3"/>
        <v>835.2</v>
      </c>
      <c r="Q33" s="1">
        <f t="shared" si="3"/>
        <v>1.99654900802441</v>
      </c>
      <c r="R33" s="1">
        <f t="shared" si="3"/>
        <v>0.888333333333333</v>
      </c>
    </row>
    <row r="34" spans="1:9">
      <c r="A34">
        <v>0.3</v>
      </c>
      <c r="B34">
        <v>0.869431262132128</v>
      </c>
      <c r="C34">
        <v>876</v>
      </c>
      <c r="D34">
        <v>2.19937970757642</v>
      </c>
      <c r="E34">
        <v>0.927272727272727</v>
      </c>
      <c r="F34">
        <v>0.738862524264257</v>
      </c>
      <c r="G34">
        <v>930</v>
      </c>
      <c r="H34">
        <v>2.20902870083197</v>
      </c>
      <c r="I34">
        <v>0.869696969696969</v>
      </c>
    </row>
    <row r="35" spans="1:9">
      <c r="A35">
        <v>0.3</v>
      </c>
      <c r="B35">
        <v>1</v>
      </c>
      <c r="C35">
        <v>759</v>
      </c>
      <c r="D35">
        <v>1.79813419977354</v>
      </c>
      <c r="E35">
        <v>0.891666666666666</v>
      </c>
      <c r="F35">
        <v>1</v>
      </c>
      <c r="G35">
        <v>734</v>
      </c>
      <c r="H35">
        <v>1.81489686407719</v>
      </c>
      <c r="I35">
        <v>0.927272727272727</v>
      </c>
    </row>
    <row r="36" spans="1:9">
      <c r="A36">
        <v>0.3</v>
      </c>
      <c r="B36">
        <v>0.738862524264257</v>
      </c>
      <c r="C36">
        <v>889</v>
      </c>
      <c r="D36">
        <v>2.11418795845025</v>
      </c>
      <c r="E36">
        <v>0.876515151515151</v>
      </c>
      <c r="F36">
        <v>1</v>
      </c>
      <c r="G36">
        <v>841</v>
      </c>
      <c r="H36">
        <v>1.89437798454191</v>
      </c>
      <c r="I36">
        <v>0.838636363636363</v>
      </c>
    </row>
    <row r="37" spans="1:9">
      <c r="A37">
        <v>0.3</v>
      </c>
      <c r="B37">
        <v>1</v>
      </c>
      <c r="C37">
        <v>688</v>
      </c>
      <c r="D37">
        <v>1.46393934918525</v>
      </c>
      <c r="E37">
        <v>0.831818181818181</v>
      </c>
      <c r="F37">
        <v>1</v>
      </c>
      <c r="G37">
        <v>797</v>
      </c>
      <c r="H37">
        <v>1.99446167478954</v>
      </c>
      <c r="I37">
        <v>0.931060606060606</v>
      </c>
    </row>
    <row r="38" spans="1:9">
      <c r="A38">
        <v>0.3</v>
      </c>
      <c r="B38">
        <v>0.738862524264257</v>
      </c>
      <c r="C38">
        <v>945</v>
      </c>
      <c r="D38">
        <v>2.22628366070989</v>
      </c>
      <c r="E38">
        <v>0.859848484848484</v>
      </c>
      <c r="F38">
        <v>1</v>
      </c>
      <c r="G38">
        <v>838</v>
      </c>
      <c r="H38">
        <v>2.08211490178703</v>
      </c>
      <c r="I38">
        <v>0.921212121212121</v>
      </c>
    </row>
    <row r="39" spans="1:9">
      <c r="A39">
        <v>0.3</v>
      </c>
      <c r="B39">
        <v>1</v>
      </c>
      <c r="C39">
        <v>864</v>
      </c>
      <c r="D39">
        <v>2.00516910352975</v>
      </c>
      <c r="E39">
        <v>0.859090909090909</v>
      </c>
      <c r="F39">
        <v>0.738862524264257</v>
      </c>
      <c r="G39">
        <v>893</v>
      </c>
      <c r="H39">
        <v>2.11423718800768</v>
      </c>
      <c r="I39">
        <v>0.871969696969697</v>
      </c>
    </row>
    <row r="40" spans="1:9">
      <c r="A40">
        <v>0.3</v>
      </c>
      <c r="B40">
        <v>1</v>
      </c>
      <c r="C40">
        <v>807</v>
      </c>
      <c r="D40">
        <v>1.83106877369172</v>
      </c>
      <c r="E40">
        <v>0.850757575757575</v>
      </c>
      <c r="F40">
        <v>1</v>
      </c>
      <c r="G40">
        <v>765</v>
      </c>
      <c r="H40">
        <v>1.73172352680549</v>
      </c>
      <c r="I40">
        <v>0.856818181818181</v>
      </c>
    </row>
    <row r="41" spans="1:9">
      <c r="A41">
        <v>0.3</v>
      </c>
      <c r="B41">
        <v>0.738862524264257</v>
      </c>
      <c r="C41">
        <v>883</v>
      </c>
      <c r="D41">
        <v>2.09434844680746</v>
      </c>
      <c r="E41">
        <v>0.875</v>
      </c>
      <c r="F41">
        <v>1</v>
      </c>
      <c r="G41">
        <v>809</v>
      </c>
      <c r="H41">
        <v>1.85804657116132</v>
      </c>
      <c r="I41">
        <v>0.859848484848484</v>
      </c>
    </row>
    <row r="42" spans="1:9">
      <c r="A42">
        <v>0.3</v>
      </c>
      <c r="B42">
        <v>1</v>
      </c>
      <c r="C42">
        <v>827</v>
      </c>
      <c r="D42">
        <v>1.84928370993944</v>
      </c>
      <c r="E42">
        <v>0.83560606060606</v>
      </c>
      <c r="F42">
        <v>0.738862524264257</v>
      </c>
      <c r="G42">
        <v>947</v>
      </c>
      <c r="H42">
        <v>2.36826170432727</v>
      </c>
      <c r="I42">
        <v>0.917424242424242</v>
      </c>
    </row>
    <row r="43" spans="1:18">
      <c r="A43">
        <v>0.4</v>
      </c>
      <c r="B43">
        <v>1</v>
      </c>
      <c r="C43">
        <v>811</v>
      </c>
      <c r="D43">
        <v>1.80596169940432</v>
      </c>
      <c r="E43">
        <v>0.83560606060606</v>
      </c>
      <c r="F43">
        <v>1</v>
      </c>
      <c r="G43">
        <v>749</v>
      </c>
      <c r="H43">
        <v>1.68840151627036</v>
      </c>
      <c r="I43">
        <v>0.856818181818181</v>
      </c>
      <c r="K43" s="1">
        <f t="shared" ref="K43:R43" si="4">AVERAGE(B43:B52)</f>
        <v>0.947772504852851</v>
      </c>
      <c r="L43" s="1">
        <f t="shared" si="4"/>
        <v>773.9</v>
      </c>
      <c r="M43" s="1">
        <f t="shared" si="4"/>
        <v>1.74557918574312</v>
      </c>
      <c r="N43" s="1">
        <f t="shared" si="4"/>
        <v>0.8525</v>
      </c>
      <c r="O43" s="1">
        <f t="shared" si="4"/>
        <v>0.947772504852851</v>
      </c>
      <c r="P43" s="1">
        <f t="shared" si="4"/>
        <v>822.7</v>
      </c>
      <c r="Q43" s="1">
        <f t="shared" si="4"/>
        <v>1.90071136710481</v>
      </c>
      <c r="R43" s="1">
        <f t="shared" si="4"/>
        <v>0.862196969696969</v>
      </c>
    </row>
    <row r="44" spans="1:9">
      <c r="A44">
        <v>0.4</v>
      </c>
      <c r="B44">
        <v>0.738862524264257</v>
      </c>
      <c r="C44">
        <v>900</v>
      </c>
      <c r="D44">
        <v>2.03795598877566</v>
      </c>
      <c r="E44">
        <v>0.831818181818181</v>
      </c>
      <c r="F44">
        <v>1</v>
      </c>
      <c r="G44">
        <v>857</v>
      </c>
      <c r="H44">
        <v>1.94488751046128</v>
      </c>
      <c r="I44">
        <v>0.841666666666666</v>
      </c>
    </row>
    <row r="45" spans="1:9">
      <c r="A45">
        <v>0.4</v>
      </c>
      <c r="B45">
        <v>1</v>
      </c>
      <c r="C45">
        <v>725</v>
      </c>
      <c r="D45">
        <v>1.67013735046521</v>
      </c>
      <c r="E45">
        <v>0.876515151515151</v>
      </c>
      <c r="F45">
        <v>0.738862524264257</v>
      </c>
      <c r="G45">
        <v>943</v>
      </c>
      <c r="H45">
        <v>2.28196229015901</v>
      </c>
      <c r="I45">
        <v>0.88560606060606</v>
      </c>
    </row>
    <row r="46" spans="1:9">
      <c r="A46">
        <v>0.4</v>
      </c>
      <c r="B46">
        <v>1</v>
      </c>
      <c r="C46">
        <v>870</v>
      </c>
      <c r="D46">
        <v>2.05016491901737</v>
      </c>
      <c r="E46">
        <v>0.871212121212121</v>
      </c>
      <c r="F46">
        <v>1</v>
      </c>
      <c r="G46">
        <v>716</v>
      </c>
      <c r="H46">
        <v>1.54694038300595</v>
      </c>
      <c r="I46">
        <v>0.834848484848484</v>
      </c>
    </row>
    <row r="47" spans="1:9">
      <c r="A47">
        <v>0.4</v>
      </c>
      <c r="B47">
        <v>0.738862524264257</v>
      </c>
      <c r="C47">
        <v>887</v>
      </c>
      <c r="D47">
        <v>2.08361640328853</v>
      </c>
      <c r="E47">
        <v>0.865909090909091</v>
      </c>
      <c r="F47">
        <v>1</v>
      </c>
      <c r="G47">
        <v>866</v>
      </c>
      <c r="H47">
        <v>2.08605326638113</v>
      </c>
      <c r="I47">
        <v>0.89090909090909</v>
      </c>
    </row>
    <row r="48" spans="1:9">
      <c r="A48">
        <v>0.4</v>
      </c>
      <c r="B48">
        <v>1</v>
      </c>
      <c r="C48">
        <v>621</v>
      </c>
      <c r="D48">
        <v>1.45682567813715</v>
      </c>
      <c r="E48">
        <v>0.90530303030303</v>
      </c>
      <c r="F48">
        <v>1</v>
      </c>
      <c r="G48">
        <v>824</v>
      </c>
      <c r="H48">
        <v>1.92561413872889</v>
      </c>
      <c r="I48">
        <v>0.871212121212121</v>
      </c>
    </row>
    <row r="49" spans="1:9">
      <c r="A49">
        <v>0.4</v>
      </c>
      <c r="B49">
        <v>1</v>
      </c>
      <c r="C49">
        <v>723</v>
      </c>
      <c r="D49">
        <v>1.55331561069266</v>
      </c>
      <c r="E49">
        <v>0.829545454545454</v>
      </c>
      <c r="F49">
        <v>0.738862524264257</v>
      </c>
      <c r="G49">
        <v>926</v>
      </c>
      <c r="H49">
        <v>2.3167922020381</v>
      </c>
      <c r="I49">
        <v>0.919696969696969</v>
      </c>
    </row>
    <row r="50" spans="1:9">
      <c r="A50">
        <v>0.4</v>
      </c>
      <c r="B50">
        <v>1</v>
      </c>
      <c r="C50">
        <v>776</v>
      </c>
      <c r="D50">
        <v>1.70580416482055</v>
      </c>
      <c r="E50">
        <v>0.833333333333333</v>
      </c>
      <c r="F50">
        <v>1</v>
      </c>
      <c r="G50">
        <v>716</v>
      </c>
      <c r="H50">
        <v>1.60084674838773</v>
      </c>
      <c r="I50">
        <v>0.857575757575757</v>
      </c>
    </row>
    <row r="51" spans="1:9">
      <c r="A51">
        <v>0.4</v>
      </c>
      <c r="B51">
        <v>1</v>
      </c>
      <c r="C51">
        <v>612</v>
      </c>
      <c r="D51">
        <v>1.21144094914586</v>
      </c>
      <c r="E51">
        <v>0.812121212121212</v>
      </c>
      <c r="F51">
        <v>1</v>
      </c>
      <c r="G51">
        <v>819</v>
      </c>
      <c r="H51">
        <v>1.831216462364</v>
      </c>
      <c r="I51">
        <v>0.837121212121212</v>
      </c>
    </row>
    <row r="52" spans="1:9">
      <c r="A52">
        <v>0.4</v>
      </c>
      <c r="B52">
        <v>1</v>
      </c>
      <c r="C52">
        <v>814</v>
      </c>
      <c r="D52">
        <v>1.88056909368384</v>
      </c>
      <c r="E52">
        <v>0.863636363636363</v>
      </c>
      <c r="F52">
        <v>1</v>
      </c>
      <c r="G52">
        <v>811</v>
      </c>
      <c r="H52">
        <v>1.78439915325161</v>
      </c>
      <c r="I52">
        <v>0.826515151515151</v>
      </c>
    </row>
    <row r="53" spans="1:18">
      <c r="A53">
        <v>0.5</v>
      </c>
      <c r="B53">
        <v>1</v>
      </c>
      <c r="C53">
        <v>838</v>
      </c>
      <c r="D53">
        <v>2.03898980948161</v>
      </c>
      <c r="E53">
        <v>0.903030303030303</v>
      </c>
      <c r="F53">
        <v>1</v>
      </c>
      <c r="G53">
        <v>664</v>
      </c>
      <c r="H53">
        <v>1.38458130261408</v>
      </c>
      <c r="I53">
        <v>0.825757575757575</v>
      </c>
      <c r="K53" s="1">
        <f t="shared" ref="K53:R53" si="5">AVERAGE(B53:B62)</f>
        <v>0.947772504852851</v>
      </c>
      <c r="L53" s="1">
        <f t="shared" si="5"/>
        <v>805.5</v>
      </c>
      <c r="M53" s="1">
        <f t="shared" si="5"/>
        <v>1.92349972923743</v>
      </c>
      <c r="N53" s="1">
        <f t="shared" si="5"/>
        <v>0.891439393939394</v>
      </c>
      <c r="O53" s="1">
        <f t="shared" si="5"/>
        <v>0.921658757279277</v>
      </c>
      <c r="P53" s="1">
        <f t="shared" si="5"/>
        <v>800.6</v>
      </c>
      <c r="Q53" s="1">
        <f t="shared" si="5"/>
        <v>1.85147442524491</v>
      </c>
      <c r="R53" s="1">
        <f t="shared" si="5"/>
        <v>0.866666666666666</v>
      </c>
    </row>
    <row r="54" spans="1:9">
      <c r="A54">
        <v>0.5</v>
      </c>
      <c r="B54">
        <v>1</v>
      </c>
      <c r="C54">
        <v>867</v>
      </c>
      <c r="D54">
        <v>1.95040122089302</v>
      </c>
      <c r="E54">
        <v>0.832575757575757</v>
      </c>
      <c r="F54">
        <v>0.738862524264257</v>
      </c>
      <c r="G54">
        <v>931</v>
      </c>
      <c r="H54">
        <v>2.21353320533648</v>
      </c>
      <c r="I54">
        <v>0.870454545454545</v>
      </c>
    </row>
    <row r="55" spans="1:9">
      <c r="A55">
        <v>0.5</v>
      </c>
      <c r="B55">
        <v>1</v>
      </c>
      <c r="C55">
        <v>863</v>
      </c>
      <c r="D55">
        <v>2.20910254516811</v>
      </c>
      <c r="E55">
        <v>0.946212121212121</v>
      </c>
      <c r="F55">
        <v>1</v>
      </c>
      <c r="G55">
        <v>777</v>
      </c>
      <c r="H55">
        <v>1.72468370009353</v>
      </c>
      <c r="I55">
        <v>0.840151515151515</v>
      </c>
    </row>
    <row r="56" spans="1:9">
      <c r="A56">
        <v>0.5</v>
      </c>
      <c r="B56">
        <v>1</v>
      </c>
      <c r="C56">
        <v>765</v>
      </c>
      <c r="D56">
        <v>1.78922364987938</v>
      </c>
      <c r="E56">
        <v>0.881060606060606</v>
      </c>
      <c r="F56">
        <v>1</v>
      </c>
      <c r="G56">
        <v>803</v>
      </c>
      <c r="H56">
        <v>1.81664451336582</v>
      </c>
      <c r="I56">
        <v>0.849242424242424</v>
      </c>
    </row>
    <row r="57" spans="1:9">
      <c r="A57">
        <v>0.5</v>
      </c>
      <c r="B57">
        <v>1</v>
      </c>
      <c r="C57">
        <v>829</v>
      </c>
      <c r="D57">
        <v>2.04876187663072</v>
      </c>
      <c r="E57">
        <v>0.917424242424242</v>
      </c>
      <c r="F57">
        <v>0.738862524264257</v>
      </c>
      <c r="G57">
        <v>881</v>
      </c>
      <c r="H57">
        <v>2.06737064933786</v>
      </c>
      <c r="I57">
        <v>0.865909090909091</v>
      </c>
    </row>
    <row r="58" spans="1:9">
      <c r="A58">
        <v>0.5</v>
      </c>
      <c r="B58">
        <v>0.738862524264257</v>
      </c>
      <c r="C58">
        <v>882</v>
      </c>
      <c r="D58">
        <v>2.14375030768473</v>
      </c>
      <c r="E58">
        <v>0.896969696969697</v>
      </c>
      <c r="F58">
        <v>1</v>
      </c>
      <c r="G58">
        <v>643</v>
      </c>
      <c r="H58">
        <v>1.49842465416235</v>
      </c>
      <c r="I58">
        <v>0.897727272727272</v>
      </c>
    </row>
    <row r="59" spans="1:9">
      <c r="A59">
        <v>0.5</v>
      </c>
      <c r="B59">
        <v>1</v>
      </c>
      <c r="C59">
        <v>747</v>
      </c>
      <c r="D59">
        <v>1.7081425687983</v>
      </c>
      <c r="E59">
        <v>0.867424242424242</v>
      </c>
      <c r="F59">
        <v>1</v>
      </c>
      <c r="G59">
        <v>859</v>
      </c>
      <c r="H59">
        <v>2.18030325407374</v>
      </c>
      <c r="I59">
        <v>0.938636363636363</v>
      </c>
    </row>
    <row r="60" spans="1:9">
      <c r="A60">
        <v>0.5</v>
      </c>
      <c r="B60">
        <v>1</v>
      </c>
      <c r="C60">
        <v>609</v>
      </c>
      <c r="D60">
        <v>1.38839659331462</v>
      </c>
      <c r="E60">
        <v>0.890151515151515</v>
      </c>
      <c r="F60">
        <v>1</v>
      </c>
      <c r="G60">
        <v>862</v>
      </c>
      <c r="H60">
        <v>2.04287894451828</v>
      </c>
      <c r="I60">
        <v>0.877272727272727</v>
      </c>
    </row>
    <row r="61" spans="1:9">
      <c r="A61">
        <v>0.5</v>
      </c>
      <c r="B61">
        <v>0.738862524264257</v>
      </c>
      <c r="C61">
        <v>899</v>
      </c>
      <c r="D61">
        <v>2.12329542657411</v>
      </c>
      <c r="E61">
        <v>0.868939393939393</v>
      </c>
      <c r="F61">
        <v>0.738862524264257</v>
      </c>
      <c r="G61">
        <v>877</v>
      </c>
      <c r="H61">
        <v>2.00982129670654</v>
      </c>
      <c r="I61">
        <v>0.846212121212121</v>
      </c>
    </row>
    <row r="62" spans="1:9">
      <c r="A62">
        <v>0.5</v>
      </c>
      <c r="B62">
        <v>1</v>
      </c>
      <c r="C62">
        <v>756</v>
      </c>
      <c r="D62">
        <v>1.83493329394968</v>
      </c>
      <c r="E62">
        <v>0.91060606060606</v>
      </c>
      <c r="F62">
        <v>1</v>
      </c>
      <c r="G62">
        <v>709</v>
      </c>
      <c r="H62">
        <v>1.57650273224043</v>
      </c>
      <c r="I62">
        <v>0.85530303030303</v>
      </c>
    </row>
    <row r="63" spans="1:18">
      <c r="A63">
        <v>0.6</v>
      </c>
      <c r="B63">
        <v>1</v>
      </c>
      <c r="C63">
        <v>791</v>
      </c>
      <c r="D63">
        <v>2.0033722246837</v>
      </c>
      <c r="E63">
        <v>0.941666666666666</v>
      </c>
      <c r="F63">
        <v>1</v>
      </c>
      <c r="G63">
        <v>485</v>
      </c>
      <c r="H63">
        <v>1.02749470782257</v>
      </c>
      <c r="I63">
        <v>0.879545454545454</v>
      </c>
      <c r="K63" s="1">
        <f t="shared" ref="K63:R63" si="6">AVERAGE(B63:B72)</f>
        <v>1</v>
      </c>
      <c r="L63" s="1">
        <f t="shared" si="6"/>
        <v>708.6</v>
      </c>
      <c r="M63" s="1">
        <f t="shared" si="6"/>
        <v>1.66957613351056</v>
      </c>
      <c r="N63" s="1">
        <f t="shared" si="6"/>
        <v>0.895</v>
      </c>
      <c r="O63" s="1">
        <f t="shared" si="6"/>
        <v>0.921658757279277</v>
      </c>
      <c r="P63" s="1">
        <f t="shared" si="6"/>
        <v>769.6</v>
      </c>
      <c r="Q63" s="1">
        <f t="shared" si="6"/>
        <v>1.78622556983212</v>
      </c>
      <c r="R63" s="1">
        <f t="shared" si="6"/>
        <v>0.874545454545454</v>
      </c>
    </row>
    <row r="64" spans="1:9">
      <c r="A64">
        <v>0.6</v>
      </c>
      <c r="B64">
        <v>1</v>
      </c>
      <c r="C64">
        <v>829</v>
      </c>
      <c r="D64">
        <v>2.04876187663072</v>
      </c>
      <c r="E64">
        <v>0.917424242424242</v>
      </c>
      <c r="F64">
        <v>0.738862524264257</v>
      </c>
      <c r="G64">
        <v>907</v>
      </c>
      <c r="H64">
        <v>2.28151922414217</v>
      </c>
      <c r="I64">
        <v>0.926515151515151</v>
      </c>
    </row>
    <row r="65" spans="1:9">
      <c r="A65">
        <v>0.6</v>
      </c>
      <c r="B65">
        <v>1</v>
      </c>
      <c r="C65">
        <v>756</v>
      </c>
      <c r="D65">
        <v>1.84571456702604</v>
      </c>
      <c r="E65">
        <v>0.915151515151515</v>
      </c>
      <c r="F65">
        <v>1</v>
      </c>
      <c r="G65">
        <v>803</v>
      </c>
      <c r="H65">
        <v>1.90289469797666</v>
      </c>
      <c r="I65">
        <v>0.88560606060606</v>
      </c>
    </row>
    <row r="66" spans="1:9">
      <c r="A66">
        <v>0.6</v>
      </c>
      <c r="B66">
        <v>1</v>
      </c>
      <c r="C66">
        <v>750</v>
      </c>
      <c r="D66">
        <v>1.74681238615664</v>
      </c>
      <c r="E66">
        <v>0.88030303030303</v>
      </c>
      <c r="F66">
        <v>1</v>
      </c>
      <c r="G66">
        <v>851</v>
      </c>
      <c r="H66">
        <v>1.93942302958696</v>
      </c>
      <c r="I66">
        <v>0.846212121212121</v>
      </c>
    </row>
    <row r="67" spans="1:9">
      <c r="A67">
        <v>0.6</v>
      </c>
      <c r="B67">
        <v>1</v>
      </c>
      <c r="C67">
        <v>546</v>
      </c>
      <c r="D67">
        <v>1.26992566336828</v>
      </c>
      <c r="E67">
        <v>0.912121212121212</v>
      </c>
      <c r="F67">
        <v>1</v>
      </c>
      <c r="G67">
        <v>709</v>
      </c>
      <c r="H67">
        <v>1.68431546300398</v>
      </c>
      <c r="I67">
        <v>0.900757575757575</v>
      </c>
    </row>
    <row r="68" spans="1:9">
      <c r="A68">
        <v>0.6</v>
      </c>
      <c r="B68">
        <v>1</v>
      </c>
      <c r="C68">
        <v>629</v>
      </c>
      <c r="D68">
        <v>1.40661152956234</v>
      </c>
      <c r="E68">
        <v>0.875</v>
      </c>
      <c r="F68">
        <v>1</v>
      </c>
      <c r="G68">
        <v>707</v>
      </c>
      <c r="H68">
        <v>1.55311869246295</v>
      </c>
      <c r="I68">
        <v>0.847727272727272</v>
      </c>
    </row>
    <row r="69" spans="1:9">
      <c r="A69">
        <v>0.6</v>
      </c>
      <c r="B69">
        <v>1</v>
      </c>
      <c r="C69">
        <v>666</v>
      </c>
      <c r="D69">
        <v>1.62359080391867</v>
      </c>
      <c r="E69">
        <v>0.924242424242424</v>
      </c>
      <c r="F69">
        <v>0.738862524264257</v>
      </c>
      <c r="G69">
        <v>892</v>
      </c>
      <c r="H69">
        <v>2.05223256042928</v>
      </c>
      <c r="I69">
        <v>0.846969696969696</v>
      </c>
    </row>
    <row r="70" spans="1:9">
      <c r="A70">
        <v>0.6</v>
      </c>
      <c r="B70">
        <v>1</v>
      </c>
      <c r="C70">
        <v>658</v>
      </c>
      <c r="D70">
        <v>1.43661694481366</v>
      </c>
      <c r="E70">
        <v>0.854545454545454</v>
      </c>
      <c r="F70">
        <v>0.738862524264257</v>
      </c>
      <c r="G70">
        <v>926</v>
      </c>
      <c r="H70">
        <v>2.20538571358243</v>
      </c>
      <c r="I70">
        <v>0.872727272727272</v>
      </c>
    </row>
    <row r="71" spans="1:9">
      <c r="A71">
        <v>0.6</v>
      </c>
      <c r="B71">
        <v>1</v>
      </c>
      <c r="C71">
        <v>792</v>
      </c>
      <c r="D71">
        <v>1.88209520996406</v>
      </c>
      <c r="E71">
        <v>0.889393939393939</v>
      </c>
      <c r="F71">
        <v>1</v>
      </c>
      <c r="G71">
        <v>657</v>
      </c>
      <c r="H71">
        <v>1.40695613646433</v>
      </c>
      <c r="I71">
        <v>0.843181818181818</v>
      </c>
    </row>
    <row r="72" spans="1:9">
      <c r="A72">
        <v>0.6</v>
      </c>
      <c r="B72">
        <v>1</v>
      </c>
      <c r="C72">
        <v>669</v>
      </c>
      <c r="D72">
        <v>1.43226012898144</v>
      </c>
      <c r="E72">
        <v>0.840151515151515</v>
      </c>
      <c r="F72">
        <v>1</v>
      </c>
      <c r="G72">
        <v>759</v>
      </c>
      <c r="H72">
        <v>1.80891547284989</v>
      </c>
      <c r="I72">
        <v>0.896212121212121</v>
      </c>
    </row>
    <row r="73" spans="1:18">
      <c r="A73">
        <v>0.7</v>
      </c>
      <c r="B73">
        <v>1</v>
      </c>
      <c r="C73">
        <v>834</v>
      </c>
      <c r="D73">
        <v>1.91315906070004</v>
      </c>
      <c r="E73">
        <v>0.854545454545454</v>
      </c>
      <c r="F73">
        <v>1</v>
      </c>
      <c r="G73">
        <v>856</v>
      </c>
      <c r="H73">
        <v>2.0446019790282</v>
      </c>
      <c r="I73">
        <v>0.884848484848484</v>
      </c>
      <c r="K73" s="1">
        <f t="shared" ref="K73:R73" si="7">AVERAGE(B73:B82)</f>
        <v>0.973886252426426</v>
      </c>
      <c r="L73" s="1">
        <f t="shared" si="7"/>
        <v>713.9</v>
      </c>
      <c r="M73" s="1">
        <f t="shared" si="7"/>
        <v>1.65823118200167</v>
      </c>
      <c r="N73" s="1">
        <f t="shared" si="7"/>
        <v>0.884166666666666</v>
      </c>
      <c r="O73" s="1">
        <f t="shared" si="7"/>
        <v>0.973886252426426</v>
      </c>
      <c r="P73" s="1">
        <f t="shared" si="7"/>
        <v>789.8</v>
      </c>
      <c r="Q73" s="1">
        <f t="shared" si="7"/>
        <v>1.85313838428592</v>
      </c>
      <c r="R73" s="1">
        <f t="shared" si="7"/>
        <v>0.879696969696969</v>
      </c>
    </row>
    <row r="74" spans="1:9">
      <c r="A74">
        <v>0.7</v>
      </c>
      <c r="B74">
        <v>1</v>
      </c>
      <c r="C74">
        <v>599</v>
      </c>
      <c r="D74">
        <v>1.47632058287796</v>
      </c>
      <c r="E74">
        <v>0.938636363636363</v>
      </c>
      <c r="F74">
        <v>1</v>
      </c>
      <c r="G74">
        <v>723</v>
      </c>
      <c r="H74">
        <v>1.63237827991926</v>
      </c>
      <c r="I74">
        <v>0.862878787878787</v>
      </c>
    </row>
    <row r="75" spans="1:9">
      <c r="A75">
        <v>0.7</v>
      </c>
      <c r="B75">
        <v>1</v>
      </c>
      <c r="C75">
        <v>650</v>
      </c>
      <c r="D75">
        <v>1.41854969723822</v>
      </c>
      <c r="E75">
        <v>0.856060606060606</v>
      </c>
      <c r="F75">
        <v>1</v>
      </c>
      <c r="G75">
        <v>852</v>
      </c>
      <c r="H75">
        <v>1.98345886870477</v>
      </c>
      <c r="I75">
        <v>0.863636363636363</v>
      </c>
    </row>
    <row r="76" spans="1:9">
      <c r="A76">
        <v>0.7</v>
      </c>
      <c r="B76">
        <v>1</v>
      </c>
      <c r="C76">
        <v>750</v>
      </c>
      <c r="D76">
        <v>1.86900014768867</v>
      </c>
      <c r="E76">
        <v>0.931818181818181</v>
      </c>
      <c r="F76">
        <v>1</v>
      </c>
      <c r="G76">
        <v>761</v>
      </c>
      <c r="H76">
        <v>1.97964357800423</v>
      </c>
      <c r="I76">
        <v>0.96590909090909</v>
      </c>
    </row>
    <row r="77" spans="1:9">
      <c r="A77">
        <v>0.7</v>
      </c>
      <c r="B77">
        <v>1</v>
      </c>
      <c r="C77">
        <v>704</v>
      </c>
      <c r="D77">
        <v>1.55757396741003</v>
      </c>
      <c r="E77">
        <v>0.853030303030303</v>
      </c>
      <c r="F77">
        <v>1</v>
      </c>
      <c r="G77">
        <v>751</v>
      </c>
      <c r="H77">
        <v>1.78725446758233</v>
      </c>
      <c r="I77">
        <v>0.896212121212121</v>
      </c>
    </row>
    <row r="78" spans="1:9">
      <c r="A78">
        <v>0.7</v>
      </c>
      <c r="B78">
        <v>1</v>
      </c>
      <c r="C78">
        <v>599</v>
      </c>
      <c r="D78">
        <v>1.49428937133855</v>
      </c>
      <c r="E78">
        <v>0.946212121212121</v>
      </c>
      <c r="F78">
        <v>0.738862524264257</v>
      </c>
      <c r="G78">
        <v>879</v>
      </c>
      <c r="H78">
        <v>2.04398660956038</v>
      </c>
      <c r="I78">
        <v>0.858333333333333</v>
      </c>
    </row>
    <row r="79" spans="1:9">
      <c r="A79">
        <v>0.7</v>
      </c>
      <c r="B79">
        <v>1</v>
      </c>
      <c r="C79">
        <v>581</v>
      </c>
      <c r="D79">
        <v>1.27664549795697</v>
      </c>
      <c r="E79">
        <v>0.875</v>
      </c>
      <c r="F79">
        <v>1</v>
      </c>
      <c r="G79">
        <v>819</v>
      </c>
      <c r="H79">
        <v>1.87793531236154</v>
      </c>
      <c r="I79">
        <v>0.856818181818181</v>
      </c>
    </row>
    <row r="80" spans="1:9">
      <c r="A80">
        <v>0.7</v>
      </c>
      <c r="B80">
        <v>1</v>
      </c>
      <c r="C80">
        <v>769</v>
      </c>
      <c r="D80">
        <v>1.80364791020528</v>
      </c>
      <c r="E80">
        <v>0.882575757575757</v>
      </c>
      <c r="F80">
        <v>1</v>
      </c>
      <c r="G80">
        <v>805</v>
      </c>
      <c r="H80">
        <v>1.87237237237237</v>
      </c>
      <c r="I80">
        <v>0.870454545454545</v>
      </c>
    </row>
    <row r="81" spans="1:9">
      <c r="A81">
        <v>0.7</v>
      </c>
      <c r="B81">
        <v>0.738862524264257</v>
      </c>
      <c r="C81">
        <v>937</v>
      </c>
      <c r="D81">
        <v>2.14712253236843</v>
      </c>
      <c r="E81">
        <v>0.83560606060606</v>
      </c>
      <c r="F81">
        <v>1</v>
      </c>
      <c r="G81">
        <v>803</v>
      </c>
      <c r="H81">
        <v>1.86695712105548</v>
      </c>
      <c r="I81">
        <v>0.870454545454545</v>
      </c>
    </row>
    <row r="82" spans="1:9">
      <c r="A82">
        <v>0.7</v>
      </c>
      <c r="B82">
        <v>1</v>
      </c>
      <c r="C82">
        <v>716</v>
      </c>
      <c r="D82">
        <v>1.62600305223256</v>
      </c>
      <c r="E82">
        <v>0.868181818181818</v>
      </c>
      <c r="F82">
        <v>1</v>
      </c>
      <c r="G82">
        <v>649</v>
      </c>
      <c r="H82">
        <v>1.44279525427066</v>
      </c>
      <c r="I82">
        <v>0.867424242424242</v>
      </c>
    </row>
    <row r="83" spans="1:18">
      <c r="A83">
        <v>0.8</v>
      </c>
      <c r="B83">
        <v>1</v>
      </c>
      <c r="C83">
        <v>692</v>
      </c>
      <c r="D83">
        <v>1.44242603258996</v>
      </c>
      <c r="E83">
        <v>0.818181818181818</v>
      </c>
      <c r="F83">
        <v>1</v>
      </c>
      <c r="G83">
        <v>626</v>
      </c>
      <c r="H83">
        <v>1.50091074681238</v>
      </c>
      <c r="I83">
        <v>0.918181818181818</v>
      </c>
      <c r="K83" s="1">
        <f t="shared" ref="K83:R83" si="8">AVERAGE(B83:B92)</f>
        <v>1</v>
      </c>
      <c r="L83" s="1">
        <f t="shared" si="8"/>
        <v>701.5</v>
      </c>
      <c r="M83" s="1">
        <f t="shared" si="8"/>
        <v>1.65628169152759</v>
      </c>
      <c r="N83" s="1">
        <f t="shared" si="8"/>
        <v>0.8975</v>
      </c>
      <c r="O83" s="1">
        <f t="shared" si="8"/>
        <v>0.947772504852851</v>
      </c>
      <c r="P83" s="1">
        <f t="shared" si="8"/>
        <v>799.4</v>
      </c>
      <c r="Q83" s="1">
        <f t="shared" si="8"/>
        <v>1.87338157829961</v>
      </c>
      <c r="R83" s="1">
        <f t="shared" si="8"/>
        <v>0.877272727272727</v>
      </c>
    </row>
    <row r="84" spans="1:9">
      <c r="A84">
        <v>0.8</v>
      </c>
      <c r="B84">
        <v>1</v>
      </c>
      <c r="C84">
        <v>732</v>
      </c>
      <c r="D84">
        <v>1.76995027814699</v>
      </c>
      <c r="E84">
        <v>0.91060606060606</v>
      </c>
      <c r="F84">
        <v>1</v>
      </c>
      <c r="G84">
        <v>850</v>
      </c>
      <c r="H84">
        <v>2.01398119430906</v>
      </c>
      <c r="I84">
        <v>0.878787878787878</v>
      </c>
    </row>
    <row r="85" spans="1:9">
      <c r="A85">
        <v>0.8</v>
      </c>
      <c r="B85">
        <v>1</v>
      </c>
      <c r="C85">
        <v>611</v>
      </c>
      <c r="D85">
        <v>1.49084330231871</v>
      </c>
      <c r="E85">
        <v>0.931060606060606</v>
      </c>
      <c r="F85">
        <v>1</v>
      </c>
      <c r="G85">
        <v>788</v>
      </c>
      <c r="H85">
        <v>1.82454585733274</v>
      </c>
      <c r="I85">
        <v>0.869696969696969</v>
      </c>
    </row>
    <row r="86" spans="1:9">
      <c r="A86">
        <v>0.8</v>
      </c>
      <c r="B86">
        <v>1</v>
      </c>
      <c r="C86">
        <v>588</v>
      </c>
      <c r="D86">
        <v>1.41958351794417</v>
      </c>
      <c r="E86">
        <v>0.927272727272727</v>
      </c>
      <c r="F86">
        <v>1</v>
      </c>
      <c r="G86">
        <v>815</v>
      </c>
      <c r="H86">
        <v>1.84194850588293</v>
      </c>
      <c r="I86">
        <v>0.846212121212121</v>
      </c>
    </row>
    <row r="87" spans="1:9">
      <c r="A87">
        <v>0.8</v>
      </c>
      <c r="B87">
        <v>1</v>
      </c>
      <c r="C87">
        <v>842</v>
      </c>
      <c r="D87">
        <v>1.94200758135184</v>
      </c>
      <c r="E87">
        <v>0.857575757575757</v>
      </c>
      <c r="F87">
        <v>0.738862524264257</v>
      </c>
      <c r="G87">
        <v>888</v>
      </c>
      <c r="H87">
        <v>1.9839019347216</v>
      </c>
      <c r="I87">
        <v>0.822727272727272</v>
      </c>
    </row>
    <row r="88" spans="1:9">
      <c r="A88">
        <v>0.8</v>
      </c>
      <c r="B88">
        <v>1</v>
      </c>
      <c r="C88">
        <v>814</v>
      </c>
      <c r="D88">
        <v>1.86978782060749</v>
      </c>
      <c r="E88">
        <v>0.859090909090909</v>
      </c>
      <c r="F88">
        <v>1</v>
      </c>
      <c r="G88">
        <v>749</v>
      </c>
      <c r="H88">
        <v>1.68840151627036</v>
      </c>
      <c r="I88">
        <v>0.856818181818181</v>
      </c>
    </row>
    <row r="89" spans="1:9">
      <c r="A89">
        <v>0.8</v>
      </c>
      <c r="B89">
        <v>1</v>
      </c>
      <c r="C89">
        <v>710</v>
      </c>
      <c r="D89">
        <v>1.7103825136612</v>
      </c>
      <c r="E89">
        <v>0.91060606060606</v>
      </c>
      <c r="F89">
        <v>1</v>
      </c>
      <c r="G89">
        <v>853</v>
      </c>
      <c r="H89">
        <v>1.98796337320927</v>
      </c>
      <c r="I89">
        <v>0.864393939393939</v>
      </c>
    </row>
    <row r="90" spans="1:9">
      <c r="A90">
        <v>0.8</v>
      </c>
      <c r="B90">
        <v>1</v>
      </c>
      <c r="C90">
        <v>706</v>
      </c>
      <c r="D90">
        <v>1.82173977255944</v>
      </c>
      <c r="E90">
        <v>0.962121212121212</v>
      </c>
      <c r="F90">
        <v>1</v>
      </c>
      <c r="G90">
        <v>865</v>
      </c>
      <c r="H90">
        <v>2.02404863880273</v>
      </c>
      <c r="I90">
        <v>0.865909090909091</v>
      </c>
    </row>
    <row r="91" spans="1:9">
      <c r="A91">
        <v>0.8</v>
      </c>
      <c r="B91">
        <v>1</v>
      </c>
      <c r="C91">
        <v>671</v>
      </c>
      <c r="D91">
        <v>1.57783193029094</v>
      </c>
      <c r="E91">
        <v>0.899242424242424</v>
      </c>
      <c r="F91">
        <v>0.738862524264257</v>
      </c>
      <c r="G91">
        <v>943</v>
      </c>
      <c r="H91">
        <v>2.34305617092502</v>
      </c>
      <c r="I91">
        <v>0.911363636363636</v>
      </c>
    </row>
    <row r="92" spans="1:9">
      <c r="A92">
        <v>0.8</v>
      </c>
      <c r="B92">
        <v>1</v>
      </c>
      <c r="C92">
        <v>649</v>
      </c>
      <c r="D92">
        <v>1.51826416580514</v>
      </c>
      <c r="E92">
        <v>0.899242424242424</v>
      </c>
      <c r="F92">
        <v>1</v>
      </c>
      <c r="G92">
        <v>617</v>
      </c>
      <c r="H92">
        <v>1.52505784472997</v>
      </c>
      <c r="I92">
        <v>0.938636363636363</v>
      </c>
    </row>
    <row r="93" spans="1:18">
      <c r="A93">
        <v>0.9</v>
      </c>
      <c r="B93">
        <v>1</v>
      </c>
      <c r="C93">
        <v>844</v>
      </c>
      <c r="D93">
        <v>1.95461034805297</v>
      </c>
      <c r="E93">
        <v>0.86060606060606</v>
      </c>
      <c r="F93">
        <v>0.738862524264257</v>
      </c>
      <c r="G93">
        <v>892</v>
      </c>
      <c r="H93">
        <v>2.15285777580859</v>
      </c>
      <c r="I93">
        <v>0.889393939393939</v>
      </c>
      <c r="K93" s="1">
        <f t="shared" ref="K93:R93" si="9">AVERAGE(B93:B102)</f>
        <v>1</v>
      </c>
      <c r="L93" s="1">
        <f t="shared" si="9"/>
        <v>675.2</v>
      </c>
      <c r="M93" s="1">
        <f t="shared" si="9"/>
        <v>1.57554767882636</v>
      </c>
      <c r="N93" s="1">
        <f t="shared" si="9"/>
        <v>0.893484848484848</v>
      </c>
      <c r="O93" s="1">
        <f t="shared" si="9"/>
        <v>0.947772504852851</v>
      </c>
      <c r="P93" s="1">
        <f t="shared" si="9"/>
        <v>750</v>
      </c>
      <c r="Q93" s="1">
        <f t="shared" si="9"/>
        <v>1.75112489538718</v>
      </c>
      <c r="R93" s="1">
        <f t="shared" si="9"/>
        <v>0.882121212121212</v>
      </c>
    </row>
    <row r="94" spans="1:9">
      <c r="A94">
        <v>0.9</v>
      </c>
      <c r="B94">
        <v>1</v>
      </c>
      <c r="C94">
        <v>659</v>
      </c>
      <c r="D94">
        <v>1.53455914931324</v>
      </c>
      <c r="E94">
        <v>0.894696969696969</v>
      </c>
      <c r="F94">
        <v>1</v>
      </c>
      <c r="G94">
        <v>753</v>
      </c>
      <c r="H94">
        <v>1.71360704967262</v>
      </c>
      <c r="I94">
        <v>0.862878787878787</v>
      </c>
    </row>
    <row r="95" spans="1:9">
      <c r="A95">
        <v>0.9</v>
      </c>
      <c r="B95">
        <v>1</v>
      </c>
      <c r="C95">
        <v>606</v>
      </c>
      <c r="D95">
        <v>1.47550829518042</v>
      </c>
      <c r="E95">
        <v>0.93030303030303</v>
      </c>
      <c r="F95">
        <v>1</v>
      </c>
      <c r="G95">
        <v>603</v>
      </c>
      <c r="H95">
        <v>1.41527593166937</v>
      </c>
      <c r="I95">
        <v>0.908333333333333</v>
      </c>
    </row>
    <row r="96" spans="1:9">
      <c r="A96">
        <v>0.9</v>
      </c>
      <c r="B96">
        <v>1</v>
      </c>
      <c r="C96">
        <v>639</v>
      </c>
      <c r="D96">
        <v>1.31150002461477</v>
      </c>
      <c r="E96">
        <v>0.823484848484848</v>
      </c>
      <c r="F96">
        <v>1</v>
      </c>
      <c r="G96">
        <v>687</v>
      </c>
      <c r="H96">
        <v>1.62115394082607</v>
      </c>
      <c r="I96">
        <v>0.899242424242424</v>
      </c>
    </row>
    <row r="97" spans="1:9">
      <c r="A97">
        <v>0.9</v>
      </c>
      <c r="B97">
        <v>1</v>
      </c>
      <c r="C97">
        <v>687</v>
      </c>
      <c r="D97">
        <v>1.6858415792842</v>
      </c>
      <c r="E97">
        <v>0.926515151515151</v>
      </c>
      <c r="F97">
        <v>1</v>
      </c>
      <c r="G97">
        <v>652</v>
      </c>
      <c r="H97">
        <v>1.43115246393934</v>
      </c>
      <c r="I97">
        <v>0.859090909090909</v>
      </c>
    </row>
    <row r="98" spans="1:9">
      <c r="A98">
        <v>0.9</v>
      </c>
      <c r="B98">
        <v>1</v>
      </c>
      <c r="C98">
        <v>692</v>
      </c>
      <c r="D98">
        <v>1.71914537488307</v>
      </c>
      <c r="E98">
        <v>0.934848484848484</v>
      </c>
      <c r="F98">
        <v>1</v>
      </c>
      <c r="G98">
        <v>858</v>
      </c>
      <c r="H98">
        <v>1.95657953035002</v>
      </c>
      <c r="I98">
        <v>0.845454545454545</v>
      </c>
    </row>
    <row r="99" spans="1:9">
      <c r="A99">
        <v>0.9</v>
      </c>
      <c r="B99">
        <v>1</v>
      </c>
      <c r="C99">
        <v>610</v>
      </c>
      <c r="D99">
        <v>1.43602619012455</v>
      </c>
      <c r="E99">
        <v>0.909090909090909</v>
      </c>
      <c r="F99">
        <v>1</v>
      </c>
      <c r="G99">
        <v>855</v>
      </c>
      <c r="H99">
        <v>2.0400974745237</v>
      </c>
      <c r="I99">
        <v>0.884090909090909</v>
      </c>
    </row>
    <row r="100" spans="1:9">
      <c r="A100">
        <v>0.9</v>
      </c>
      <c r="B100">
        <v>1</v>
      </c>
      <c r="C100">
        <v>731</v>
      </c>
      <c r="D100">
        <v>1.75107074287402</v>
      </c>
      <c r="E100">
        <v>0.903787878787878</v>
      </c>
      <c r="F100">
        <v>1</v>
      </c>
      <c r="G100">
        <v>535</v>
      </c>
      <c r="H100">
        <v>1.17006350612907</v>
      </c>
      <c r="I100">
        <v>0.882575757575757</v>
      </c>
    </row>
    <row r="101" spans="1:9">
      <c r="A101">
        <v>0.9</v>
      </c>
      <c r="B101">
        <v>1</v>
      </c>
      <c r="C101">
        <v>675</v>
      </c>
      <c r="D101">
        <v>1.36584945601339</v>
      </c>
      <c r="E101">
        <v>0.80530303030303</v>
      </c>
      <c r="F101">
        <v>1</v>
      </c>
      <c r="G101">
        <v>778</v>
      </c>
      <c r="H101">
        <v>1.89090730074336</v>
      </c>
      <c r="I101">
        <v>0.909090909090909</v>
      </c>
    </row>
    <row r="102" spans="1:9">
      <c r="A102">
        <v>0.9</v>
      </c>
      <c r="B102">
        <v>1</v>
      </c>
      <c r="C102">
        <v>609</v>
      </c>
      <c r="D102">
        <v>1.521365627923</v>
      </c>
      <c r="E102">
        <v>0.946212121212121</v>
      </c>
      <c r="F102">
        <v>0.738862524264257</v>
      </c>
      <c r="G102">
        <v>887</v>
      </c>
      <c r="H102">
        <v>2.11955398020971</v>
      </c>
      <c r="I102">
        <v>0.881060606060606</v>
      </c>
    </row>
    <row r="103" spans="1:18">
      <c r="A103">
        <v>1</v>
      </c>
      <c r="B103">
        <v>1</v>
      </c>
      <c r="C103">
        <v>601</v>
      </c>
      <c r="D103">
        <v>1.27329788805198</v>
      </c>
      <c r="E103">
        <v>0.850757575757575</v>
      </c>
      <c r="F103">
        <v>1</v>
      </c>
      <c r="G103">
        <v>841</v>
      </c>
      <c r="H103">
        <v>1.99500319992123</v>
      </c>
      <c r="I103">
        <v>0.881060606060606</v>
      </c>
      <c r="K103" s="1">
        <f t="shared" ref="K103:R103" si="10">AVERAGE(B103:B112)</f>
        <v>1</v>
      </c>
      <c r="L103" s="1">
        <f t="shared" si="10"/>
        <v>595</v>
      </c>
      <c r="M103" s="1">
        <f t="shared" si="10"/>
        <v>1.40331807217053</v>
      </c>
      <c r="N103" s="1">
        <f t="shared" si="10"/>
        <v>0.912424242424242</v>
      </c>
      <c r="O103" s="1">
        <f t="shared" si="10"/>
        <v>1</v>
      </c>
      <c r="P103" s="1">
        <f t="shared" si="10"/>
        <v>773.3</v>
      </c>
      <c r="Q103" s="1">
        <f t="shared" si="10"/>
        <v>1.83092354649731</v>
      </c>
      <c r="R103" s="1">
        <f t="shared" si="10"/>
        <v>0.889166666666666</v>
      </c>
    </row>
    <row r="104" spans="1:9">
      <c r="A104">
        <v>1</v>
      </c>
      <c r="B104">
        <v>1</v>
      </c>
      <c r="C104">
        <v>749</v>
      </c>
      <c r="D104">
        <v>1.96871461625559</v>
      </c>
      <c r="E104">
        <v>0.975</v>
      </c>
      <c r="F104">
        <v>1</v>
      </c>
      <c r="G104">
        <v>830</v>
      </c>
      <c r="H104">
        <v>1.97779746960074</v>
      </c>
      <c r="I104">
        <v>0.886363636363636</v>
      </c>
    </row>
    <row r="105" spans="1:9">
      <c r="A105">
        <v>1</v>
      </c>
      <c r="B105">
        <v>1</v>
      </c>
      <c r="C105">
        <v>561</v>
      </c>
      <c r="D105">
        <v>1.35186826170432</v>
      </c>
      <c r="E105">
        <v>0.929545454545454</v>
      </c>
      <c r="F105">
        <v>1</v>
      </c>
      <c r="G105">
        <v>565</v>
      </c>
      <c r="H105">
        <v>1.2836360951115</v>
      </c>
      <c r="I105">
        <v>0.896212121212121</v>
      </c>
    </row>
    <row r="106" spans="1:9">
      <c r="A106">
        <v>1</v>
      </c>
      <c r="B106">
        <v>1</v>
      </c>
      <c r="C106">
        <v>587</v>
      </c>
      <c r="D106">
        <v>1.36117264805789</v>
      </c>
      <c r="E106">
        <v>0.903787878787878</v>
      </c>
      <c r="F106">
        <v>1</v>
      </c>
      <c r="G106">
        <v>806</v>
      </c>
      <c r="H106">
        <v>1.89843942302958</v>
      </c>
      <c r="I106">
        <v>0.88030303030303</v>
      </c>
    </row>
    <row r="107" spans="1:9">
      <c r="A107">
        <v>1</v>
      </c>
      <c r="B107">
        <v>1</v>
      </c>
      <c r="C107">
        <v>479</v>
      </c>
      <c r="D107">
        <v>1.11906168463545</v>
      </c>
      <c r="E107">
        <v>0.925</v>
      </c>
      <c r="F107">
        <v>1</v>
      </c>
      <c r="G107">
        <v>807</v>
      </c>
      <c r="H107">
        <v>1.83106877369172</v>
      </c>
      <c r="I107">
        <v>0.850757575757575</v>
      </c>
    </row>
    <row r="108" spans="1:9">
      <c r="A108">
        <v>1</v>
      </c>
      <c r="B108">
        <v>1</v>
      </c>
      <c r="C108">
        <v>558</v>
      </c>
      <c r="D108">
        <v>1.29882341357751</v>
      </c>
      <c r="E108">
        <v>0.91060606060606</v>
      </c>
      <c r="F108">
        <v>1</v>
      </c>
      <c r="G108">
        <v>836</v>
      </c>
      <c r="H108">
        <v>2.0695121350859</v>
      </c>
      <c r="I108">
        <v>0.918181818181818</v>
      </c>
    </row>
    <row r="109" spans="1:9">
      <c r="A109">
        <v>1</v>
      </c>
      <c r="B109">
        <v>1</v>
      </c>
      <c r="C109">
        <v>669</v>
      </c>
      <c r="D109">
        <v>1.57960419435829</v>
      </c>
      <c r="E109">
        <v>0.902272727272727</v>
      </c>
      <c r="F109">
        <v>1</v>
      </c>
      <c r="G109">
        <v>809</v>
      </c>
      <c r="H109">
        <v>1.87601535962191</v>
      </c>
      <c r="I109">
        <v>0.867424242424242</v>
      </c>
    </row>
    <row r="110" spans="1:9">
      <c r="A110">
        <v>1</v>
      </c>
      <c r="B110">
        <v>1</v>
      </c>
      <c r="C110">
        <v>581</v>
      </c>
      <c r="D110">
        <v>1.30539555949392</v>
      </c>
      <c r="E110">
        <v>0.887121212121212</v>
      </c>
      <c r="F110">
        <v>1</v>
      </c>
      <c r="G110">
        <v>758</v>
      </c>
      <c r="H110">
        <v>2.01284891448825</v>
      </c>
      <c r="I110">
        <v>0.983333333333333</v>
      </c>
    </row>
    <row r="111" spans="1:9">
      <c r="A111">
        <v>1</v>
      </c>
      <c r="B111">
        <v>1</v>
      </c>
      <c r="C111">
        <v>605</v>
      </c>
      <c r="D111">
        <v>1.42428494067838</v>
      </c>
      <c r="E111">
        <v>0.909848484848484</v>
      </c>
      <c r="F111">
        <v>1</v>
      </c>
      <c r="G111">
        <v>668</v>
      </c>
      <c r="H111">
        <v>1.47806823216659</v>
      </c>
      <c r="I111">
        <v>0.86060606060606</v>
      </c>
    </row>
    <row r="112" spans="1:9">
      <c r="A112">
        <v>1</v>
      </c>
      <c r="B112">
        <v>1</v>
      </c>
      <c r="C112">
        <v>560</v>
      </c>
      <c r="D112">
        <v>1.35095751489194</v>
      </c>
      <c r="E112">
        <v>0.93030303030303</v>
      </c>
      <c r="F112">
        <v>1</v>
      </c>
      <c r="G112">
        <v>813</v>
      </c>
      <c r="H112">
        <v>1.88684586225569</v>
      </c>
      <c r="I112">
        <v>0.867424242424242</v>
      </c>
    </row>
    <row r="113" spans="1:18">
      <c r="A113">
        <v>2</v>
      </c>
      <c r="B113">
        <v>1</v>
      </c>
      <c r="C113">
        <v>379</v>
      </c>
      <c r="D113">
        <v>0.758455176487963</v>
      </c>
      <c r="E113">
        <v>0.887121212121212</v>
      </c>
      <c r="F113">
        <v>1</v>
      </c>
      <c r="G113">
        <v>755</v>
      </c>
      <c r="H113">
        <v>1.88433515482695</v>
      </c>
      <c r="I113">
        <v>0.932575757575757</v>
      </c>
      <c r="K113" s="1">
        <f t="shared" ref="K113:R113" si="11">AVERAGE(B113:B122)</f>
        <v>1</v>
      </c>
      <c r="L113" s="1">
        <f t="shared" si="11"/>
        <v>433.1</v>
      </c>
      <c r="M113" s="1">
        <f t="shared" si="11"/>
        <v>0.977351942106037</v>
      </c>
      <c r="N113" s="1">
        <f t="shared" si="11"/>
        <v>0.917651515151515</v>
      </c>
      <c r="O113" s="1">
        <f t="shared" si="11"/>
        <v>0.973886252426426</v>
      </c>
      <c r="P113" s="1">
        <f t="shared" si="11"/>
        <v>754.6</v>
      </c>
      <c r="Q113" s="1">
        <f t="shared" si="11"/>
        <v>1.76609560380052</v>
      </c>
      <c r="R113" s="1">
        <f t="shared" si="11"/>
        <v>0.883181818181818</v>
      </c>
    </row>
    <row r="114" spans="1:9">
      <c r="A114">
        <v>2</v>
      </c>
      <c r="B114">
        <v>1</v>
      </c>
      <c r="C114">
        <v>432</v>
      </c>
      <c r="D114">
        <v>1.1157879190666</v>
      </c>
      <c r="E114">
        <v>0.977272727272727</v>
      </c>
      <c r="F114">
        <v>0.738862524264257</v>
      </c>
      <c r="G114">
        <v>879</v>
      </c>
      <c r="H114">
        <v>2.1661743710924</v>
      </c>
      <c r="I114">
        <v>0.909848484848484</v>
      </c>
    </row>
    <row r="115" spans="1:9">
      <c r="A115">
        <v>2</v>
      </c>
      <c r="B115">
        <v>1</v>
      </c>
      <c r="C115">
        <v>480</v>
      </c>
      <c r="D115">
        <v>1.19903510067444</v>
      </c>
      <c r="E115">
        <v>0.957575757575757</v>
      </c>
      <c r="F115">
        <v>1</v>
      </c>
      <c r="G115">
        <v>776</v>
      </c>
      <c r="H115">
        <v>1.86033574558164</v>
      </c>
      <c r="I115">
        <v>0.898484848484848</v>
      </c>
    </row>
    <row r="116" spans="1:9">
      <c r="A116">
        <v>2</v>
      </c>
      <c r="B116">
        <v>1</v>
      </c>
      <c r="C116">
        <v>442</v>
      </c>
      <c r="D116">
        <v>1.02427017181115</v>
      </c>
      <c r="E116">
        <v>0.927272727272727</v>
      </c>
      <c r="F116">
        <v>1</v>
      </c>
      <c r="G116">
        <v>776</v>
      </c>
      <c r="H116">
        <v>1.75971053020233</v>
      </c>
      <c r="I116">
        <v>0.856060606060606</v>
      </c>
    </row>
    <row r="117" spans="1:9">
      <c r="A117">
        <v>2</v>
      </c>
      <c r="B117">
        <v>1</v>
      </c>
      <c r="C117">
        <v>445</v>
      </c>
      <c r="D117">
        <v>1.02700241224831</v>
      </c>
      <c r="E117">
        <v>0.925</v>
      </c>
      <c r="F117">
        <v>1</v>
      </c>
      <c r="G117">
        <v>709</v>
      </c>
      <c r="H117">
        <v>1.65197164377492</v>
      </c>
      <c r="I117">
        <v>0.887121212121212</v>
      </c>
    </row>
    <row r="118" spans="1:9">
      <c r="A118">
        <v>2</v>
      </c>
      <c r="B118">
        <v>1</v>
      </c>
      <c r="C118">
        <v>411</v>
      </c>
      <c r="D118">
        <v>0.87384925909516</v>
      </c>
      <c r="E118">
        <v>0.899242424242424</v>
      </c>
      <c r="F118">
        <v>1</v>
      </c>
      <c r="G118">
        <v>811</v>
      </c>
      <c r="H118">
        <v>1.86346182247821</v>
      </c>
      <c r="I118">
        <v>0.859848484848484</v>
      </c>
    </row>
    <row r="119" spans="1:9">
      <c r="A119">
        <v>2</v>
      </c>
      <c r="B119">
        <v>1</v>
      </c>
      <c r="C119">
        <v>426</v>
      </c>
      <c r="D119">
        <v>0.855166642051888</v>
      </c>
      <c r="E119">
        <v>0.874242424242424</v>
      </c>
      <c r="F119">
        <v>1</v>
      </c>
      <c r="G119">
        <v>777</v>
      </c>
      <c r="H119">
        <v>1.78937133855166</v>
      </c>
      <c r="I119">
        <v>0.867424242424242</v>
      </c>
    </row>
    <row r="120" spans="1:9">
      <c r="A120">
        <v>2</v>
      </c>
      <c r="B120">
        <v>1</v>
      </c>
      <c r="C120">
        <v>470</v>
      </c>
      <c r="D120">
        <v>1.03898980948161</v>
      </c>
      <c r="E120">
        <v>0.901515151515151</v>
      </c>
      <c r="F120">
        <v>1</v>
      </c>
      <c r="G120">
        <v>777</v>
      </c>
      <c r="H120">
        <v>1.81093388470437</v>
      </c>
      <c r="I120">
        <v>0.876515151515151</v>
      </c>
    </row>
    <row r="121" spans="1:9">
      <c r="A121">
        <v>2</v>
      </c>
      <c r="B121">
        <v>1</v>
      </c>
      <c r="C121">
        <v>460</v>
      </c>
      <c r="D121">
        <v>1.00472603751292</v>
      </c>
      <c r="E121">
        <v>0.898484848484848</v>
      </c>
      <c r="F121">
        <v>1</v>
      </c>
      <c r="G121">
        <v>757</v>
      </c>
      <c r="H121">
        <v>1.7244375523064</v>
      </c>
      <c r="I121">
        <v>0.862878787878787</v>
      </c>
    </row>
    <row r="122" spans="1:9">
      <c r="A122">
        <v>2</v>
      </c>
      <c r="B122">
        <v>1</v>
      </c>
      <c r="C122">
        <v>386</v>
      </c>
      <c r="D122">
        <v>0.876236892630335</v>
      </c>
      <c r="E122">
        <v>0.928787878787878</v>
      </c>
      <c r="F122">
        <v>1</v>
      </c>
      <c r="G122">
        <v>529</v>
      </c>
      <c r="H122">
        <v>1.15022399448628</v>
      </c>
      <c r="I122">
        <v>0.881060606060606</v>
      </c>
    </row>
    <row r="123" spans="1:18">
      <c r="A123">
        <v>3</v>
      </c>
      <c r="B123">
        <v>1</v>
      </c>
      <c r="C123">
        <v>260</v>
      </c>
      <c r="D123">
        <v>0.549451090434697</v>
      </c>
      <c r="E123">
        <v>0.934848484848484</v>
      </c>
      <c r="F123">
        <v>1</v>
      </c>
      <c r="G123">
        <v>727</v>
      </c>
      <c r="H123">
        <v>1.63961502486092</v>
      </c>
      <c r="I123">
        <v>0.861363636363636</v>
      </c>
      <c r="K123" s="1">
        <f t="shared" ref="K123:R123" si="12">AVERAGE(B123:B132)</f>
        <v>1</v>
      </c>
      <c r="L123" s="1">
        <f t="shared" si="12"/>
        <v>315.3</v>
      </c>
      <c r="M123" s="1">
        <f t="shared" si="12"/>
        <v>0.746081327228867</v>
      </c>
      <c r="N123" s="1">
        <f t="shared" si="12"/>
        <v>0.954621212121212</v>
      </c>
      <c r="O123" s="1">
        <f t="shared" si="12"/>
        <v>1</v>
      </c>
      <c r="P123" s="1">
        <f t="shared" si="12"/>
        <v>697.7</v>
      </c>
      <c r="Q123" s="1">
        <f t="shared" si="12"/>
        <v>1.64635208979471</v>
      </c>
      <c r="R123" s="1">
        <f t="shared" si="12"/>
        <v>0.897651515151515</v>
      </c>
    </row>
    <row r="124" spans="1:9">
      <c r="A124">
        <v>3</v>
      </c>
      <c r="B124">
        <v>1</v>
      </c>
      <c r="C124">
        <v>299</v>
      </c>
      <c r="D124">
        <v>0.743095554570964</v>
      </c>
      <c r="E124">
        <v>0.971969696969696</v>
      </c>
      <c r="F124">
        <v>1</v>
      </c>
      <c r="G124">
        <v>813</v>
      </c>
      <c r="H124">
        <v>1.91559592379264</v>
      </c>
      <c r="I124">
        <v>0.879545454545454</v>
      </c>
    </row>
    <row r="125" spans="1:9">
      <c r="A125">
        <v>3</v>
      </c>
      <c r="B125">
        <v>1</v>
      </c>
      <c r="C125">
        <v>295</v>
      </c>
      <c r="D125">
        <v>0.699921232708118</v>
      </c>
      <c r="E125">
        <v>0.958333333333333</v>
      </c>
      <c r="F125">
        <v>1</v>
      </c>
      <c r="G125">
        <v>291</v>
      </c>
      <c r="H125">
        <v>0.6819032146901</v>
      </c>
      <c r="I125">
        <v>0.95530303030303</v>
      </c>
    </row>
    <row r="126" spans="1:9">
      <c r="A126">
        <v>3</v>
      </c>
      <c r="B126">
        <v>1</v>
      </c>
      <c r="C126">
        <v>267</v>
      </c>
      <c r="D126">
        <v>0.652857775808595</v>
      </c>
      <c r="E126">
        <v>0.970454545454545</v>
      </c>
      <c r="F126">
        <v>1</v>
      </c>
      <c r="G126">
        <v>831</v>
      </c>
      <c r="H126">
        <v>1.97152070102889</v>
      </c>
      <c r="I126">
        <v>0.882575757575757</v>
      </c>
    </row>
    <row r="127" spans="1:9">
      <c r="A127">
        <v>3</v>
      </c>
      <c r="B127">
        <v>1</v>
      </c>
      <c r="C127">
        <v>296</v>
      </c>
      <c r="D127">
        <v>0.761925860286516</v>
      </c>
      <c r="E127">
        <v>0.983333333333333</v>
      </c>
      <c r="F127">
        <v>1</v>
      </c>
      <c r="G127">
        <v>694</v>
      </c>
      <c r="H127">
        <v>1.59877910697582</v>
      </c>
      <c r="I127">
        <v>0.881818181818181</v>
      </c>
    </row>
    <row r="128" spans="1:9">
      <c r="A128">
        <v>3</v>
      </c>
      <c r="B128">
        <v>1</v>
      </c>
      <c r="C128">
        <v>425</v>
      </c>
      <c r="D128">
        <v>1.0123812336927</v>
      </c>
      <c r="E128">
        <v>0.941666666666666</v>
      </c>
      <c r="F128">
        <v>1</v>
      </c>
      <c r="G128">
        <v>756</v>
      </c>
      <c r="H128">
        <v>1.87446462856298</v>
      </c>
      <c r="I128">
        <v>0.927272727272727</v>
      </c>
    </row>
    <row r="129" spans="1:9">
      <c r="A129">
        <v>3</v>
      </c>
      <c r="B129">
        <v>1</v>
      </c>
      <c r="C129">
        <v>369</v>
      </c>
      <c r="D129">
        <v>0.853566681435533</v>
      </c>
      <c r="E129">
        <v>0.938636363636363</v>
      </c>
      <c r="F129">
        <v>1</v>
      </c>
      <c r="G129">
        <v>700</v>
      </c>
      <c r="H129">
        <v>1.68690001476886</v>
      </c>
      <c r="I129">
        <v>0.912121212121212</v>
      </c>
    </row>
    <row r="130" spans="1:9">
      <c r="A130">
        <v>3</v>
      </c>
      <c r="B130">
        <v>1</v>
      </c>
      <c r="C130">
        <v>284</v>
      </c>
      <c r="D130">
        <v>0.679121744695515</v>
      </c>
      <c r="E130">
        <v>0.962121212121212</v>
      </c>
      <c r="F130">
        <v>1</v>
      </c>
      <c r="G130">
        <v>717</v>
      </c>
      <c r="H130">
        <v>1.65566386058189</v>
      </c>
      <c r="I130">
        <v>0.879545454545454</v>
      </c>
    </row>
    <row r="131" spans="1:9">
      <c r="A131">
        <v>3</v>
      </c>
      <c r="B131">
        <v>1</v>
      </c>
      <c r="C131">
        <v>335</v>
      </c>
      <c r="D131">
        <v>0.743538620587801</v>
      </c>
      <c r="E131">
        <v>0.931060606060606</v>
      </c>
      <c r="F131">
        <v>1</v>
      </c>
      <c r="G131">
        <v>658</v>
      </c>
      <c r="H131">
        <v>1.53005464480874</v>
      </c>
      <c r="I131">
        <v>0.893939393939393</v>
      </c>
    </row>
    <row r="132" spans="1:9">
      <c r="A132">
        <v>3</v>
      </c>
      <c r="B132">
        <v>1</v>
      </c>
      <c r="C132">
        <v>323</v>
      </c>
      <c r="D132">
        <v>0.764953478068232</v>
      </c>
      <c r="E132">
        <v>0.953787878787878</v>
      </c>
      <c r="F132">
        <v>1</v>
      </c>
      <c r="G132">
        <v>790</v>
      </c>
      <c r="H132">
        <v>1.90902377787623</v>
      </c>
      <c r="I132">
        <v>0.903030303030303</v>
      </c>
    </row>
    <row r="133" spans="1:18">
      <c r="A133">
        <v>4</v>
      </c>
      <c r="B133">
        <v>1</v>
      </c>
      <c r="C133">
        <v>256</v>
      </c>
      <c r="D133">
        <v>0.617683257027519</v>
      </c>
      <c r="E133">
        <v>0.968181818181818</v>
      </c>
      <c r="F133">
        <v>1</v>
      </c>
      <c r="G133">
        <v>621</v>
      </c>
      <c r="H133">
        <v>1.37416925121843</v>
      </c>
      <c r="I133">
        <v>0.870454545454545</v>
      </c>
      <c r="K133" s="1">
        <f t="shared" ref="K133:R133" si="13">AVERAGE(B133:B142)</f>
        <v>1</v>
      </c>
      <c r="L133" s="1">
        <f t="shared" si="13"/>
        <v>275.5</v>
      </c>
      <c r="M133" s="1">
        <f t="shared" si="13"/>
        <v>0.67677103332841</v>
      </c>
      <c r="N133" s="1">
        <f t="shared" si="13"/>
        <v>0.970833333333333</v>
      </c>
      <c r="O133" s="1">
        <f t="shared" si="13"/>
        <v>1</v>
      </c>
      <c r="P133" s="1">
        <f t="shared" si="13"/>
        <v>650.4</v>
      </c>
      <c r="Q133" s="1">
        <f t="shared" si="13"/>
        <v>1.51522670211194</v>
      </c>
      <c r="R133" s="1">
        <f t="shared" si="13"/>
        <v>0.896363636363636</v>
      </c>
    </row>
    <row r="134" spans="1:9">
      <c r="A134">
        <v>4</v>
      </c>
      <c r="B134">
        <v>1</v>
      </c>
      <c r="C134">
        <v>287</v>
      </c>
      <c r="D134">
        <v>0.71060404666962</v>
      </c>
      <c r="E134">
        <v>0.971969696969696</v>
      </c>
      <c r="F134">
        <v>1</v>
      </c>
      <c r="G134">
        <v>727</v>
      </c>
      <c r="H134">
        <v>1.68633387485846</v>
      </c>
      <c r="I134">
        <v>0.881060606060606</v>
      </c>
    </row>
    <row r="135" spans="1:9">
      <c r="A135">
        <v>4</v>
      </c>
      <c r="B135">
        <v>1</v>
      </c>
      <c r="C135">
        <v>305</v>
      </c>
      <c r="D135">
        <v>0.755747550829518</v>
      </c>
      <c r="E135">
        <v>0.970454545454545</v>
      </c>
      <c r="F135">
        <v>1</v>
      </c>
      <c r="G135">
        <v>583</v>
      </c>
      <c r="H135">
        <v>1.44018608772707</v>
      </c>
      <c r="I135">
        <v>0.941666666666666</v>
      </c>
    </row>
    <row r="136" spans="1:9">
      <c r="A136">
        <v>4</v>
      </c>
      <c r="B136">
        <v>1</v>
      </c>
      <c r="C136">
        <v>236</v>
      </c>
      <c r="D136">
        <v>0.599468320779796</v>
      </c>
      <c r="E136">
        <v>0.983333333333333</v>
      </c>
      <c r="F136">
        <v>1</v>
      </c>
      <c r="G136">
        <v>725</v>
      </c>
      <c r="H136">
        <v>1.73482498892334</v>
      </c>
      <c r="I136">
        <v>0.903787878787878</v>
      </c>
    </row>
    <row r="137" spans="1:9">
      <c r="A137">
        <v>4</v>
      </c>
      <c r="B137">
        <v>1</v>
      </c>
      <c r="C137">
        <v>290</v>
      </c>
      <c r="D137">
        <v>0.716930044798897</v>
      </c>
      <c r="E137">
        <v>0.971212121212121</v>
      </c>
      <c r="F137">
        <v>1</v>
      </c>
      <c r="G137">
        <v>690</v>
      </c>
      <c r="H137">
        <v>1.69576133510559</v>
      </c>
      <c r="I137">
        <v>0.927272727272727</v>
      </c>
    </row>
    <row r="138" spans="1:9">
      <c r="A138">
        <v>4</v>
      </c>
      <c r="B138">
        <v>1</v>
      </c>
      <c r="C138">
        <v>320</v>
      </c>
      <c r="D138">
        <v>0.81253384532073</v>
      </c>
      <c r="E138">
        <v>0.977272727272727</v>
      </c>
      <c r="F138">
        <v>1</v>
      </c>
      <c r="G138">
        <v>687</v>
      </c>
      <c r="H138">
        <v>1.59240387928912</v>
      </c>
      <c r="I138">
        <v>0.887121212121212</v>
      </c>
    </row>
    <row r="139" spans="1:9">
      <c r="A139">
        <v>4</v>
      </c>
      <c r="B139">
        <v>1</v>
      </c>
      <c r="C139">
        <v>294</v>
      </c>
      <c r="D139">
        <v>0.70260424358785</v>
      </c>
      <c r="E139">
        <v>0.96060606060606</v>
      </c>
      <c r="F139">
        <v>1</v>
      </c>
      <c r="G139">
        <v>574</v>
      </c>
      <c r="H139">
        <v>1.27386402796238</v>
      </c>
      <c r="I139">
        <v>0.881818181818181</v>
      </c>
    </row>
    <row r="140" spans="1:9">
      <c r="A140">
        <v>4</v>
      </c>
      <c r="B140">
        <v>1</v>
      </c>
      <c r="C140">
        <v>268</v>
      </c>
      <c r="D140">
        <v>0.574705853394378</v>
      </c>
      <c r="E140">
        <v>0.936363636363636</v>
      </c>
      <c r="F140">
        <v>1</v>
      </c>
      <c r="G140">
        <v>609</v>
      </c>
      <c r="H140">
        <v>1.29495889331954</v>
      </c>
      <c r="I140">
        <v>0.850757575757575</v>
      </c>
    </row>
    <row r="141" spans="1:9">
      <c r="A141">
        <v>4</v>
      </c>
      <c r="B141">
        <v>1</v>
      </c>
      <c r="C141">
        <v>290</v>
      </c>
      <c r="D141">
        <v>0.778023925564909</v>
      </c>
      <c r="E141">
        <v>0.996969696969697</v>
      </c>
      <c r="F141">
        <v>1</v>
      </c>
      <c r="G141">
        <v>701</v>
      </c>
      <c r="H141">
        <v>1.64109191158371</v>
      </c>
      <c r="I141">
        <v>0.891666666666666</v>
      </c>
    </row>
    <row r="142" spans="1:9">
      <c r="A142">
        <v>4</v>
      </c>
      <c r="B142">
        <v>1</v>
      </c>
      <c r="C142">
        <v>209</v>
      </c>
      <c r="D142">
        <v>0.499409245310884</v>
      </c>
      <c r="E142">
        <v>0.971969696969696</v>
      </c>
      <c r="F142">
        <v>1</v>
      </c>
      <c r="G142">
        <v>587</v>
      </c>
      <c r="H142">
        <v>1.41867277113178</v>
      </c>
      <c r="I142">
        <v>0.928030303030303</v>
      </c>
    </row>
    <row r="143" spans="1:18">
      <c r="A143">
        <v>5</v>
      </c>
      <c r="B143">
        <v>1</v>
      </c>
      <c r="C143">
        <v>237</v>
      </c>
      <c r="D143">
        <v>0.596785309900064</v>
      </c>
      <c r="E143">
        <v>0.981060606060606</v>
      </c>
      <c r="F143">
        <v>1</v>
      </c>
      <c r="G143">
        <v>649</v>
      </c>
      <c r="H143">
        <v>1.51467040811303</v>
      </c>
      <c r="I143">
        <v>0.897727272727272</v>
      </c>
      <c r="K143" s="1">
        <f t="shared" ref="K143:R143" si="14">AVERAGE(B143:B152)</f>
        <v>1</v>
      </c>
      <c r="L143" s="1">
        <f t="shared" si="14"/>
        <v>227.5</v>
      </c>
      <c r="M143" s="1">
        <f t="shared" si="14"/>
        <v>0.511945552109486</v>
      </c>
      <c r="N143" s="1">
        <f t="shared" si="14"/>
        <v>0.956136363636363</v>
      </c>
      <c r="O143" s="1">
        <f t="shared" si="14"/>
        <v>1</v>
      </c>
      <c r="P143" s="1">
        <f t="shared" si="14"/>
        <v>656.5</v>
      </c>
      <c r="Q143" s="1">
        <f t="shared" si="14"/>
        <v>1.54234480382021</v>
      </c>
      <c r="R143" s="1">
        <f t="shared" si="14"/>
        <v>0.900833333333333</v>
      </c>
    </row>
    <row r="144" spans="1:9">
      <c r="A144">
        <v>5</v>
      </c>
      <c r="B144">
        <v>1</v>
      </c>
      <c r="C144">
        <v>175</v>
      </c>
      <c r="D144">
        <v>0.410943730615861</v>
      </c>
      <c r="E144">
        <v>0.973484848484848</v>
      </c>
      <c r="F144">
        <v>1</v>
      </c>
      <c r="G144">
        <v>634</v>
      </c>
      <c r="H144">
        <v>1.4542903559297</v>
      </c>
      <c r="I144">
        <v>0.889393939393939</v>
      </c>
    </row>
    <row r="145" spans="1:9">
      <c r="A145">
        <v>5</v>
      </c>
      <c r="B145">
        <v>1</v>
      </c>
      <c r="C145">
        <v>282</v>
      </c>
      <c r="D145">
        <v>0.709644070299807</v>
      </c>
      <c r="E145">
        <v>0.977272727272727</v>
      </c>
      <c r="F145">
        <v>1</v>
      </c>
      <c r="G145">
        <v>617</v>
      </c>
      <c r="H145">
        <v>1.41005759858218</v>
      </c>
      <c r="I145">
        <v>0.890151515151515</v>
      </c>
    </row>
    <row r="146" spans="1:9">
      <c r="A146">
        <v>5</v>
      </c>
      <c r="B146">
        <v>1</v>
      </c>
      <c r="C146">
        <v>220</v>
      </c>
      <c r="D146">
        <v>0.505833702555014</v>
      </c>
      <c r="E146">
        <v>0.962121212121212</v>
      </c>
      <c r="F146">
        <v>1</v>
      </c>
      <c r="G146">
        <v>771</v>
      </c>
      <c r="H146">
        <v>1.75875055383252</v>
      </c>
      <c r="I146">
        <v>0.861363636363636</v>
      </c>
    </row>
    <row r="147" spans="1:9">
      <c r="A147">
        <v>5</v>
      </c>
      <c r="B147">
        <v>1</v>
      </c>
      <c r="C147">
        <v>207</v>
      </c>
      <c r="D147">
        <v>0.493993993993993</v>
      </c>
      <c r="E147">
        <v>0.971969696969696</v>
      </c>
      <c r="F147">
        <v>1</v>
      </c>
      <c r="G147">
        <v>658</v>
      </c>
      <c r="H147">
        <v>1.5228671294245</v>
      </c>
      <c r="I147">
        <v>0.89090909090909</v>
      </c>
    </row>
    <row r="148" spans="1:9">
      <c r="A148">
        <v>5</v>
      </c>
      <c r="B148">
        <v>1</v>
      </c>
      <c r="C148">
        <v>190</v>
      </c>
      <c r="D148">
        <v>0.341948505882932</v>
      </c>
      <c r="E148">
        <v>0.927272727272727</v>
      </c>
      <c r="F148">
        <v>1</v>
      </c>
      <c r="G148">
        <v>572</v>
      </c>
      <c r="H148">
        <v>1.28641756510608</v>
      </c>
      <c r="I148">
        <v>0.889393939393939</v>
      </c>
    </row>
    <row r="149" spans="1:9">
      <c r="A149">
        <v>5</v>
      </c>
      <c r="B149">
        <v>1</v>
      </c>
      <c r="C149">
        <v>309</v>
      </c>
      <c r="D149">
        <v>0.71985920346576</v>
      </c>
      <c r="E149">
        <v>0.950757575757575</v>
      </c>
      <c r="F149">
        <v>1</v>
      </c>
      <c r="G149">
        <v>651</v>
      </c>
      <c r="H149">
        <v>1.64586717865406</v>
      </c>
      <c r="I149">
        <v>0.950757575757575</v>
      </c>
    </row>
    <row r="150" spans="1:9">
      <c r="A150">
        <v>5</v>
      </c>
      <c r="B150">
        <v>1</v>
      </c>
      <c r="C150">
        <v>218</v>
      </c>
      <c r="D150">
        <v>0.417762024319401</v>
      </c>
      <c r="E150">
        <v>0.927272727272727</v>
      </c>
      <c r="F150">
        <v>1</v>
      </c>
      <c r="G150">
        <v>696</v>
      </c>
      <c r="H150">
        <v>1.68685078521144</v>
      </c>
      <c r="I150">
        <v>0.916666666666666</v>
      </c>
    </row>
    <row r="151" spans="1:9">
      <c r="A151">
        <v>5</v>
      </c>
      <c r="B151">
        <v>1</v>
      </c>
      <c r="C151">
        <v>185</v>
      </c>
      <c r="D151">
        <v>0.416457441047604</v>
      </c>
      <c r="E151">
        <v>0.964393939393939</v>
      </c>
      <c r="F151">
        <v>1</v>
      </c>
      <c r="G151">
        <v>605</v>
      </c>
      <c r="H151">
        <v>1.45662875990744</v>
      </c>
      <c r="I151">
        <v>0.923484848484848</v>
      </c>
    </row>
    <row r="152" spans="1:9">
      <c r="A152">
        <v>5</v>
      </c>
      <c r="B152">
        <v>1</v>
      </c>
      <c r="C152">
        <v>252</v>
      </c>
      <c r="D152">
        <v>0.506227539014424</v>
      </c>
      <c r="E152">
        <v>0.925757575757575</v>
      </c>
      <c r="F152">
        <v>1</v>
      </c>
      <c r="G152">
        <v>712</v>
      </c>
      <c r="H152">
        <v>1.68704770344114</v>
      </c>
      <c r="I152">
        <v>0.898484848484848</v>
      </c>
    </row>
    <row r="153" spans="1:18">
      <c r="A153">
        <v>10</v>
      </c>
      <c r="B153">
        <v>1</v>
      </c>
      <c r="C153">
        <v>113</v>
      </c>
      <c r="D153">
        <v>0.239477182100132</v>
      </c>
      <c r="E153">
        <v>0.971969696969696</v>
      </c>
      <c r="F153">
        <v>1</v>
      </c>
      <c r="G153">
        <v>477</v>
      </c>
      <c r="H153">
        <v>1.12442770639491</v>
      </c>
      <c r="I153">
        <v>0.929545454545454</v>
      </c>
      <c r="K153" s="1">
        <f t="shared" ref="K153:R153" si="15">AVERAGE(B153:B162)</f>
        <v>1</v>
      </c>
      <c r="L153" s="1">
        <f t="shared" si="15"/>
        <v>130.5</v>
      </c>
      <c r="M153" s="1">
        <f t="shared" si="15"/>
        <v>0.308602865160242</v>
      </c>
      <c r="N153" s="1">
        <f t="shared" si="15"/>
        <v>0.981136363636363</v>
      </c>
      <c r="O153" s="1">
        <f t="shared" si="15"/>
        <v>1</v>
      </c>
      <c r="P153" s="1">
        <f t="shared" si="15"/>
        <v>473</v>
      </c>
      <c r="Q153" s="1">
        <f t="shared" si="15"/>
        <v>1.08125338453207</v>
      </c>
      <c r="R153" s="1">
        <f t="shared" si="15"/>
        <v>0.91590909090909</v>
      </c>
    </row>
    <row r="154" spans="1:9">
      <c r="A154">
        <v>10</v>
      </c>
      <c r="B154">
        <v>1</v>
      </c>
      <c r="C154">
        <v>97</v>
      </c>
      <c r="D154">
        <v>0.224905233101954</v>
      </c>
      <c r="E154">
        <v>0.984090909090909</v>
      </c>
      <c r="F154">
        <v>1</v>
      </c>
      <c r="G154">
        <v>426</v>
      </c>
      <c r="H154">
        <v>0.970166888199675</v>
      </c>
      <c r="I154">
        <v>0.922727272727272</v>
      </c>
    </row>
    <row r="155" spans="1:9">
      <c r="A155">
        <v>10</v>
      </c>
      <c r="B155">
        <v>1</v>
      </c>
      <c r="C155">
        <v>135</v>
      </c>
      <c r="D155">
        <v>0.263107369664746</v>
      </c>
      <c r="E155">
        <v>0.956818181818181</v>
      </c>
      <c r="F155">
        <v>1</v>
      </c>
      <c r="G155">
        <v>395</v>
      </c>
      <c r="H155">
        <v>0.84130852163639</v>
      </c>
      <c r="I155">
        <v>0.903787878787878</v>
      </c>
    </row>
    <row r="156" spans="1:9">
      <c r="A156">
        <v>10</v>
      </c>
      <c r="B156">
        <v>1</v>
      </c>
      <c r="C156">
        <v>138</v>
      </c>
      <c r="D156">
        <v>0.316152217791562</v>
      </c>
      <c r="E156">
        <v>0.975757575757575</v>
      </c>
      <c r="F156">
        <v>1</v>
      </c>
      <c r="G156">
        <v>592</v>
      </c>
      <c r="H156">
        <v>1.35853886673558</v>
      </c>
      <c r="I156">
        <v>0.896969696969697</v>
      </c>
    </row>
    <row r="157" spans="1:9">
      <c r="A157">
        <v>10</v>
      </c>
      <c r="B157">
        <v>1</v>
      </c>
      <c r="C157">
        <v>109</v>
      </c>
      <c r="D157">
        <v>0.264584256387535</v>
      </c>
      <c r="E157">
        <v>0.987121212121212</v>
      </c>
      <c r="F157">
        <v>1</v>
      </c>
      <c r="G157">
        <v>413</v>
      </c>
      <c r="H157">
        <v>0.994264756559838</v>
      </c>
      <c r="I157">
        <v>0.947727272727272</v>
      </c>
    </row>
    <row r="158" spans="1:9">
      <c r="A158">
        <v>10</v>
      </c>
      <c r="B158">
        <v>1</v>
      </c>
      <c r="C158">
        <v>156</v>
      </c>
      <c r="D158">
        <v>0.382858268104169</v>
      </c>
      <c r="E158">
        <v>0.983333333333333</v>
      </c>
      <c r="F158">
        <v>1</v>
      </c>
      <c r="G158">
        <v>523</v>
      </c>
      <c r="H158">
        <v>1.15913454438044</v>
      </c>
      <c r="I158">
        <v>0.891666666666666</v>
      </c>
    </row>
    <row r="159" spans="1:9">
      <c r="A159">
        <v>10</v>
      </c>
      <c r="B159">
        <v>1</v>
      </c>
      <c r="C159">
        <v>108</v>
      </c>
      <c r="D159">
        <v>0.263673509575148</v>
      </c>
      <c r="E159">
        <v>0.987878787878787</v>
      </c>
      <c r="F159">
        <v>1</v>
      </c>
      <c r="G159">
        <v>531</v>
      </c>
      <c r="H159">
        <v>1.23470191502978</v>
      </c>
      <c r="I159">
        <v>0.914393939393939</v>
      </c>
    </row>
    <row r="160" spans="1:9">
      <c r="A160">
        <v>10</v>
      </c>
      <c r="B160">
        <v>1</v>
      </c>
      <c r="C160">
        <v>140</v>
      </c>
      <c r="D160">
        <v>0.339536257569044</v>
      </c>
      <c r="E160">
        <v>0.983333333333333</v>
      </c>
      <c r="F160">
        <v>1</v>
      </c>
      <c r="G160">
        <v>566</v>
      </c>
      <c r="H160">
        <v>1.26298429577118</v>
      </c>
      <c r="I160">
        <v>0.886363636363636</v>
      </c>
    </row>
    <row r="161" spans="1:9">
      <c r="A161">
        <v>10</v>
      </c>
      <c r="B161">
        <v>1</v>
      </c>
      <c r="C161">
        <v>143</v>
      </c>
      <c r="D161">
        <v>0.345862255698321</v>
      </c>
      <c r="E161">
        <v>0.982575757575757</v>
      </c>
      <c r="F161">
        <v>1</v>
      </c>
      <c r="G161">
        <v>359</v>
      </c>
      <c r="H161">
        <v>0.822896667158962</v>
      </c>
      <c r="I161">
        <v>0.937121212121212</v>
      </c>
    </row>
    <row r="162" spans="1:9">
      <c r="A162">
        <v>10</v>
      </c>
      <c r="B162">
        <v>1</v>
      </c>
      <c r="C162">
        <v>166</v>
      </c>
      <c r="D162">
        <v>0.445872101609806</v>
      </c>
      <c r="E162">
        <v>0.998484848484848</v>
      </c>
      <c r="F162">
        <v>1</v>
      </c>
      <c r="G162">
        <v>448</v>
      </c>
      <c r="H162">
        <v>1.04410968345394</v>
      </c>
      <c r="I162">
        <v>0.928787878787878</v>
      </c>
    </row>
    <row r="163" spans="1:18">
      <c r="A163">
        <v>15</v>
      </c>
      <c r="B163">
        <v>1</v>
      </c>
      <c r="C163">
        <v>114</v>
      </c>
      <c r="D163">
        <v>0.261950475065229</v>
      </c>
      <c r="E163">
        <v>0.98030303030303</v>
      </c>
      <c r="F163">
        <v>1</v>
      </c>
      <c r="G163">
        <v>545</v>
      </c>
      <c r="H163">
        <v>1.35885885885885</v>
      </c>
      <c r="I163">
        <v>0.950757575757575</v>
      </c>
      <c r="K163" s="1">
        <f t="shared" ref="K163:R163" si="16">AVERAGE(B163:B172)</f>
        <v>1</v>
      </c>
      <c r="L163" s="1">
        <f t="shared" si="16"/>
        <v>104.8</v>
      </c>
      <c r="M163" s="1">
        <f t="shared" si="16"/>
        <v>0.242071579776497</v>
      </c>
      <c r="N163" s="1">
        <f t="shared" si="16"/>
        <v>0.978939393939393</v>
      </c>
      <c r="O163" s="1">
        <f t="shared" si="16"/>
        <v>1</v>
      </c>
      <c r="P163" s="1">
        <f t="shared" si="16"/>
        <v>404.1</v>
      </c>
      <c r="Q163" s="1">
        <f t="shared" si="16"/>
        <v>0.931533993009401</v>
      </c>
      <c r="R163" s="1">
        <f t="shared" si="16"/>
        <v>0.931439393939394</v>
      </c>
    </row>
    <row r="164" spans="1:9">
      <c r="A164">
        <v>15</v>
      </c>
      <c r="B164">
        <v>1</v>
      </c>
      <c r="C164">
        <v>68</v>
      </c>
      <c r="D164">
        <v>0.112243390931915</v>
      </c>
      <c r="E164">
        <v>0.969696969696969</v>
      </c>
      <c r="F164">
        <v>1</v>
      </c>
      <c r="G164">
        <v>411</v>
      </c>
      <c r="H164">
        <v>0.967286959090237</v>
      </c>
      <c r="I164">
        <v>0.938636363636363</v>
      </c>
    </row>
    <row r="165" spans="1:9">
      <c r="A165">
        <v>15</v>
      </c>
      <c r="B165">
        <v>1</v>
      </c>
      <c r="C165">
        <v>129</v>
      </c>
      <c r="D165">
        <v>0.32233052724856</v>
      </c>
      <c r="E165">
        <v>0.988636363636363</v>
      </c>
      <c r="F165">
        <v>1</v>
      </c>
      <c r="G165">
        <v>440</v>
      </c>
      <c r="H165">
        <v>1.00447988972579</v>
      </c>
      <c r="I165">
        <v>0.921212121212121</v>
      </c>
    </row>
    <row r="166" spans="1:9">
      <c r="A166">
        <v>15</v>
      </c>
      <c r="B166">
        <v>1</v>
      </c>
      <c r="C166">
        <v>85</v>
      </c>
      <c r="D166">
        <v>0.21397627135332</v>
      </c>
      <c r="E166">
        <v>0.993181818181818</v>
      </c>
      <c r="F166">
        <v>1</v>
      </c>
      <c r="G166">
        <v>441</v>
      </c>
      <c r="H166">
        <v>0.97664057500123</v>
      </c>
      <c r="I166">
        <v>0.908333333333333</v>
      </c>
    </row>
    <row r="167" spans="1:9">
      <c r="A167">
        <v>15</v>
      </c>
      <c r="B167">
        <v>1</v>
      </c>
      <c r="C167">
        <v>164</v>
      </c>
      <c r="D167">
        <v>0.372175454142667</v>
      </c>
      <c r="E167">
        <v>0.969696969696969</v>
      </c>
      <c r="F167">
        <v>1</v>
      </c>
      <c r="G167">
        <v>477</v>
      </c>
      <c r="H167">
        <v>1.06692758332102</v>
      </c>
      <c r="I167">
        <v>0.90530303030303</v>
      </c>
    </row>
    <row r="168" spans="1:9">
      <c r="A168">
        <v>15</v>
      </c>
      <c r="B168">
        <v>1</v>
      </c>
      <c r="C168">
        <v>94</v>
      </c>
      <c r="D168">
        <v>0.283266873430807</v>
      </c>
      <c r="E168">
        <v>0.987878787878787</v>
      </c>
      <c r="F168">
        <v>1</v>
      </c>
      <c r="G168">
        <v>407</v>
      </c>
      <c r="H168">
        <v>0.913331364151036</v>
      </c>
      <c r="I168">
        <v>0.920454545454545</v>
      </c>
    </row>
    <row r="169" spans="1:9">
      <c r="A169">
        <v>15</v>
      </c>
      <c r="B169">
        <v>1</v>
      </c>
      <c r="C169">
        <v>72</v>
      </c>
      <c r="D169">
        <v>0.0655737704918032</v>
      </c>
      <c r="E169">
        <v>0.945454545454545</v>
      </c>
      <c r="F169">
        <v>1</v>
      </c>
      <c r="G169">
        <v>344</v>
      </c>
      <c r="H169">
        <v>0.784079161128341</v>
      </c>
      <c r="I169">
        <v>0.937878787878787</v>
      </c>
    </row>
    <row r="170" spans="1:9">
      <c r="A170">
        <v>15</v>
      </c>
      <c r="B170">
        <v>1</v>
      </c>
      <c r="C170">
        <v>136</v>
      </c>
      <c r="D170">
        <v>0.317924481858908</v>
      </c>
      <c r="E170">
        <v>0.978787878787878</v>
      </c>
      <c r="F170">
        <v>1</v>
      </c>
      <c r="G170">
        <v>287</v>
      </c>
      <c r="H170">
        <v>0.73216659282233</v>
      </c>
      <c r="I170">
        <v>0.981060606060606</v>
      </c>
    </row>
    <row r="171" spans="1:9">
      <c r="A171">
        <v>15</v>
      </c>
      <c r="B171">
        <v>1</v>
      </c>
      <c r="C171">
        <v>133</v>
      </c>
      <c r="D171">
        <v>0.315192241421749</v>
      </c>
      <c r="E171">
        <v>0.981060606060606</v>
      </c>
      <c r="F171">
        <v>1</v>
      </c>
      <c r="G171">
        <v>411</v>
      </c>
      <c r="H171">
        <v>0.934943139861172</v>
      </c>
      <c r="I171">
        <v>0.925</v>
      </c>
    </row>
    <row r="172" spans="1:9">
      <c r="A172">
        <v>15</v>
      </c>
      <c r="B172">
        <v>1</v>
      </c>
      <c r="C172">
        <v>53</v>
      </c>
      <c r="D172">
        <v>0.156082311820016</v>
      </c>
      <c r="E172">
        <v>0.994696969696969</v>
      </c>
      <c r="F172">
        <v>1</v>
      </c>
      <c r="G172">
        <v>278</v>
      </c>
      <c r="H172">
        <v>0.576625806134002</v>
      </c>
      <c r="I172">
        <v>0.925757575757575</v>
      </c>
    </row>
    <row r="173" spans="1:18">
      <c r="A173">
        <v>20</v>
      </c>
      <c r="B173">
        <v>1</v>
      </c>
      <c r="C173">
        <v>79</v>
      </c>
      <c r="D173">
        <v>0.19413675971053</v>
      </c>
      <c r="E173">
        <v>0.991666666666666</v>
      </c>
      <c r="F173">
        <v>1</v>
      </c>
      <c r="G173">
        <v>391</v>
      </c>
      <c r="H173">
        <v>0.934696992074041</v>
      </c>
      <c r="I173">
        <v>0.947727272727272</v>
      </c>
      <c r="K173" s="1">
        <f t="shared" ref="K173:R173" si="17">AVERAGE(B173:B182)</f>
        <v>1</v>
      </c>
      <c r="L173" s="1">
        <f t="shared" si="17"/>
        <v>67.5</v>
      </c>
      <c r="M173" s="1">
        <f t="shared" si="17"/>
        <v>0.162460000984591</v>
      </c>
      <c r="N173" s="1">
        <f t="shared" si="17"/>
        <v>0.987196969696969</v>
      </c>
      <c r="O173" s="1">
        <f t="shared" si="17"/>
        <v>1</v>
      </c>
      <c r="P173" s="1">
        <f t="shared" si="17"/>
        <v>319.6</v>
      </c>
      <c r="Q173" s="1">
        <f t="shared" si="17"/>
        <v>0.747841283906857</v>
      </c>
      <c r="R173" s="1">
        <f t="shared" si="17"/>
        <v>0.950454545454545</v>
      </c>
    </row>
    <row r="174" spans="1:9">
      <c r="A174">
        <v>20</v>
      </c>
      <c r="B174">
        <v>1</v>
      </c>
      <c r="C174">
        <v>42</v>
      </c>
      <c r="D174">
        <v>0.146064096883769</v>
      </c>
      <c r="E174">
        <v>0.986363636363636</v>
      </c>
      <c r="F174">
        <v>1</v>
      </c>
      <c r="G174">
        <v>248</v>
      </c>
      <c r="H174">
        <v>0.621178555604785</v>
      </c>
      <c r="I174">
        <v>0.978787878787878</v>
      </c>
    </row>
    <row r="175" spans="1:9">
      <c r="A175">
        <v>20</v>
      </c>
      <c r="B175">
        <v>1</v>
      </c>
      <c r="C175">
        <v>76</v>
      </c>
      <c r="D175">
        <v>0.169841973120661</v>
      </c>
      <c r="E175">
        <v>0.984848484848484</v>
      </c>
      <c r="F175">
        <v>1</v>
      </c>
      <c r="G175">
        <v>362</v>
      </c>
      <c r="H175">
        <v>0.861566484517304</v>
      </c>
      <c r="I175">
        <v>0.95</v>
      </c>
    </row>
    <row r="176" spans="1:9">
      <c r="A176">
        <v>20</v>
      </c>
      <c r="B176">
        <v>1</v>
      </c>
      <c r="C176">
        <v>48</v>
      </c>
      <c r="D176">
        <v>0.108403485452665</v>
      </c>
      <c r="E176">
        <v>0.990909090909091</v>
      </c>
      <c r="F176">
        <v>1</v>
      </c>
      <c r="G176">
        <v>380</v>
      </c>
      <c r="H176">
        <v>0.863584896371781</v>
      </c>
      <c r="I176">
        <v>0.93030303030303</v>
      </c>
    </row>
    <row r="177" spans="1:9">
      <c r="A177">
        <v>20</v>
      </c>
      <c r="B177">
        <v>1</v>
      </c>
      <c r="C177">
        <v>128</v>
      </c>
      <c r="D177">
        <v>0.278294688130753</v>
      </c>
      <c r="E177">
        <v>0.971212121212121</v>
      </c>
      <c r="F177">
        <v>1</v>
      </c>
      <c r="G177">
        <v>250</v>
      </c>
      <c r="H177">
        <v>0.612218776153202</v>
      </c>
      <c r="I177">
        <v>0.972727272727272</v>
      </c>
    </row>
    <row r="178" spans="1:9">
      <c r="A178">
        <v>20</v>
      </c>
      <c r="B178">
        <v>1</v>
      </c>
      <c r="C178">
        <v>28</v>
      </c>
      <c r="D178">
        <v>0.0686260030522325</v>
      </c>
      <c r="E178">
        <v>0.996969696969697</v>
      </c>
      <c r="F178">
        <v>1</v>
      </c>
      <c r="G178">
        <v>380</v>
      </c>
      <c r="H178">
        <v>0.881553684832373</v>
      </c>
      <c r="I178">
        <v>0.937878787878787</v>
      </c>
    </row>
    <row r="179" spans="1:9">
      <c r="A179">
        <v>20</v>
      </c>
      <c r="B179">
        <v>1</v>
      </c>
      <c r="C179">
        <v>101</v>
      </c>
      <c r="D179">
        <v>0.189016885738197</v>
      </c>
      <c r="E179">
        <v>0.964393939393939</v>
      </c>
      <c r="F179">
        <v>1</v>
      </c>
      <c r="G179">
        <v>228</v>
      </c>
      <c r="H179">
        <v>0.505932161669866</v>
      </c>
      <c r="I179">
        <v>0.953030303030303</v>
      </c>
    </row>
    <row r="180" spans="1:9">
      <c r="A180">
        <v>20</v>
      </c>
      <c r="B180">
        <v>1</v>
      </c>
      <c r="C180">
        <v>103</v>
      </c>
      <c r="D180">
        <v>0.262713533205336</v>
      </c>
      <c r="E180">
        <v>0.993181818181818</v>
      </c>
      <c r="F180">
        <v>1</v>
      </c>
      <c r="G180">
        <v>309</v>
      </c>
      <c r="H180">
        <v>0.748609265002707</v>
      </c>
      <c r="I180">
        <v>0.962878787878787</v>
      </c>
    </row>
    <row r="181" spans="1:9">
      <c r="A181">
        <v>20</v>
      </c>
      <c r="B181">
        <v>1</v>
      </c>
      <c r="C181">
        <v>46</v>
      </c>
      <c r="D181">
        <v>0.131738295672721</v>
      </c>
      <c r="E181">
        <v>0.996969696969697</v>
      </c>
      <c r="F181">
        <v>1</v>
      </c>
      <c r="G181">
        <v>391</v>
      </c>
      <c r="H181">
        <v>0.844853049771082</v>
      </c>
      <c r="I181">
        <v>0.909848484848484</v>
      </c>
    </row>
    <row r="182" spans="1:9">
      <c r="A182">
        <v>20</v>
      </c>
      <c r="B182">
        <v>1</v>
      </c>
      <c r="C182">
        <v>24</v>
      </c>
      <c r="D182">
        <v>0.0757642888790429</v>
      </c>
      <c r="E182">
        <v>0.995454545454545</v>
      </c>
      <c r="F182">
        <v>1</v>
      </c>
      <c r="G182">
        <v>257</v>
      </c>
      <c r="H182">
        <v>0.604218973071432</v>
      </c>
      <c r="I182">
        <v>0.961363636363636</v>
      </c>
    </row>
    <row r="185" spans="1:8">
      <c r="A185" s="1" t="s">
        <v>7</v>
      </c>
      <c r="B185" s="1" t="s">
        <v>8</v>
      </c>
      <c r="C185" s="1" t="s">
        <v>9</v>
      </c>
      <c r="D185" s="1" t="s">
        <v>10</v>
      </c>
      <c r="E185" s="1" t="s">
        <v>11</v>
      </c>
      <c r="F185" s="1" t="s">
        <v>12</v>
      </c>
      <c r="G185" s="1" t="s">
        <v>13</v>
      </c>
      <c r="H185" s="1" t="s">
        <v>14</v>
      </c>
    </row>
    <row r="186" spans="1:8">
      <c r="A186">
        <v>0.921658757279277</v>
      </c>
      <c r="B186">
        <v>855.6</v>
      </c>
      <c r="C186">
        <v>2.02123763107369</v>
      </c>
      <c r="D186">
        <v>0.875454545454545</v>
      </c>
      <c r="E186">
        <v>0.895545009705703</v>
      </c>
      <c r="F186">
        <v>890.6</v>
      </c>
      <c r="G186">
        <v>2.13577019642593</v>
      </c>
      <c r="H186">
        <v>0.883787878787878</v>
      </c>
    </row>
    <row r="187" spans="1:8">
      <c r="A187">
        <v>0.895545009705703</v>
      </c>
      <c r="B187">
        <v>876.9</v>
      </c>
      <c r="C187">
        <v>2.08591788509821</v>
      </c>
      <c r="D187">
        <v>0.87840909090909</v>
      </c>
      <c r="E187">
        <v>0.921658757279277</v>
      </c>
      <c r="F187">
        <v>850</v>
      </c>
      <c r="G187">
        <v>2.04452813469207</v>
      </c>
      <c r="H187">
        <v>0.891666666666666</v>
      </c>
    </row>
    <row r="188" spans="1:8">
      <c r="A188">
        <v>0.895545009705703</v>
      </c>
      <c r="B188">
        <v>859.1</v>
      </c>
      <c r="C188">
        <v>2.03053463299364</v>
      </c>
      <c r="D188">
        <v>0.875378787878788</v>
      </c>
      <c r="E188">
        <v>0.895545009705703</v>
      </c>
      <c r="F188">
        <v>845</v>
      </c>
      <c r="G188">
        <v>2.00331807217053</v>
      </c>
      <c r="H188">
        <v>0.88</v>
      </c>
    </row>
    <row r="189" spans="1:8">
      <c r="A189">
        <v>0.90860188349249</v>
      </c>
      <c r="B189">
        <v>839.3</v>
      </c>
      <c r="C189">
        <v>1.96650174764928</v>
      </c>
      <c r="D189">
        <v>0.870984848484848</v>
      </c>
      <c r="E189">
        <v>0.921658757279277</v>
      </c>
      <c r="F189">
        <v>835.2</v>
      </c>
      <c r="G189">
        <v>1.99654900802441</v>
      </c>
      <c r="H189">
        <v>0.888333333333333</v>
      </c>
    </row>
    <row r="190" spans="1:8">
      <c r="A190">
        <v>0.947772504852851</v>
      </c>
      <c r="B190">
        <v>773.9</v>
      </c>
      <c r="C190">
        <v>1.74557918574312</v>
      </c>
      <c r="D190">
        <v>0.8525</v>
      </c>
      <c r="E190">
        <v>0.947772504852851</v>
      </c>
      <c r="F190">
        <v>822.7</v>
      </c>
      <c r="G190">
        <v>1.90071136710481</v>
      </c>
      <c r="H190">
        <v>0.862196969696969</v>
      </c>
    </row>
    <row r="191" spans="1:8">
      <c r="A191">
        <v>0.947772504852851</v>
      </c>
      <c r="B191">
        <v>805.5</v>
      </c>
      <c r="C191">
        <v>1.92349972923743</v>
      </c>
      <c r="D191">
        <v>0.891439393939394</v>
      </c>
      <c r="E191">
        <v>0.921658757279277</v>
      </c>
      <c r="F191">
        <v>800.6</v>
      </c>
      <c r="G191">
        <v>1.85147442524491</v>
      </c>
      <c r="H191">
        <v>0.866666666666666</v>
      </c>
    </row>
    <row r="192" spans="1:8">
      <c r="A192">
        <v>1</v>
      </c>
      <c r="B192">
        <v>708.6</v>
      </c>
      <c r="C192">
        <v>1.66957613351056</v>
      </c>
      <c r="D192">
        <v>0.895</v>
      </c>
      <c r="E192">
        <v>0.921658757279277</v>
      </c>
      <c r="F192">
        <v>769.6</v>
      </c>
      <c r="G192">
        <v>1.78622556983212</v>
      </c>
      <c r="H192">
        <v>0.874545454545454</v>
      </c>
    </row>
    <row r="193" spans="1:8">
      <c r="A193">
        <v>0.973886252426426</v>
      </c>
      <c r="B193">
        <v>713.9</v>
      </c>
      <c r="C193">
        <v>1.65823118200167</v>
      </c>
      <c r="D193">
        <v>0.884166666666666</v>
      </c>
      <c r="E193">
        <v>0.973886252426426</v>
      </c>
      <c r="F193">
        <v>789.8</v>
      </c>
      <c r="G193">
        <v>1.85313838428592</v>
      </c>
      <c r="H193">
        <v>0.879696969696969</v>
      </c>
    </row>
    <row r="194" spans="1:8">
      <c r="A194">
        <v>1</v>
      </c>
      <c r="B194">
        <v>701.5</v>
      </c>
      <c r="C194">
        <v>1.65628169152759</v>
      </c>
      <c r="D194">
        <v>0.8975</v>
      </c>
      <c r="E194">
        <v>0.947772504852851</v>
      </c>
      <c r="F194">
        <v>799.4</v>
      </c>
      <c r="G194">
        <v>1.87338157829961</v>
      </c>
      <c r="H194">
        <v>0.877272727272727</v>
      </c>
    </row>
    <row r="195" spans="1:8">
      <c r="A195">
        <v>1</v>
      </c>
      <c r="B195">
        <v>675.2</v>
      </c>
      <c r="C195">
        <v>1.57554767882636</v>
      </c>
      <c r="D195">
        <v>0.893484848484848</v>
      </c>
      <c r="E195">
        <v>0.947772504852851</v>
      </c>
      <c r="F195">
        <v>750</v>
      </c>
      <c r="G195">
        <v>1.75112489538718</v>
      </c>
      <c r="H195">
        <v>0.882121212121212</v>
      </c>
    </row>
    <row r="196" spans="1:8">
      <c r="A196">
        <v>1</v>
      </c>
      <c r="B196">
        <v>595</v>
      </c>
      <c r="C196">
        <v>1.40331807217053</v>
      </c>
      <c r="D196">
        <v>0.912424242424242</v>
      </c>
      <c r="E196">
        <v>1</v>
      </c>
      <c r="F196">
        <v>773.3</v>
      </c>
      <c r="G196">
        <v>1.83092354649731</v>
      </c>
      <c r="H196">
        <v>0.889166666666666</v>
      </c>
    </row>
    <row r="197" spans="1:8">
      <c r="A197">
        <v>1</v>
      </c>
      <c r="B197">
        <v>433.1</v>
      </c>
      <c r="C197">
        <v>0.977351942106037</v>
      </c>
      <c r="D197">
        <v>0.917651515151515</v>
      </c>
      <c r="E197">
        <v>0.973886252426426</v>
      </c>
      <c r="F197">
        <v>754.6</v>
      </c>
      <c r="G197">
        <v>1.76609560380052</v>
      </c>
      <c r="H197">
        <v>0.883181818181818</v>
      </c>
    </row>
    <row r="198" spans="1:8">
      <c r="A198">
        <v>1</v>
      </c>
      <c r="B198">
        <v>315.3</v>
      </c>
      <c r="C198">
        <v>0.746081327228867</v>
      </c>
      <c r="D198">
        <v>0.954621212121212</v>
      </c>
      <c r="E198">
        <v>1</v>
      </c>
      <c r="F198">
        <v>697.7</v>
      </c>
      <c r="G198">
        <v>1.64635208979471</v>
      </c>
      <c r="H198">
        <v>0.897651515151515</v>
      </c>
    </row>
    <row r="199" spans="1:8">
      <c r="A199">
        <v>1</v>
      </c>
      <c r="B199">
        <v>275.5</v>
      </c>
      <c r="C199">
        <v>0.67677103332841</v>
      </c>
      <c r="D199">
        <v>0.970833333333333</v>
      </c>
      <c r="E199">
        <v>1</v>
      </c>
      <c r="F199">
        <v>650.4</v>
      </c>
      <c r="G199">
        <v>1.51522670211194</v>
      </c>
      <c r="H199">
        <v>0.896363636363636</v>
      </c>
    </row>
    <row r="200" spans="1:8">
      <c r="A200">
        <v>1</v>
      </c>
      <c r="B200">
        <v>227.5</v>
      </c>
      <c r="C200">
        <v>0.511945552109486</v>
      </c>
      <c r="D200">
        <v>0.956136363636363</v>
      </c>
      <c r="E200">
        <v>1</v>
      </c>
      <c r="F200">
        <v>656.5</v>
      </c>
      <c r="G200">
        <v>1.54234480382021</v>
      </c>
      <c r="H200">
        <v>0.900833333333333</v>
      </c>
    </row>
    <row r="201" spans="1:8">
      <c r="A201">
        <v>1</v>
      </c>
      <c r="B201">
        <v>130.5</v>
      </c>
      <c r="C201">
        <v>0.308602865160242</v>
      </c>
      <c r="D201">
        <v>0.981136363636363</v>
      </c>
      <c r="E201">
        <v>1</v>
      </c>
      <c r="F201">
        <v>473</v>
      </c>
      <c r="G201">
        <v>1.08125338453207</v>
      </c>
      <c r="H201">
        <v>0.91590909090909</v>
      </c>
    </row>
    <row r="202" spans="1:8">
      <c r="A202">
        <v>1</v>
      </c>
      <c r="B202">
        <v>104.8</v>
      </c>
      <c r="C202">
        <v>0.242071579776497</v>
      </c>
      <c r="D202">
        <v>0.978939393939393</v>
      </c>
      <c r="E202">
        <v>1</v>
      </c>
      <c r="F202">
        <v>404.1</v>
      </c>
      <c r="G202">
        <v>0.931533993009401</v>
      </c>
      <c r="H202">
        <v>0.931439393939394</v>
      </c>
    </row>
    <row r="203" spans="1:8">
      <c r="A203">
        <v>1</v>
      </c>
      <c r="B203">
        <v>67.5</v>
      </c>
      <c r="C203">
        <v>0.162460000984591</v>
      </c>
      <c r="D203">
        <v>0.987196969696969</v>
      </c>
      <c r="E203">
        <v>1</v>
      </c>
      <c r="F203">
        <v>319.6</v>
      </c>
      <c r="G203">
        <v>0.747841283906857</v>
      </c>
      <c r="H203">
        <v>0.950454545454545</v>
      </c>
    </row>
  </sheetData>
  <mergeCells count="2">
    <mergeCell ref="B1:E1"/>
    <mergeCell ref="F1:I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test_pattern1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skyscraper</cp:lastModifiedBy>
  <dcterms:created xsi:type="dcterms:W3CDTF">2022-06-19T23:13:18Z</dcterms:created>
  <dcterms:modified xsi:type="dcterms:W3CDTF">2022-06-19T23:16:41Z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2052-3.9.4.6369</vt:lpwstr>
  </property>
</Properties>
</file>