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540"/>
  </bookViews>
  <sheets>
    <sheet name="test" sheetId="1" r:id="rId1"/>
  </sheets>
  <definedNames>
    <definedName name="solver_opt" localSheetId="0" hidden="1">test!$D$1</definedName>
    <definedName name="solver_typ" localSheetId="0" hidden="1">1</definedName>
    <definedName name="solver_val" localSheetId="0" hidden="1">0</definedName>
    <definedName name="solver_neg" localSheetId="0" hidden="1">1</definedName>
    <definedName name="solver_num" localSheetId="0" hidden="1">0</definedName>
    <definedName name="solver_lin" localSheetId="0" hidden="1">0</definedName>
    <definedName name="solver_eng" localSheetId="0" hidden="1">1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<sst xmlns="http://schemas.openxmlformats.org/spreadsheetml/2006/main" count="5" uniqueCount="3">
  <si>
    <t>epsilon</t>
  </si>
  <si>
    <t>pcbayes</t>
  </si>
  <si>
    <t>privbayes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</si>
</sst>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距聚类中心距离系数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test!$B$1</c:f>
              <c:strCache>
                <c:ptCount val="1"/>
                <c:pt idx="0">
                  <c:v>pcbayes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yVal>
            <c:numRef>
              <c:f>test!$B$2:$B$12</c:f>
              <c:numCache>
                <c:formatCode>General</c:formatCode>
                <c:ptCount val="11"/>
                <c:pt idx="0">
                  <c:v>0.559299928644346</c:v>
                </c:pt>
                <c:pt idx="1">
                  <c:v>0.520550011968911</c:v>
                </c:pt>
                <c:pt idx="2">
                  <c:v>0.512773934056975</c:v>
                </c:pt>
                <c:pt idx="3">
                  <c:v>0.541617495900338</c:v>
                </c:pt>
                <c:pt idx="4">
                  <c:v>0.54839669447525</c:v>
                </c:pt>
                <c:pt idx="5">
                  <c:v>0.556663271224486</c:v>
                </c:pt>
                <c:pt idx="6">
                  <c:v>0.547943521135691</c:v>
                </c:pt>
                <c:pt idx="7">
                  <c:v>0.536230411065275</c:v>
                </c:pt>
                <c:pt idx="8">
                  <c:v>0.577050645375598</c:v>
                </c:pt>
                <c:pt idx="9">
                  <c:v>0.571009369822723</c:v>
                </c:pt>
                <c:pt idx="10">
                  <c:v>0.550727760155368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test!$D$1</c:f>
              <c:strCache>
                <c:ptCount val="1"/>
                <c:pt idx="0">
                  <c:v>privbayes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yVal>
            <c:numRef>
              <c:f>test!$D$2:$D$12</c:f>
              <c:numCache>
                <c:formatCode>General</c:formatCode>
                <c:ptCount val="11"/>
                <c:pt idx="0">
                  <c:v>0.619056922968048</c:v>
                </c:pt>
                <c:pt idx="1">
                  <c:v>0.459732968765401</c:v>
                </c:pt>
                <c:pt idx="2">
                  <c:v>0.443690763390537</c:v>
                </c:pt>
                <c:pt idx="3">
                  <c:v>0.517691025778863</c:v>
                </c:pt>
                <c:pt idx="4">
                  <c:v>0.503849811003449</c:v>
                </c:pt>
                <c:pt idx="5">
                  <c:v>0.558507297521868</c:v>
                </c:pt>
                <c:pt idx="6">
                  <c:v>0.522057682116873</c:v>
                </c:pt>
                <c:pt idx="7">
                  <c:v>0.601781271073496</c:v>
                </c:pt>
                <c:pt idx="8">
                  <c:v>0.48876755915215</c:v>
                </c:pt>
                <c:pt idx="9">
                  <c:v>0.503486094031733</c:v>
                </c:pt>
                <c:pt idx="10">
                  <c:v>0.522048540232888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497572"/>
        <c:axId val="746869740"/>
      </c:scatterChart>
      <c:valAx>
        <c:axId val="4864975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869740"/>
        <c:crosses val="autoZero"/>
        <c:crossBetween val="midCat"/>
      </c:valAx>
      <c:valAx>
        <c:axId val="746869740"/>
        <c:scaling>
          <c:orientation val="minMax"/>
          <c:min val="0.4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4975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点数相似性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test!$C$1</c:f>
              <c:strCache>
                <c:ptCount val="1"/>
                <c:pt idx="0">
                  <c:v>pcbayes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test!$C$2:$C$12</c:f>
              <c:numCache>
                <c:formatCode>General</c:formatCode>
                <c:ptCount val="11"/>
                <c:pt idx="0">
                  <c:v>0.598540145985401</c:v>
                </c:pt>
                <c:pt idx="1">
                  <c:v>0.846715328467153</c:v>
                </c:pt>
                <c:pt idx="2">
                  <c:v>0.978102189781021</c:v>
                </c:pt>
                <c:pt idx="3">
                  <c:v>0.890510948905109</c:v>
                </c:pt>
                <c:pt idx="4">
                  <c:v>0.941605839416058</c:v>
                </c:pt>
                <c:pt idx="5">
                  <c:v>0.956204379562043</c:v>
                </c:pt>
                <c:pt idx="6">
                  <c:v>0.978102189781021</c:v>
                </c:pt>
                <c:pt idx="7">
                  <c:v>0.91970802919708</c:v>
                </c:pt>
                <c:pt idx="8">
                  <c:v>0.978102189781021</c:v>
                </c:pt>
                <c:pt idx="9">
                  <c:v>0.91970802919708</c:v>
                </c:pt>
                <c:pt idx="10">
                  <c:v>0.897810218978102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test!$E$1</c:f>
              <c:strCache>
                <c:ptCount val="1"/>
                <c:pt idx="0">
                  <c:v>privbayes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test!$E$2:$E$12</c:f>
              <c:numCache>
                <c:formatCode>General</c:formatCode>
                <c:ptCount val="11"/>
                <c:pt idx="0">
                  <c:v>0.890510948905109</c:v>
                </c:pt>
                <c:pt idx="1">
                  <c:v>0.802919708029197</c:v>
                </c:pt>
                <c:pt idx="2">
                  <c:v>0.766423357664233</c:v>
                </c:pt>
                <c:pt idx="3">
                  <c:v>0.992700729927007</c:v>
                </c:pt>
                <c:pt idx="4">
                  <c:v>0.875912408759124</c:v>
                </c:pt>
                <c:pt idx="5">
                  <c:v>0.868613138686131</c:v>
                </c:pt>
                <c:pt idx="6">
                  <c:v>0.817518248175182</c:v>
                </c:pt>
                <c:pt idx="7">
                  <c:v>0.773722627737226</c:v>
                </c:pt>
                <c:pt idx="8">
                  <c:v>0.83941605839416</c:v>
                </c:pt>
                <c:pt idx="9">
                  <c:v>0.905109489051094</c:v>
                </c:pt>
                <c:pt idx="10">
                  <c:v>0.897810218978102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919594"/>
        <c:axId val="421214665"/>
      </c:scatterChart>
      <c:valAx>
        <c:axId val="53791959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1214665"/>
        <c:crosses val="autoZero"/>
        <c:crossBetween val="midCat"/>
      </c:valAx>
      <c:valAx>
        <c:axId val="421214665"/>
        <c:scaling>
          <c:orientation val="minMax"/>
          <c:min val="0.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91959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610235</xdr:colOff>
      <xdr:row>4</xdr:row>
      <xdr:rowOff>37465</xdr:rowOff>
    </xdr:from>
    <xdr:to>
      <xdr:col>15</xdr:col>
      <xdr:colOff>530860</xdr:colOff>
      <xdr:row>23</xdr:row>
      <xdr:rowOff>146050</xdr:rowOff>
    </xdr:to>
    <xdr:graphicFrame>
      <xdr:nvGraphicFramePr>
        <xdr:cNvPr id="2" name="图表 1"/>
        <xdr:cNvGraphicFramePr/>
      </xdr:nvGraphicFramePr>
      <xdr:xfrm>
        <a:off x="4374515" y="890905"/>
        <a:ext cx="6778625" cy="4162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324485</xdr:colOff>
      <xdr:row>27</xdr:row>
      <xdr:rowOff>191770</xdr:rowOff>
    </xdr:from>
    <xdr:to>
      <xdr:col>14</xdr:col>
      <xdr:colOff>95885</xdr:colOff>
      <xdr:row>41</xdr:row>
      <xdr:rowOff>90170</xdr:rowOff>
    </xdr:to>
    <xdr:graphicFrame>
      <xdr:nvGraphicFramePr>
        <xdr:cNvPr id="3" name="图表 2"/>
        <xdr:cNvGraphicFramePr/>
      </xdr:nvGraphicFramePr>
      <xdr:xfrm>
        <a:off x="5460365" y="5952490"/>
        <a:ext cx="4572000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06" zoomScaleNormal="106" zoomScaleSheetLayoutView="60" topLeftCell="A11" workbookViewId="0">
      <selection activeCell="R26" sqref="R26"/>
    </sheetView>
  </sheetViews>
  <sheetFormatPr defaultColWidth="10.3846153846154" defaultRowHeight="16.8" outlineLevelCol="4"/>
  <cols>
    <col min="4" max="5" width="12.9230769230769"/>
  </cols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>
      <c r="A2">
        <v>0.1</v>
      </c>
      <c r="B2">
        <v>0.559299928644346</v>
      </c>
      <c r="C2">
        <v>0.598540145985401</v>
      </c>
      <c r="D2">
        <v>0.619056922968048</v>
      </c>
      <c r="E2">
        <v>0.890510948905109</v>
      </c>
    </row>
    <row r="3" spans="1:5">
      <c r="A3">
        <v>0.2</v>
      </c>
      <c r="B3">
        <v>0.520550011968911</v>
      </c>
      <c r="C3">
        <v>0.846715328467153</v>
      </c>
      <c r="D3">
        <v>0.459732968765401</v>
      </c>
      <c r="E3">
        <v>0.802919708029197</v>
      </c>
    </row>
    <row r="4" spans="1:5">
      <c r="A4">
        <v>0.5</v>
      </c>
      <c r="B4">
        <v>0.512773934056975</v>
      </c>
      <c r="C4">
        <v>0.978102189781021</v>
      </c>
      <c r="D4">
        <v>0.443690763390537</v>
      </c>
      <c r="E4">
        <v>0.766423357664233</v>
      </c>
    </row>
    <row r="5" spans="1:5">
      <c r="A5">
        <v>1</v>
      </c>
      <c r="B5">
        <v>0.541617495900338</v>
      </c>
      <c r="C5">
        <v>0.890510948905109</v>
      </c>
      <c r="D5">
        <v>0.517691025778863</v>
      </c>
      <c r="E5">
        <v>0.992700729927007</v>
      </c>
    </row>
    <row r="6" spans="1:5">
      <c r="A6">
        <v>2</v>
      </c>
      <c r="B6">
        <v>0.54839669447525</v>
      </c>
      <c r="C6">
        <v>0.941605839416058</v>
      </c>
      <c r="D6">
        <v>0.503849811003449</v>
      </c>
      <c r="E6">
        <v>0.875912408759124</v>
      </c>
    </row>
    <row r="7" spans="1:5">
      <c r="A7">
        <v>3</v>
      </c>
      <c r="B7">
        <v>0.556663271224486</v>
      </c>
      <c r="C7">
        <v>0.956204379562043</v>
      </c>
      <c r="D7">
        <v>0.558507297521868</v>
      </c>
      <c r="E7">
        <v>0.868613138686131</v>
      </c>
    </row>
    <row r="8" spans="1:5">
      <c r="A8">
        <v>4</v>
      </c>
      <c r="B8">
        <v>0.547943521135691</v>
      </c>
      <c r="C8">
        <v>0.978102189781021</v>
      </c>
      <c r="D8">
        <v>0.522057682116873</v>
      </c>
      <c r="E8">
        <v>0.817518248175182</v>
      </c>
    </row>
    <row r="9" spans="1:5">
      <c r="A9">
        <v>5</v>
      </c>
      <c r="B9">
        <v>0.536230411065275</v>
      </c>
      <c r="C9">
        <v>0.91970802919708</v>
      </c>
      <c r="D9">
        <v>0.601781271073496</v>
      </c>
      <c r="E9">
        <v>0.773722627737226</v>
      </c>
    </row>
    <row r="10" spans="1:5">
      <c r="A10">
        <v>10</v>
      </c>
      <c r="B10">
        <v>0.577050645375598</v>
      </c>
      <c r="C10">
        <v>0.978102189781021</v>
      </c>
      <c r="D10">
        <v>0.48876755915215</v>
      </c>
      <c r="E10">
        <v>0.83941605839416</v>
      </c>
    </row>
    <row r="11" spans="1:5">
      <c r="A11">
        <v>15</v>
      </c>
      <c r="B11">
        <v>0.571009369822723</v>
      </c>
      <c r="C11">
        <v>0.91970802919708</v>
      </c>
      <c r="D11">
        <v>0.503486094031733</v>
      </c>
      <c r="E11">
        <v>0.905109489051094</v>
      </c>
    </row>
    <row r="12" spans="1:5">
      <c r="A12">
        <v>20</v>
      </c>
      <c r="B12">
        <v>0.550727760155368</v>
      </c>
      <c r="C12">
        <v>0.897810218978102</v>
      </c>
      <c r="D12">
        <v>0.522048540232888</v>
      </c>
      <c r="E12">
        <v>0.897810218978102</v>
      </c>
    </row>
    <row r="15" spans="4:5">
      <c r="D15">
        <f>TTEST(B2:B12,D2:D12,2,2)</f>
        <v>0.153064116282082</v>
      </c>
      <c r="E15">
        <f>TTEST(C2:C12,E2:E12,2,2)</f>
        <v>0.27394641299999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skyscraper</cp:lastModifiedBy>
  <dcterms:created xsi:type="dcterms:W3CDTF">2022-06-14T07:28:00Z</dcterms:created>
  <dcterms:modified xsi:type="dcterms:W3CDTF">2022-06-15T13:40:51Z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