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54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<sst xmlns="http://schemas.openxmlformats.org/spreadsheetml/2006/main" count="21" uniqueCount="11">
  <si>
    <t>epsilon</t>
  </si>
  <si>
    <t>pcbayes</t>
  </si>
  <si>
    <t>privbayes</t>
  </si>
  <si>
    <t>p_val_1</t>
  </si>
  <si>
    <t>p_val_2</t>
  </si>
  <si>
    <t>avg_1</t>
  </si>
  <si>
    <t>avg_2</t>
  </si>
  <si>
    <t>weight</t>
  </si>
  <si>
    <t>加一倍数据</t>
  </si>
  <si>
    <t>p_val_total_1</t>
  </si>
  <si>
    <t>p_val_total_2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</si>
</sst>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距离系数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test!$C$187</c:f>
              <c:strCache>
                <c:ptCount val="1"/>
                <c:pt idx="0">
                  <c:v>pcbayes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test!$C$188:$C$205</c:f>
              <c:numCache>
                <c:formatCode>General</c:formatCode>
                <c:ptCount val="18"/>
                <c:pt idx="0">
                  <c:v>0.455679972220258</c:v>
                </c:pt>
                <c:pt idx="1">
                  <c:v>0.462971186736114</c:v>
                </c:pt>
                <c:pt idx="2">
                  <c:v>0.518279642742726</c:v>
                </c:pt>
                <c:pt idx="3">
                  <c:v>0.487291625767343</c:v>
                </c:pt>
                <c:pt idx="4">
                  <c:v>0.459953276873463</c:v>
                </c:pt>
                <c:pt idx="5">
                  <c:v>0.518314535945153</c:v>
                </c:pt>
                <c:pt idx="6">
                  <c:v>0.523117792014542</c:v>
                </c:pt>
                <c:pt idx="7">
                  <c:v>0.483705058393909</c:v>
                </c:pt>
                <c:pt idx="8">
                  <c:v>0.498947956654143</c:v>
                </c:pt>
                <c:pt idx="9">
                  <c:v>0.535011616911898</c:v>
                </c:pt>
                <c:pt idx="10">
                  <c:v>0.49334182391235</c:v>
                </c:pt>
                <c:pt idx="11">
                  <c:v>0.537613081287104</c:v>
                </c:pt>
                <c:pt idx="12">
                  <c:v>0.540630903513849</c:v>
                </c:pt>
                <c:pt idx="13">
                  <c:v>0.551637916778311</c:v>
                </c:pt>
                <c:pt idx="14">
                  <c:v>0.553665832440277</c:v>
                </c:pt>
                <c:pt idx="15">
                  <c:v>0.54865390604016</c:v>
                </c:pt>
                <c:pt idx="16">
                  <c:v>0.55279192415428</c:v>
                </c:pt>
                <c:pt idx="17">
                  <c:v>0.573155790763635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test!$E$187</c:f>
              <c:strCache>
                <c:ptCount val="1"/>
                <c:pt idx="0">
                  <c:v>privbayes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test!$E$188:$E$205</c:f>
              <c:numCache>
                <c:formatCode>General</c:formatCode>
                <c:ptCount val="18"/>
                <c:pt idx="0">
                  <c:v>0.46882823703096</c:v>
                </c:pt>
                <c:pt idx="1">
                  <c:v>0.464735029462307</c:v>
                </c:pt>
                <c:pt idx="2">
                  <c:v>0.440786514077052</c:v>
                </c:pt>
                <c:pt idx="3">
                  <c:v>0.520922751524321</c:v>
                </c:pt>
                <c:pt idx="4">
                  <c:v>0.492069950309608</c:v>
                </c:pt>
                <c:pt idx="5">
                  <c:v>0.467675259314852</c:v>
                </c:pt>
                <c:pt idx="6">
                  <c:v>0.490877787531226</c:v>
                </c:pt>
                <c:pt idx="7">
                  <c:v>0.465304414292577</c:v>
                </c:pt>
                <c:pt idx="8">
                  <c:v>0.495669898296754</c:v>
                </c:pt>
                <c:pt idx="9">
                  <c:v>0.529566685996575</c:v>
                </c:pt>
                <c:pt idx="10">
                  <c:v>0.478717278720465</c:v>
                </c:pt>
                <c:pt idx="11">
                  <c:v>0.523837686394889</c:v>
                </c:pt>
                <c:pt idx="12">
                  <c:v>0.496135682219859</c:v>
                </c:pt>
                <c:pt idx="13">
                  <c:v>0.507260659929279</c:v>
                </c:pt>
                <c:pt idx="14">
                  <c:v>0.512822251254246</c:v>
                </c:pt>
                <c:pt idx="15">
                  <c:v>0.543106440243558</c:v>
                </c:pt>
                <c:pt idx="16">
                  <c:v>0.56548602568389</c:v>
                </c:pt>
                <c:pt idx="17">
                  <c:v>0.542417924704464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14095"/>
        <c:axId val="313032594"/>
      </c:scatterChart>
      <c:valAx>
        <c:axId val="9415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032594"/>
        <c:crosses val="autoZero"/>
        <c:crossBetween val="midCat"/>
      </c:valAx>
      <c:valAx>
        <c:axId val="3130325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点数相似性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test!$D$187</c:f>
              <c:strCache>
                <c:ptCount val="1"/>
                <c:pt idx="0">
                  <c:v>pcbayes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test!$D$188:$D$205</c:f>
              <c:numCache>
                <c:formatCode>General</c:formatCode>
                <c:ptCount val="18"/>
                <c:pt idx="0">
                  <c:v>0.816058394160584</c:v>
                </c:pt>
                <c:pt idx="1">
                  <c:v>0.830656934306569</c:v>
                </c:pt>
                <c:pt idx="2">
                  <c:v>0.790510948905109</c:v>
                </c:pt>
                <c:pt idx="3">
                  <c:v>0.666423357664233</c:v>
                </c:pt>
                <c:pt idx="4">
                  <c:v>0.814598540145985</c:v>
                </c:pt>
                <c:pt idx="5">
                  <c:v>0.701459854014598</c:v>
                </c:pt>
                <c:pt idx="6">
                  <c:v>0.743795620437956</c:v>
                </c:pt>
                <c:pt idx="7">
                  <c:v>0.783941605839416</c:v>
                </c:pt>
                <c:pt idx="8">
                  <c:v>0.716058394160583</c:v>
                </c:pt>
                <c:pt idx="9">
                  <c:v>0.715328467153284</c:v>
                </c:pt>
                <c:pt idx="10">
                  <c:v>0.665693430656934</c:v>
                </c:pt>
                <c:pt idx="11">
                  <c:v>0.617518248175182</c:v>
                </c:pt>
                <c:pt idx="12">
                  <c:v>0.694890510948905</c:v>
                </c:pt>
                <c:pt idx="13">
                  <c:v>0.601459854014598</c:v>
                </c:pt>
                <c:pt idx="14">
                  <c:v>0.678102189781021</c:v>
                </c:pt>
                <c:pt idx="15">
                  <c:v>0.711678832116788</c:v>
                </c:pt>
                <c:pt idx="16">
                  <c:v>0.816788321167883</c:v>
                </c:pt>
                <c:pt idx="17">
                  <c:v>0.820437956204379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test!$F$187</c:f>
              <c:strCache>
                <c:ptCount val="1"/>
                <c:pt idx="0">
                  <c:v>privbayes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test!$F$188:$F$205</c:f>
              <c:numCache>
                <c:formatCode>General</c:formatCode>
                <c:ptCount val="18"/>
                <c:pt idx="0">
                  <c:v>0.807299270072992</c:v>
                </c:pt>
                <c:pt idx="1">
                  <c:v>0.733576642335766</c:v>
                </c:pt>
                <c:pt idx="2">
                  <c:v>0.693430656934306</c:v>
                </c:pt>
                <c:pt idx="3">
                  <c:v>0.84963503649635</c:v>
                </c:pt>
                <c:pt idx="4">
                  <c:v>0.832846715328466</c:v>
                </c:pt>
                <c:pt idx="5">
                  <c:v>0.747445255474452</c:v>
                </c:pt>
                <c:pt idx="6">
                  <c:v>0.621897810218978</c:v>
                </c:pt>
                <c:pt idx="7">
                  <c:v>0.804379562043795</c:v>
                </c:pt>
                <c:pt idx="8">
                  <c:v>0.818978102189781</c:v>
                </c:pt>
                <c:pt idx="9">
                  <c:v>0.862043795620437</c:v>
                </c:pt>
                <c:pt idx="10">
                  <c:v>0.862773722627737</c:v>
                </c:pt>
                <c:pt idx="11">
                  <c:v>0.836496350364963</c:v>
                </c:pt>
                <c:pt idx="12">
                  <c:v>0.735766423357664</c:v>
                </c:pt>
                <c:pt idx="13">
                  <c:v>0.747445255474452</c:v>
                </c:pt>
                <c:pt idx="14">
                  <c:v>0.761313868613138</c:v>
                </c:pt>
                <c:pt idx="15">
                  <c:v>0.824817518248175</c:v>
                </c:pt>
                <c:pt idx="16">
                  <c:v>0.725547445255474</c:v>
                </c:pt>
                <c:pt idx="17">
                  <c:v>0.806569343065693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0272"/>
        <c:axId val="492873760"/>
      </c:scatterChart>
      <c:valAx>
        <c:axId val="438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873760"/>
        <c:crosses val="autoZero"/>
        <c:crossBetween val="midCat"/>
      </c:valAx>
      <c:valAx>
        <c:axId val="492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</xdr:colOff>
      <xdr:row>183</xdr:row>
      <xdr:rowOff>198755</xdr:rowOff>
    </xdr:from>
    <xdr:to>
      <xdr:col>15</xdr:col>
      <xdr:colOff>58420</xdr:colOff>
      <xdr:row>197</xdr:row>
      <xdr:rowOff>74295</xdr:rowOff>
    </xdr:to>
    <xdr:graphicFrame>
      <xdr:nvGraphicFramePr>
        <xdr:cNvPr id="5" name="图表 4"/>
        <xdr:cNvGraphicFramePr/>
      </xdr:nvGraphicFramePr>
      <xdr:xfrm>
        <a:off x="7696200" y="39243635"/>
        <a:ext cx="458470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197</xdr:row>
      <xdr:rowOff>156845</xdr:rowOff>
    </xdr:from>
    <xdr:to>
      <xdr:col>15</xdr:col>
      <xdr:colOff>59055</xdr:colOff>
      <xdr:row>211</xdr:row>
      <xdr:rowOff>34925</xdr:rowOff>
    </xdr:to>
    <xdr:graphicFrame>
      <xdr:nvGraphicFramePr>
        <xdr:cNvPr id="6" name="图表 5"/>
        <xdr:cNvGraphicFramePr/>
      </xdr:nvGraphicFramePr>
      <xdr:xfrm>
        <a:off x="7696835" y="42191305"/>
        <a:ext cx="458470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5"/>
  <sheetViews>
    <sheetView tabSelected="1" zoomScaleSheetLayoutView="60" workbookViewId="0">
      <selection activeCell="N5" sqref="N5"/>
    </sheetView>
  </sheetViews>
  <sheetFormatPr defaultColWidth="10.3846153846154" defaultRowHeight="16.8"/>
  <cols>
    <col min="1" max="11" width="12.9230769230769"/>
    <col min="12" max="12" width="11.7692307692308"/>
  </cols>
  <sheetData>
    <row r="1" spans="1:14">
      <c r="A1" t="s">
        <v>0</v>
      </c>
      <c r="B1" t="s">
        <v>1</v>
      </c>
      <c r="C1" t="s">
        <v>1</v>
      </c>
      <c r="D1" t="s">
        <v>2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5</v>
      </c>
      <c r="L1" t="s">
        <v>6</v>
      </c>
      <c r="N1" t="s">
        <v>7</v>
      </c>
    </row>
    <row r="2" spans="1:14">
      <c r="A2">
        <v>0.1</v>
      </c>
      <c r="B2">
        <v>0.541756285760924</v>
      </c>
      <c r="C2">
        <v>0.934306569343065</v>
      </c>
      <c r="D2">
        <v>0.498803117744646</v>
      </c>
      <c r="E2">
        <v>0.861313868613138</v>
      </c>
      <c r="G2">
        <f>TTEST(B2:B11,D2:D11,2,2)</f>
        <v>0.642257590114964</v>
      </c>
      <c r="H2">
        <f>TTEST(C2:C21,E2:E21,2,2)</f>
        <v>0.280548304287607</v>
      </c>
      <c r="I2">
        <f>AVERAGE(B2:B11)</f>
        <v>0.455679972220258</v>
      </c>
      <c r="J2">
        <f>AVERAGE(C2:C11)</f>
        <v>0.816058394160584</v>
      </c>
      <c r="K2">
        <f>AVERAGE(D2:D11)</f>
        <v>0.46882823703096</v>
      </c>
      <c r="L2">
        <f>AVERAGE(E2:E11)</f>
        <v>0.807299270072992</v>
      </c>
      <c r="N2" t="s">
        <v>8</v>
      </c>
    </row>
    <row r="3" spans="1:5">
      <c r="A3">
        <v>0.1</v>
      </c>
      <c r="B3">
        <v>0.503599610548491</v>
      </c>
      <c r="C3">
        <v>0.846715328467153</v>
      </c>
      <c r="D3">
        <v>0.557889058735717</v>
      </c>
      <c r="E3">
        <v>0.722627737226277</v>
      </c>
    </row>
    <row r="4" spans="1:5">
      <c r="A4">
        <v>0.1</v>
      </c>
      <c r="B4">
        <v>0.490869747696417</v>
      </c>
      <c r="C4">
        <v>0.693430656934306</v>
      </c>
      <c r="D4">
        <v>0.384927624996091</v>
      </c>
      <c r="E4">
        <v>0.737226277372262</v>
      </c>
    </row>
    <row r="5" spans="1:5">
      <c r="A5">
        <v>0.1</v>
      </c>
      <c r="B5">
        <v>0.515104881231584</v>
      </c>
      <c r="C5">
        <v>0.854014598540145</v>
      </c>
      <c r="D5">
        <v>0.419680944188974</v>
      </c>
      <c r="E5">
        <v>0.737226277372262</v>
      </c>
    </row>
    <row r="6" spans="1:5">
      <c r="A6">
        <v>0.1</v>
      </c>
      <c r="B6">
        <v>0.451321545258459</v>
      </c>
      <c r="C6">
        <v>0.941605839416058</v>
      </c>
      <c r="D6">
        <v>0.512473884824627</v>
      </c>
      <c r="E6">
        <v>0.978102189781021</v>
      </c>
    </row>
    <row r="7" spans="1:5">
      <c r="A7">
        <v>0.1</v>
      </c>
      <c r="B7">
        <v>0.433769563166744</v>
      </c>
      <c r="C7">
        <v>0.773722627737226</v>
      </c>
      <c r="D7">
        <v>0.431790909600086</v>
      </c>
      <c r="E7">
        <v>0.854014598540145</v>
      </c>
    </row>
    <row r="8" spans="1:5">
      <c r="A8">
        <v>0.1</v>
      </c>
      <c r="B8">
        <v>0.399448389896753</v>
      </c>
      <c r="C8">
        <v>0.802919708029197</v>
      </c>
      <c r="D8">
        <v>0.447247420216793</v>
      </c>
      <c r="E8">
        <v>0.737226277372262</v>
      </c>
    </row>
    <row r="9" spans="1:5">
      <c r="A9">
        <v>0.1</v>
      </c>
      <c r="B9">
        <v>0.498970402057836</v>
      </c>
      <c r="C9">
        <v>0.708029197080292</v>
      </c>
      <c r="D9">
        <v>0.442283358615936</v>
      </c>
      <c r="E9">
        <v>0.540145985401459</v>
      </c>
    </row>
    <row r="10" spans="1:5">
      <c r="A10">
        <v>0.1</v>
      </c>
      <c r="B10">
        <v>0.342457031798106</v>
      </c>
      <c r="C10">
        <v>0.897810218978102</v>
      </c>
      <c r="D10">
        <v>0.438334077466876</v>
      </c>
      <c r="E10">
        <v>0.934306569343065</v>
      </c>
    </row>
    <row r="11" spans="1:5">
      <c r="A11">
        <v>0.1</v>
      </c>
      <c r="B11">
        <v>0.379502264787267</v>
      </c>
      <c r="C11">
        <v>0.708029197080292</v>
      </c>
      <c r="D11">
        <v>0.554851973919853</v>
      </c>
      <c r="E11">
        <v>0.970802919708029</v>
      </c>
    </row>
    <row r="12" spans="1:12">
      <c r="A12">
        <v>0.1</v>
      </c>
      <c r="B12">
        <v>0.51052714858788</v>
      </c>
      <c r="C12">
        <v>0.802919708029197</v>
      </c>
      <c r="D12">
        <v>0.515580766057539</v>
      </c>
      <c r="E12">
        <v>0.277372262773722</v>
      </c>
      <c r="G12">
        <f>TTEST(B12:B21,D12:D21,2,2)</f>
        <v>0.949871537799798</v>
      </c>
      <c r="H12">
        <f>TTEST(C12:C31,E12:E31,2,2)</f>
        <v>0.111454467448986</v>
      </c>
      <c r="I12">
        <f>AVERAGE(B12:B21)</f>
        <v>0.462971186736114</v>
      </c>
      <c r="J12">
        <f>AVERAGE(C12:C21)</f>
        <v>0.830656934306569</v>
      </c>
      <c r="K12">
        <f>AVERAGE(D12:D21)</f>
        <v>0.464735029462307</v>
      </c>
      <c r="L12">
        <f>AVERAGE(E12:E21)</f>
        <v>0.733576642335766</v>
      </c>
    </row>
    <row r="13" spans="1:5">
      <c r="A13">
        <v>0.1</v>
      </c>
      <c r="B13">
        <v>0.504226769990123</v>
      </c>
      <c r="C13">
        <v>0.978102189781021</v>
      </c>
      <c r="D13">
        <v>0.481719654577132</v>
      </c>
      <c r="E13">
        <v>0.890510948905109</v>
      </c>
    </row>
    <row r="14" spans="1:5">
      <c r="A14">
        <v>0.1</v>
      </c>
      <c r="B14">
        <v>0.541087072922203</v>
      </c>
      <c r="C14">
        <v>0.72992700729927</v>
      </c>
      <c r="D14">
        <v>0.585753636893159</v>
      </c>
      <c r="E14">
        <v>0.671532846715328</v>
      </c>
    </row>
    <row r="15" spans="1:5">
      <c r="A15">
        <v>0.1</v>
      </c>
      <c r="B15">
        <v>0.426714674249933</v>
      </c>
      <c r="C15">
        <v>0.978102189781021</v>
      </c>
      <c r="D15">
        <v>0.456199188166466</v>
      </c>
      <c r="E15">
        <v>0.963503649635036</v>
      </c>
    </row>
    <row r="16" spans="1:5">
      <c r="A16">
        <v>0.1</v>
      </c>
      <c r="B16">
        <v>0.472692065294465</v>
      </c>
      <c r="C16">
        <v>0.708029197080292</v>
      </c>
      <c r="D16">
        <v>0.474831687007141</v>
      </c>
      <c r="E16">
        <v>0.656934306569343</v>
      </c>
    </row>
    <row r="17" spans="1:5">
      <c r="A17">
        <v>0.1</v>
      </c>
      <c r="B17">
        <v>0.452444316244166</v>
      </c>
      <c r="C17">
        <v>0.605839416058394</v>
      </c>
      <c r="D17">
        <v>0.355466073450955</v>
      </c>
      <c r="E17">
        <v>0.635036496350365</v>
      </c>
    </row>
    <row r="18" spans="1:5">
      <c r="A18">
        <v>0.1</v>
      </c>
      <c r="B18">
        <v>0.335850420707403</v>
      </c>
      <c r="C18">
        <v>0.985401459854014</v>
      </c>
      <c r="D18">
        <v>0.393118428096519</v>
      </c>
      <c r="E18">
        <v>0.948905109489051</v>
      </c>
    </row>
    <row r="19" spans="1:5">
      <c r="A19">
        <v>0.1</v>
      </c>
      <c r="B19">
        <v>0.456990599305186</v>
      </c>
      <c r="C19">
        <v>0.897810218978102</v>
      </c>
      <c r="D19">
        <v>0.401907861363178</v>
      </c>
      <c r="E19">
        <v>0.591240875912408</v>
      </c>
    </row>
    <row r="20" spans="1:5">
      <c r="A20">
        <v>0.1</v>
      </c>
      <c r="B20">
        <v>0.486580345663757</v>
      </c>
      <c r="C20">
        <v>0.956204379562043</v>
      </c>
      <c r="D20">
        <v>0.488917055516188</v>
      </c>
      <c r="E20">
        <v>0.948905109489051</v>
      </c>
    </row>
    <row r="21" spans="1:5">
      <c r="A21">
        <v>0.1</v>
      </c>
      <c r="B21">
        <v>0.442598454396022</v>
      </c>
      <c r="C21">
        <v>0.664233576642335</v>
      </c>
      <c r="D21">
        <v>0.493855943494789</v>
      </c>
      <c r="E21">
        <v>0.751824817518248</v>
      </c>
    </row>
    <row r="22" spans="1:12">
      <c r="A22">
        <v>0.2</v>
      </c>
      <c r="B22">
        <v>0.478194150577496</v>
      </c>
      <c r="C22">
        <v>0.875912408759124</v>
      </c>
      <c r="D22">
        <v>0.376377042508576</v>
      </c>
      <c r="E22">
        <v>0.642335766423357</v>
      </c>
      <c r="G22">
        <f>TTEST(B22:B31,D22:D31,2,2)</f>
        <v>0.0342346866386014</v>
      </c>
      <c r="H22">
        <f>TTEST(C22:C41,E22:E41,2,2)</f>
        <v>0.494693501001903</v>
      </c>
      <c r="I22">
        <f>AVERAGE(B22:B31)</f>
        <v>0.518279642742726</v>
      </c>
      <c r="J22">
        <f>AVERAGE(C22:C31)</f>
        <v>0.790510948905109</v>
      </c>
      <c r="K22">
        <f>AVERAGE(D22:D31)</f>
        <v>0.440786514077052</v>
      </c>
      <c r="L22">
        <f>AVERAGE(E22:E31)</f>
        <v>0.693430656934306</v>
      </c>
    </row>
    <row r="23" spans="1:5">
      <c r="A23">
        <v>0.2</v>
      </c>
      <c r="B23">
        <v>0.448676576983083</v>
      </c>
      <c r="C23">
        <v>0.72992700729927</v>
      </c>
      <c r="D23">
        <v>0.486840371266297</v>
      </c>
      <c r="E23">
        <v>0.985401459854014</v>
      </c>
    </row>
    <row r="24" spans="1:5">
      <c r="A24">
        <v>0.2</v>
      </c>
      <c r="B24">
        <v>0.460389820836957</v>
      </c>
      <c r="C24">
        <v>0.620437956204379</v>
      </c>
      <c r="D24">
        <v>0.421079641500258</v>
      </c>
      <c r="E24">
        <v>0.321167883211678</v>
      </c>
    </row>
    <row r="25" spans="1:5">
      <c r="A25">
        <v>0.2</v>
      </c>
      <c r="B25">
        <v>0.436644853463603</v>
      </c>
      <c r="C25">
        <v>0.985401459854014</v>
      </c>
      <c r="D25">
        <v>0.38551660942418</v>
      </c>
      <c r="E25">
        <v>0.532846715328467</v>
      </c>
    </row>
    <row r="26" spans="1:5">
      <c r="A26">
        <v>0.2</v>
      </c>
      <c r="B26">
        <v>0.563049842669544</v>
      </c>
      <c r="C26">
        <v>0.970802919708029</v>
      </c>
      <c r="D26">
        <v>0.383694456170777</v>
      </c>
      <c r="E26">
        <v>0.722627737226277</v>
      </c>
    </row>
    <row r="27" spans="1:5">
      <c r="A27">
        <v>0.2</v>
      </c>
      <c r="B27">
        <v>0.504930451902527</v>
      </c>
      <c r="C27">
        <v>0.824817518248175</v>
      </c>
      <c r="D27">
        <v>0.573793784067584</v>
      </c>
      <c r="E27">
        <v>0.875912408759124</v>
      </c>
    </row>
    <row r="28" spans="1:5">
      <c r="A28">
        <v>0.2</v>
      </c>
      <c r="B28">
        <v>0.563430771529968</v>
      </c>
      <c r="C28">
        <v>0.503649635036496</v>
      </c>
      <c r="D28">
        <v>0.41003952583744</v>
      </c>
      <c r="E28">
        <v>0.854014598540145</v>
      </c>
    </row>
    <row r="29" spans="1:5">
      <c r="A29">
        <v>0.2</v>
      </c>
      <c r="B29">
        <v>0.657838832067431</v>
      </c>
      <c r="C29">
        <v>0.72992700729927</v>
      </c>
      <c r="D29">
        <v>0.322799866676452</v>
      </c>
      <c r="E29">
        <v>0.423357664233576</v>
      </c>
    </row>
    <row r="30" spans="1:5">
      <c r="A30">
        <v>0.2</v>
      </c>
      <c r="B30">
        <v>0.520617014812721</v>
      </c>
      <c r="C30">
        <v>0.992700729927007</v>
      </c>
      <c r="D30">
        <v>0.559283931155551</v>
      </c>
      <c r="E30">
        <v>0.970802919708029</v>
      </c>
    </row>
    <row r="31" spans="1:5">
      <c r="A31">
        <v>0.2</v>
      </c>
      <c r="B31">
        <v>0.549024112583928</v>
      </c>
      <c r="C31">
        <v>0.671532846715328</v>
      </c>
      <c r="D31">
        <v>0.4884399121634</v>
      </c>
      <c r="E31">
        <v>0.605839416058394</v>
      </c>
    </row>
    <row r="32" spans="1:12">
      <c r="A32">
        <v>0.3</v>
      </c>
      <c r="B32">
        <v>0.506178932102856</v>
      </c>
      <c r="C32">
        <v>0.547445255474452</v>
      </c>
      <c r="D32">
        <v>0.600782363224882</v>
      </c>
      <c r="E32">
        <v>0.956204379562043</v>
      </c>
      <c r="G32">
        <f>TTEST(B32:B41,D32:D41,2,2)</f>
        <v>0.111273265709614</v>
      </c>
      <c r="H32">
        <f>TTEST(C32:C51,E32:E51,2,2)</f>
        <v>0.0703486315087794</v>
      </c>
      <c r="I32">
        <f>AVERAGE(B32:B41)</f>
        <v>0.487291625767343</v>
      </c>
      <c r="J32">
        <f>AVERAGE(C32:C41)</f>
        <v>0.666423357664233</v>
      </c>
      <c r="K32">
        <f>AVERAGE(D32:D41)</f>
        <v>0.520922751524321</v>
      </c>
      <c r="L32">
        <f>AVERAGE(E32:E41)</f>
        <v>0.84963503649635</v>
      </c>
    </row>
    <row r="33" spans="1:5">
      <c r="A33">
        <v>0.3</v>
      </c>
      <c r="B33">
        <v>0.501441539799679</v>
      </c>
      <c r="C33">
        <v>0.934306569343065</v>
      </c>
      <c r="D33">
        <v>0.566496582695555</v>
      </c>
      <c r="E33">
        <v>0.846715328467153</v>
      </c>
    </row>
    <row r="34" spans="1:5">
      <c r="A34">
        <v>0.3</v>
      </c>
      <c r="B34">
        <v>0.466118389981941</v>
      </c>
      <c r="C34">
        <v>0.474452554744525</v>
      </c>
      <c r="D34">
        <v>0.556583487193062</v>
      </c>
      <c r="E34">
        <v>0.766423357664233</v>
      </c>
    </row>
    <row r="35" spans="1:5">
      <c r="A35">
        <v>0.3</v>
      </c>
      <c r="B35">
        <v>0.543344188913529</v>
      </c>
      <c r="C35">
        <v>0.715328467153284</v>
      </c>
      <c r="D35">
        <v>0.442459104239126</v>
      </c>
      <c r="E35">
        <v>0.875912408759124</v>
      </c>
    </row>
    <row r="36" spans="1:5">
      <c r="A36">
        <v>0.3</v>
      </c>
      <c r="B36">
        <v>0.485201448883685</v>
      </c>
      <c r="C36">
        <v>0.562043795620437</v>
      </c>
      <c r="D36">
        <v>0.510590425358503</v>
      </c>
      <c r="E36">
        <v>0.75912408759124</v>
      </c>
    </row>
    <row r="37" spans="1:5">
      <c r="A37">
        <v>0.3</v>
      </c>
      <c r="B37">
        <v>0.439468273061675</v>
      </c>
      <c r="C37">
        <v>0.642335766423357</v>
      </c>
      <c r="D37">
        <v>0.510877705112301</v>
      </c>
      <c r="E37">
        <v>0.868613138686131</v>
      </c>
    </row>
    <row r="38" spans="1:5">
      <c r="A38">
        <v>0.3</v>
      </c>
      <c r="B38">
        <v>0.494739277550512</v>
      </c>
      <c r="C38">
        <v>0.781021897810219</v>
      </c>
      <c r="D38">
        <v>0.556082754467652</v>
      </c>
      <c r="E38">
        <v>0.963503649635036</v>
      </c>
    </row>
    <row r="39" spans="1:5">
      <c r="A39">
        <v>0.3</v>
      </c>
      <c r="B39">
        <v>0.527855043968541</v>
      </c>
      <c r="C39">
        <v>0.2992700729927</v>
      </c>
      <c r="D39">
        <v>0.451416634510761</v>
      </c>
      <c r="E39">
        <v>0.970802919708029</v>
      </c>
    </row>
    <row r="40" spans="1:5">
      <c r="A40">
        <v>0.3</v>
      </c>
      <c r="B40">
        <v>0.440419246955467</v>
      </c>
      <c r="C40">
        <v>0.773722627737226</v>
      </c>
      <c r="D40">
        <v>0.467955782114984</v>
      </c>
      <c r="E40">
        <v>0.503649635036496</v>
      </c>
    </row>
    <row r="41" spans="1:5">
      <c r="A41">
        <v>0.3</v>
      </c>
      <c r="B41">
        <v>0.468149916455543</v>
      </c>
      <c r="C41">
        <v>0.934306569343065</v>
      </c>
      <c r="D41">
        <v>0.545982676326387</v>
      </c>
      <c r="E41">
        <v>0.985401459854014</v>
      </c>
    </row>
    <row r="42" spans="1:12">
      <c r="A42">
        <v>0.4</v>
      </c>
      <c r="B42">
        <v>0.468295801817446</v>
      </c>
      <c r="C42">
        <v>0.795620437956204</v>
      </c>
      <c r="D42">
        <v>0.436791081703721</v>
      </c>
      <c r="E42">
        <v>0.963503649635036</v>
      </c>
      <c r="G42">
        <f>TTEST(B42:B51,D42:D51,2,2)</f>
        <v>0.19666098282808</v>
      </c>
      <c r="H42">
        <f>TTEST(C42:C61,E42:E61,2,2)</f>
        <v>0.53601733958009</v>
      </c>
      <c r="I42">
        <f>AVERAGE(B42:B51)</f>
        <v>0.459953276873463</v>
      </c>
      <c r="J42">
        <f>AVERAGE(C42:C51)</f>
        <v>0.814598540145985</v>
      </c>
      <c r="K42">
        <f>AVERAGE(D42:D51)</f>
        <v>0.492069950309608</v>
      </c>
      <c r="L42">
        <f>AVERAGE(E42:E51)</f>
        <v>0.832846715328466</v>
      </c>
    </row>
    <row r="43" spans="1:5">
      <c r="A43">
        <v>0.4</v>
      </c>
      <c r="B43">
        <v>0.488759315614074</v>
      </c>
      <c r="C43">
        <v>0.532846715328467</v>
      </c>
      <c r="D43">
        <v>0.489572257628814</v>
      </c>
      <c r="E43">
        <v>0.934306569343065</v>
      </c>
    </row>
    <row r="44" spans="1:5">
      <c r="A44">
        <v>0.4</v>
      </c>
      <c r="B44">
        <v>0.417692421466629</v>
      </c>
      <c r="C44">
        <v>0.868613138686131</v>
      </c>
      <c r="D44">
        <v>0.46570150035125</v>
      </c>
      <c r="E44">
        <v>0.64963503649635</v>
      </c>
    </row>
    <row r="45" spans="1:5">
      <c r="A45">
        <v>0.4</v>
      </c>
      <c r="B45">
        <v>0.470021240127206</v>
      </c>
      <c r="C45">
        <v>0.927007299270073</v>
      </c>
      <c r="D45">
        <v>0.463244297933132</v>
      </c>
      <c r="E45">
        <v>0.810218978102189</v>
      </c>
    </row>
    <row r="46" spans="1:5">
      <c r="A46">
        <v>0.4</v>
      </c>
      <c r="B46">
        <v>0.474421146671746</v>
      </c>
      <c r="C46">
        <v>0.576642335766423</v>
      </c>
      <c r="D46">
        <v>0.441090246614583</v>
      </c>
      <c r="E46">
        <v>0.978102189781021</v>
      </c>
    </row>
    <row r="47" spans="1:5">
      <c r="A47">
        <v>0.4</v>
      </c>
      <c r="B47">
        <v>0.474438079460763</v>
      </c>
      <c r="C47">
        <v>0.948905109489051</v>
      </c>
      <c r="D47">
        <v>0.459547011536803</v>
      </c>
      <c r="E47">
        <v>0.861313868613138</v>
      </c>
    </row>
    <row r="48" spans="1:5">
      <c r="A48">
        <v>0.4</v>
      </c>
      <c r="B48">
        <v>0.517667327872599</v>
      </c>
      <c r="C48">
        <v>0.832116788321167</v>
      </c>
      <c r="D48">
        <v>0.469079364052219</v>
      </c>
      <c r="E48">
        <v>0.978102189781021</v>
      </c>
    </row>
    <row r="49" spans="1:5">
      <c r="A49">
        <v>0.4</v>
      </c>
      <c r="B49">
        <v>0.492713025513773</v>
      </c>
      <c r="C49">
        <v>0.781021897810219</v>
      </c>
      <c r="D49">
        <v>0.644305395947372</v>
      </c>
      <c r="E49">
        <v>0.496350364963503</v>
      </c>
    </row>
    <row r="50" spans="1:5">
      <c r="A50">
        <v>0.4</v>
      </c>
      <c r="B50">
        <v>0.421706251996716</v>
      </c>
      <c r="C50">
        <v>0.912408759124087</v>
      </c>
      <c r="D50">
        <v>0.547334644116074</v>
      </c>
      <c r="E50">
        <v>0.737226277372262</v>
      </c>
    </row>
    <row r="51" spans="1:5">
      <c r="A51">
        <v>0.4</v>
      </c>
      <c r="B51">
        <v>0.373818158193677</v>
      </c>
      <c r="C51">
        <v>0.970802919708029</v>
      </c>
      <c r="D51">
        <v>0.504033703212114</v>
      </c>
      <c r="E51">
        <v>0.91970802919708</v>
      </c>
    </row>
    <row r="52" spans="1:12">
      <c r="A52">
        <v>0.5</v>
      </c>
      <c r="B52">
        <v>0.442740991722813</v>
      </c>
      <c r="C52">
        <v>0.693430656934306</v>
      </c>
      <c r="D52">
        <v>0.422075944507704</v>
      </c>
      <c r="E52">
        <v>0.700729927007299</v>
      </c>
      <c r="G52">
        <f>TTEST(B52:B61,D52:D61,2,2)</f>
        <v>0.164123044814758</v>
      </c>
      <c r="H52">
        <f>TTEST(C52:C71,E52:E71,2,2)</f>
        <v>0.515462143517523</v>
      </c>
      <c r="I52">
        <f>AVERAGE(B52:B61)</f>
        <v>0.518314535945153</v>
      </c>
      <c r="J52">
        <f>AVERAGE(C52:C61)</f>
        <v>0.701459854014598</v>
      </c>
      <c r="K52">
        <f>AVERAGE(D52:D61)</f>
        <v>0.467675259314852</v>
      </c>
      <c r="L52">
        <f>AVERAGE(E52:E61)</f>
        <v>0.747445255474452</v>
      </c>
    </row>
    <row r="53" spans="1:5">
      <c r="A53">
        <v>0.5</v>
      </c>
      <c r="B53">
        <v>0.731442330347068</v>
      </c>
      <c r="C53">
        <v>0.510948905109489</v>
      </c>
      <c r="D53">
        <v>0.425609934099555</v>
      </c>
      <c r="E53">
        <v>0.605839416058394</v>
      </c>
    </row>
    <row r="54" spans="1:5">
      <c r="A54">
        <v>0.5</v>
      </c>
      <c r="B54">
        <v>0.388816586687813</v>
      </c>
      <c r="C54">
        <v>0.890510948905109</v>
      </c>
      <c r="D54">
        <v>0.546241902162371</v>
      </c>
      <c r="E54">
        <v>0.722627737226277</v>
      </c>
    </row>
    <row r="55" spans="1:5">
      <c r="A55">
        <v>0.5</v>
      </c>
      <c r="B55">
        <v>0.436486173459399</v>
      </c>
      <c r="C55">
        <v>0.824817518248175</v>
      </c>
      <c r="D55">
        <v>0.504678955290788</v>
      </c>
      <c r="E55">
        <v>0.934306569343065</v>
      </c>
    </row>
    <row r="56" spans="1:5">
      <c r="A56">
        <v>0.5</v>
      </c>
      <c r="B56">
        <v>0.55078865533387</v>
      </c>
      <c r="C56">
        <v>0.671532846715328</v>
      </c>
      <c r="D56">
        <v>0.446053660590052</v>
      </c>
      <c r="E56">
        <v>0.613138686131386</v>
      </c>
    </row>
    <row r="57" spans="1:5">
      <c r="A57">
        <v>0.5</v>
      </c>
      <c r="B57">
        <v>0.505952964905372</v>
      </c>
      <c r="C57">
        <v>0.386861313868613</v>
      </c>
      <c r="D57">
        <v>0.487936048382574</v>
      </c>
      <c r="E57">
        <v>0.722627737226277</v>
      </c>
    </row>
    <row r="58" spans="1:5">
      <c r="A58">
        <v>0.5</v>
      </c>
      <c r="B58">
        <v>0.447226951014804</v>
      </c>
      <c r="C58">
        <v>0.970802919708029</v>
      </c>
      <c r="D58">
        <v>0.480079707720295</v>
      </c>
      <c r="E58">
        <v>0.846715328467153</v>
      </c>
    </row>
    <row r="59" spans="1:5">
      <c r="A59">
        <v>0.5</v>
      </c>
      <c r="B59">
        <v>0.535086134100377</v>
      </c>
      <c r="C59">
        <v>0.846715328467153</v>
      </c>
      <c r="D59">
        <v>0.416214183878356</v>
      </c>
      <c r="E59">
        <v>0.788321167883211</v>
      </c>
    </row>
    <row r="60" spans="1:5">
      <c r="A60">
        <v>0.5</v>
      </c>
      <c r="B60">
        <v>0.517399112629195</v>
      </c>
      <c r="C60">
        <v>0.788321167883211</v>
      </c>
      <c r="D60">
        <v>0.501719380531017</v>
      </c>
      <c r="E60">
        <v>0.854014598540145</v>
      </c>
    </row>
    <row r="61" spans="1:5">
      <c r="A61">
        <v>0.5</v>
      </c>
      <c r="B61">
        <v>0.627205459250821</v>
      </c>
      <c r="C61">
        <v>0.430656934306569</v>
      </c>
      <c r="D61">
        <v>0.446142875985803</v>
      </c>
      <c r="E61">
        <v>0.686131386861313</v>
      </c>
    </row>
    <row r="62" spans="1:12">
      <c r="A62">
        <v>0.6</v>
      </c>
      <c r="B62">
        <v>0.579692093924726</v>
      </c>
      <c r="C62">
        <v>0.766423357664233</v>
      </c>
      <c r="D62">
        <v>0.494245506935099</v>
      </c>
      <c r="E62">
        <v>0.620437956204379</v>
      </c>
      <c r="G62">
        <f>TTEST(B62:B71,D62:D71,2,2)</f>
        <v>0.212691070428241</v>
      </c>
      <c r="H62">
        <f>TTEST(C62:C81,E62:E81,2,2)</f>
        <v>0.406283193344841</v>
      </c>
      <c r="I62">
        <f>AVERAGE(B62:B71)</f>
        <v>0.523117792014542</v>
      </c>
      <c r="J62">
        <f>AVERAGE(C62:C71)</f>
        <v>0.743795620437956</v>
      </c>
      <c r="K62">
        <f>AVERAGE(D62:D71)</f>
        <v>0.490877787531226</v>
      </c>
      <c r="L62">
        <f>AVERAGE(E62:E71)</f>
        <v>0.621897810218978</v>
      </c>
    </row>
    <row r="63" spans="1:5">
      <c r="A63">
        <v>0.6</v>
      </c>
      <c r="B63">
        <v>0.484939440984561</v>
      </c>
      <c r="C63">
        <v>0.934306569343065</v>
      </c>
      <c r="D63">
        <v>0.533969956163008</v>
      </c>
      <c r="E63">
        <v>0.481751824817518</v>
      </c>
    </row>
    <row r="64" spans="1:5">
      <c r="A64">
        <v>0.6</v>
      </c>
      <c r="B64">
        <v>0.668475325545823</v>
      </c>
      <c r="C64">
        <v>0.635036496350365</v>
      </c>
      <c r="D64">
        <v>0.545353879734639</v>
      </c>
      <c r="E64">
        <v>0.394160583941605</v>
      </c>
    </row>
    <row r="65" spans="1:5">
      <c r="A65">
        <v>0.6</v>
      </c>
      <c r="B65">
        <v>0.505818746422946</v>
      </c>
      <c r="C65">
        <v>0.773722627737226</v>
      </c>
      <c r="D65">
        <v>0.444303474823004</v>
      </c>
      <c r="E65">
        <v>0.642335766423357</v>
      </c>
    </row>
    <row r="66" spans="1:5">
      <c r="A66">
        <v>0.6</v>
      </c>
      <c r="B66">
        <v>0.47749185917017</v>
      </c>
      <c r="C66">
        <v>0.912408759124087</v>
      </c>
      <c r="D66">
        <v>0.515132991925285</v>
      </c>
      <c r="E66">
        <v>0.335766423357664</v>
      </c>
    </row>
    <row r="67" spans="1:5">
      <c r="A67">
        <v>0.6</v>
      </c>
      <c r="B67">
        <v>0.515906567220866</v>
      </c>
      <c r="C67">
        <v>0.554744525547445</v>
      </c>
      <c r="D67">
        <v>0.526828482818814</v>
      </c>
      <c r="E67">
        <v>0.744525547445255</v>
      </c>
    </row>
    <row r="68" spans="1:5">
      <c r="A68">
        <v>0.6</v>
      </c>
      <c r="B68">
        <v>0.518879226579622</v>
      </c>
      <c r="C68">
        <v>0.934306569343065</v>
      </c>
      <c r="D68">
        <v>0.406604809567536</v>
      </c>
      <c r="E68">
        <v>0.773722627737226</v>
      </c>
    </row>
    <row r="69" spans="1:5">
      <c r="A69">
        <v>0.6</v>
      </c>
      <c r="B69">
        <v>0.541290305353082</v>
      </c>
      <c r="C69">
        <v>0.277372262773722</v>
      </c>
      <c r="D69">
        <v>0.444303811929606</v>
      </c>
      <c r="E69">
        <v>0.744525547445255</v>
      </c>
    </row>
    <row r="70" spans="1:5">
      <c r="A70">
        <v>0.6</v>
      </c>
      <c r="B70">
        <v>0.469526587057793</v>
      </c>
      <c r="C70">
        <v>0.788321167883211</v>
      </c>
      <c r="D70">
        <v>0.457800770262088</v>
      </c>
      <c r="E70">
        <v>0.518248175182481</v>
      </c>
    </row>
    <row r="71" spans="1:5">
      <c r="A71">
        <v>0.6</v>
      </c>
      <c r="B71">
        <v>0.469157767885826</v>
      </c>
      <c r="C71">
        <v>0.861313868613138</v>
      </c>
      <c r="D71">
        <v>0.540234191153184</v>
      </c>
      <c r="E71">
        <v>0.963503649635036</v>
      </c>
    </row>
    <row r="72" spans="1:12">
      <c r="A72">
        <v>0.7</v>
      </c>
      <c r="B72">
        <v>0.58900694251808</v>
      </c>
      <c r="C72">
        <v>0.846715328467153</v>
      </c>
      <c r="D72">
        <v>0.446936540454509</v>
      </c>
      <c r="E72">
        <v>0.948905109489051</v>
      </c>
      <c r="G72">
        <f>TTEST(B72:B81,D72:D81,2,2)</f>
        <v>0.515397042255545</v>
      </c>
      <c r="H72">
        <f>TTEST(C72:C91,E72:E91,2,2)</f>
        <v>0.284949976811567</v>
      </c>
      <c r="I72">
        <f>AVERAGE(B72:B81)</f>
        <v>0.483705058393909</v>
      </c>
      <c r="J72">
        <f>AVERAGE(C72:C81)</f>
        <v>0.783941605839416</v>
      </c>
      <c r="K72">
        <f>AVERAGE(D72:D81)</f>
        <v>0.465304414292577</v>
      </c>
      <c r="L72">
        <f>AVERAGE(E72:E81)</f>
        <v>0.804379562043795</v>
      </c>
    </row>
    <row r="73" spans="1:5">
      <c r="A73">
        <v>0.7</v>
      </c>
      <c r="B73">
        <v>0.472478401603739</v>
      </c>
      <c r="C73">
        <v>0.766423357664233</v>
      </c>
      <c r="D73">
        <v>0.413431639859384</v>
      </c>
      <c r="E73">
        <v>0.64963503649635</v>
      </c>
    </row>
    <row r="74" spans="1:5">
      <c r="A74">
        <v>0.7</v>
      </c>
      <c r="B74">
        <v>0.440468162413556</v>
      </c>
      <c r="C74">
        <v>0.635036496350365</v>
      </c>
      <c r="D74">
        <v>0.466989078294691</v>
      </c>
      <c r="E74">
        <v>0.846715328467153</v>
      </c>
    </row>
    <row r="75" spans="1:5">
      <c r="A75">
        <v>0.7</v>
      </c>
      <c r="B75">
        <v>0.430157487622561</v>
      </c>
      <c r="C75">
        <v>0.496350364963503</v>
      </c>
      <c r="D75">
        <v>0.503561090785719</v>
      </c>
      <c r="E75">
        <v>0.751824817518248</v>
      </c>
    </row>
    <row r="76" spans="1:5">
      <c r="A76">
        <v>0.7</v>
      </c>
      <c r="B76">
        <v>0.535101278994342</v>
      </c>
      <c r="C76">
        <v>0.970802919708029</v>
      </c>
      <c r="D76">
        <v>0.363146061512226</v>
      </c>
      <c r="E76">
        <v>0.956204379562043</v>
      </c>
    </row>
    <row r="77" spans="1:5">
      <c r="A77">
        <v>0.7</v>
      </c>
      <c r="B77">
        <v>0.47001655069229</v>
      </c>
      <c r="C77">
        <v>0.72992700729927</v>
      </c>
      <c r="D77">
        <v>0.445684738599275</v>
      </c>
      <c r="E77">
        <v>1</v>
      </c>
    </row>
    <row r="78" spans="1:5">
      <c r="A78">
        <v>0.7</v>
      </c>
      <c r="B78">
        <v>0.521914525933379</v>
      </c>
      <c r="C78">
        <v>0.868613138686131</v>
      </c>
      <c r="D78">
        <v>0.430080665899357</v>
      </c>
      <c r="E78">
        <v>0.751824817518248</v>
      </c>
    </row>
    <row r="79" spans="1:5">
      <c r="A79">
        <v>0.7</v>
      </c>
      <c r="B79">
        <v>0.44170169086304</v>
      </c>
      <c r="C79">
        <v>0.890510948905109</v>
      </c>
      <c r="D79">
        <v>0.501311058179433</v>
      </c>
      <c r="E79">
        <v>0.48905109489051</v>
      </c>
    </row>
    <row r="80" spans="1:5">
      <c r="A80">
        <v>0.7</v>
      </c>
      <c r="B80">
        <v>0.548751114305782</v>
      </c>
      <c r="C80">
        <v>0.992700729927007</v>
      </c>
      <c r="D80">
        <v>0.587931354736275</v>
      </c>
      <c r="E80">
        <v>0.985401459854014</v>
      </c>
    </row>
    <row r="81" spans="1:5">
      <c r="A81">
        <v>0.7</v>
      </c>
      <c r="B81">
        <v>0.387454428992317</v>
      </c>
      <c r="C81">
        <v>0.642335766423357</v>
      </c>
      <c r="D81">
        <v>0.493971914604906</v>
      </c>
      <c r="E81">
        <v>0.664233576642335</v>
      </c>
    </row>
    <row r="82" spans="1:12">
      <c r="A82">
        <v>0.8</v>
      </c>
      <c r="B82">
        <v>0.414420349992422</v>
      </c>
      <c r="C82">
        <v>0.810218978102189</v>
      </c>
      <c r="D82">
        <v>0.439400135661793</v>
      </c>
      <c r="E82">
        <v>0.802919708029197</v>
      </c>
      <c r="G82">
        <f>TTEST(B82:B91,D82:D91,2,2)</f>
        <v>0.88118226441966</v>
      </c>
      <c r="H82">
        <f>TTEST(C82:C101,E82:E101,2,2)</f>
        <v>0.0288587913161209</v>
      </c>
      <c r="I82">
        <f>AVERAGE(B82:B91)</f>
        <v>0.498947956654143</v>
      </c>
      <c r="J82">
        <f>AVERAGE(C82:C91)</f>
        <v>0.716058394160583</v>
      </c>
      <c r="K82">
        <f>AVERAGE(D82:D91)</f>
        <v>0.495669898296754</v>
      </c>
      <c r="L82">
        <f>AVERAGE(E82:E91)</f>
        <v>0.818978102189781</v>
      </c>
    </row>
    <row r="83" spans="1:5">
      <c r="A83">
        <v>0.8</v>
      </c>
      <c r="B83">
        <v>0.558654252679496</v>
      </c>
      <c r="C83">
        <v>0.408759124087591</v>
      </c>
      <c r="D83">
        <v>0.489129999319278</v>
      </c>
      <c r="E83">
        <v>0.554744525547445</v>
      </c>
    </row>
    <row r="84" spans="1:5">
      <c r="A84">
        <v>0.8</v>
      </c>
      <c r="B84">
        <v>0.489758166330447</v>
      </c>
      <c r="C84">
        <v>0.540145985401459</v>
      </c>
      <c r="D84">
        <v>0.484703323362335</v>
      </c>
      <c r="E84">
        <v>0.992700729927007</v>
      </c>
    </row>
    <row r="85" spans="1:5">
      <c r="A85">
        <v>0.8</v>
      </c>
      <c r="B85">
        <v>0.545708391616299</v>
      </c>
      <c r="C85">
        <v>0.664233576642335</v>
      </c>
      <c r="D85">
        <v>0.508277071575036</v>
      </c>
      <c r="E85">
        <v>0.963503649635036</v>
      </c>
    </row>
    <row r="86" spans="1:5">
      <c r="A86">
        <v>0.8</v>
      </c>
      <c r="B86">
        <v>0.436516385614225</v>
      </c>
      <c r="C86">
        <v>0.824817518248175</v>
      </c>
      <c r="D86">
        <v>0.528360288140534</v>
      </c>
      <c r="E86">
        <v>0.934306569343065</v>
      </c>
    </row>
    <row r="87" spans="1:5">
      <c r="A87">
        <v>0.8</v>
      </c>
      <c r="B87">
        <v>0.475443654077683</v>
      </c>
      <c r="C87">
        <v>0.846715328467153</v>
      </c>
      <c r="D87">
        <v>0.454038618283588</v>
      </c>
      <c r="E87">
        <v>0.744525547445255</v>
      </c>
    </row>
    <row r="88" spans="1:5">
      <c r="A88">
        <v>0.8</v>
      </c>
      <c r="B88">
        <v>0.540661760058178</v>
      </c>
      <c r="C88">
        <v>0.452554744525547</v>
      </c>
      <c r="D88">
        <v>0.605263312248791</v>
      </c>
      <c r="E88">
        <v>0.364963503649635</v>
      </c>
    </row>
    <row r="89" spans="1:5">
      <c r="A89">
        <v>0.8</v>
      </c>
      <c r="B89">
        <v>0.550670077270772</v>
      </c>
      <c r="C89">
        <v>0.897810218978102</v>
      </c>
      <c r="D89">
        <v>0.482476992243608</v>
      </c>
      <c r="E89">
        <v>0.970802919708029</v>
      </c>
    </row>
    <row r="90" spans="1:5">
      <c r="A90">
        <v>0.8</v>
      </c>
      <c r="B90">
        <v>0.508802198204599</v>
      </c>
      <c r="C90">
        <v>0.868613138686131</v>
      </c>
      <c r="D90">
        <v>0.468281709184977</v>
      </c>
      <c r="E90">
        <v>0.992700729927007</v>
      </c>
    </row>
    <row r="91" spans="1:5">
      <c r="A91">
        <v>0.8</v>
      </c>
      <c r="B91">
        <v>0.468844330697307</v>
      </c>
      <c r="C91">
        <v>0.846715328467153</v>
      </c>
      <c r="D91">
        <v>0.496767532947603</v>
      </c>
      <c r="E91">
        <v>0.868613138686131</v>
      </c>
    </row>
    <row r="92" spans="1:12">
      <c r="A92">
        <v>0.9</v>
      </c>
      <c r="B92">
        <v>0.485287400233742</v>
      </c>
      <c r="C92">
        <v>0.963503649635036</v>
      </c>
      <c r="D92">
        <v>0.54340682455825</v>
      </c>
      <c r="E92">
        <v>0.948905109489051</v>
      </c>
      <c r="G92">
        <f>TTEST(B92:B101,D92:D101,2,2)</f>
        <v>0.886210801104596</v>
      </c>
      <c r="H92">
        <f>TTEST(C92:C111,E92:E111,2,2)</f>
        <v>0.00151725939269167</v>
      </c>
      <c r="I92">
        <f>AVERAGE(B92:B101)</f>
        <v>0.535011616911898</v>
      </c>
      <c r="J92">
        <f>AVERAGE(C92:C101)</f>
        <v>0.715328467153284</v>
      </c>
      <c r="K92">
        <f>AVERAGE(D92:D101)</f>
        <v>0.529566685996575</v>
      </c>
      <c r="L92">
        <f>AVERAGE(E92:E101)</f>
        <v>0.862043795620437</v>
      </c>
    </row>
    <row r="93" spans="1:5">
      <c r="A93">
        <v>0.9</v>
      </c>
      <c r="B93">
        <v>0.494179733278085</v>
      </c>
      <c r="C93">
        <v>0.722627737226277</v>
      </c>
      <c r="D93">
        <v>0.56159932694909</v>
      </c>
      <c r="E93">
        <v>0.854014598540145</v>
      </c>
    </row>
    <row r="94" spans="1:5">
      <c r="A94">
        <v>0.9</v>
      </c>
      <c r="B94">
        <v>0.319353599528477</v>
      </c>
      <c r="C94">
        <v>0.277372262773722</v>
      </c>
      <c r="D94">
        <v>0.55674204281328</v>
      </c>
      <c r="E94">
        <v>0.854014598540145</v>
      </c>
    </row>
    <row r="95" spans="1:5">
      <c r="A95">
        <v>0.9</v>
      </c>
      <c r="B95">
        <v>0.665083300593667</v>
      </c>
      <c r="C95">
        <v>0.766423357664233</v>
      </c>
      <c r="D95">
        <v>0.595751197195787</v>
      </c>
      <c r="E95">
        <v>0.941605839416058</v>
      </c>
    </row>
    <row r="96" spans="1:5">
      <c r="A96">
        <v>0.9</v>
      </c>
      <c r="B96">
        <v>0.659648763031381</v>
      </c>
      <c r="C96">
        <v>0.64963503649635</v>
      </c>
      <c r="D96">
        <v>0.452016798250705</v>
      </c>
      <c r="E96">
        <v>0.781021897810219</v>
      </c>
    </row>
    <row r="97" spans="1:5">
      <c r="A97">
        <v>0.9</v>
      </c>
      <c r="B97">
        <v>0.508007310847597</v>
      </c>
      <c r="C97">
        <v>0.832116788321167</v>
      </c>
      <c r="D97">
        <v>0.492920866646231</v>
      </c>
      <c r="E97">
        <v>0.693430656934306</v>
      </c>
    </row>
    <row r="98" spans="1:5">
      <c r="A98">
        <v>0.9</v>
      </c>
      <c r="B98">
        <v>0.526334403237173</v>
      </c>
      <c r="C98">
        <v>0.598540145985401</v>
      </c>
      <c r="D98">
        <v>0.438011416928894</v>
      </c>
      <c r="E98">
        <v>0.941605839416058</v>
      </c>
    </row>
    <row r="99" spans="1:5">
      <c r="A99">
        <v>0.9</v>
      </c>
      <c r="B99">
        <v>0.553721668237166</v>
      </c>
      <c r="C99">
        <v>0.883211678832116</v>
      </c>
      <c r="D99">
        <v>0.652335135107179</v>
      </c>
      <c r="E99">
        <v>0.956204379562043</v>
      </c>
    </row>
    <row r="100" spans="1:5">
      <c r="A100">
        <v>0.9</v>
      </c>
      <c r="B100">
        <v>0.544763203199939</v>
      </c>
      <c r="C100">
        <v>0.875912408759124</v>
      </c>
      <c r="D100">
        <v>0.493406948782534</v>
      </c>
      <c r="E100">
        <v>0.854014598540145</v>
      </c>
    </row>
    <row r="101" spans="1:5">
      <c r="A101">
        <v>0.9</v>
      </c>
      <c r="B101">
        <v>0.59373678693175</v>
      </c>
      <c r="C101">
        <v>0.583941605839416</v>
      </c>
      <c r="D101">
        <v>0.509476302733798</v>
      </c>
      <c r="E101">
        <v>0.795620437956204</v>
      </c>
    </row>
    <row r="102" spans="1:12">
      <c r="A102">
        <v>1</v>
      </c>
      <c r="B102">
        <v>0.433113711098174</v>
      </c>
      <c r="C102">
        <v>0.350364963503649</v>
      </c>
      <c r="D102">
        <v>0.605264993813744</v>
      </c>
      <c r="E102">
        <v>0.897810218978102</v>
      </c>
      <c r="G102">
        <f>TTEST(B102:B111,D102:D111,2,2)</f>
        <v>0.643678304542029</v>
      </c>
      <c r="H102">
        <f>TTEST(C102:C121,E102:E121,2,2)</f>
        <v>6.59012873907053e-5</v>
      </c>
      <c r="I102">
        <f>AVERAGE(B102:B111)</f>
        <v>0.49334182391235</v>
      </c>
      <c r="J102">
        <f>AVERAGE(C102:C111)</f>
        <v>0.665693430656934</v>
      </c>
      <c r="K102">
        <f>AVERAGE(D102:D111)</f>
        <v>0.478717278720465</v>
      </c>
      <c r="L102">
        <f>AVERAGE(E102:E111)</f>
        <v>0.862773722627737</v>
      </c>
    </row>
    <row r="103" spans="1:5">
      <c r="A103">
        <v>1</v>
      </c>
      <c r="B103">
        <v>0.451974498591746</v>
      </c>
      <c r="C103">
        <v>0.883211678832116</v>
      </c>
      <c r="D103">
        <v>0.505921348316705</v>
      </c>
      <c r="E103">
        <v>0.737226277372262</v>
      </c>
    </row>
    <row r="104" spans="1:5">
      <c r="A104">
        <v>1</v>
      </c>
      <c r="B104">
        <v>0.518394322279568</v>
      </c>
      <c r="C104">
        <v>0.664233576642335</v>
      </c>
      <c r="D104">
        <v>0.468993932428217</v>
      </c>
      <c r="E104">
        <v>0.875912408759124</v>
      </c>
    </row>
    <row r="105" spans="1:5">
      <c r="A105">
        <v>1</v>
      </c>
      <c r="B105">
        <v>0.473297736045696</v>
      </c>
      <c r="C105">
        <v>0.766423357664233</v>
      </c>
      <c r="D105">
        <v>0.505803805073584</v>
      </c>
      <c r="E105">
        <v>0.788321167883211</v>
      </c>
    </row>
    <row r="106" spans="1:5">
      <c r="A106">
        <v>1</v>
      </c>
      <c r="B106">
        <v>0.432949475652079</v>
      </c>
      <c r="C106">
        <v>0.905109489051094</v>
      </c>
      <c r="D106">
        <v>0.591651254840263</v>
      </c>
      <c r="E106">
        <v>0.956204379562043</v>
      </c>
    </row>
    <row r="107" spans="1:5">
      <c r="A107">
        <v>1</v>
      </c>
      <c r="B107">
        <v>0.506862631948487</v>
      </c>
      <c r="C107">
        <v>0.934306569343065</v>
      </c>
      <c r="D107">
        <v>0.492046651146014</v>
      </c>
      <c r="E107">
        <v>0.693430656934306</v>
      </c>
    </row>
    <row r="108" spans="1:5">
      <c r="A108">
        <v>1</v>
      </c>
      <c r="B108">
        <v>0.515435497420622</v>
      </c>
      <c r="C108">
        <v>0.48905109489051</v>
      </c>
      <c r="D108">
        <v>0.378968732571069</v>
      </c>
      <c r="E108">
        <v>0.963503649635036</v>
      </c>
    </row>
    <row r="109" spans="1:5">
      <c r="A109">
        <v>1</v>
      </c>
      <c r="B109">
        <v>0.5767568636171</v>
      </c>
      <c r="C109">
        <v>0.518248175182481</v>
      </c>
      <c r="D109">
        <v>0.449544886806356</v>
      </c>
      <c r="E109">
        <v>0.912408759124087</v>
      </c>
    </row>
    <row r="110" spans="1:5">
      <c r="A110">
        <v>1</v>
      </c>
      <c r="B110">
        <v>0.461194881880668</v>
      </c>
      <c r="C110">
        <v>0.37956204379562</v>
      </c>
      <c r="D110">
        <v>0.331743690227624</v>
      </c>
      <c r="E110">
        <v>0.985401459854014</v>
      </c>
    </row>
    <row r="111" spans="1:5">
      <c r="A111">
        <v>1</v>
      </c>
      <c r="B111">
        <v>0.563438620589362</v>
      </c>
      <c r="C111">
        <v>0.766423357664233</v>
      </c>
      <c r="D111">
        <v>0.457233491981071</v>
      </c>
      <c r="E111">
        <v>0.817518248175182</v>
      </c>
    </row>
    <row r="112" spans="1:12">
      <c r="A112">
        <v>2</v>
      </c>
      <c r="B112">
        <v>0.603812684056094</v>
      </c>
      <c r="C112">
        <v>0.678832116788321</v>
      </c>
      <c r="D112">
        <v>0.463780353325816</v>
      </c>
      <c r="E112">
        <v>0.715328467153284</v>
      </c>
      <c r="G112">
        <f>TTEST(B112:B121,D112:D121,2,2)</f>
        <v>0.588019781542234</v>
      </c>
      <c r="H112">
        <f>TTEST(C112:C131,E112:E131,2,2)</f>
        <v>0.0107919881554528</v>
      </c>
      <c r="I112">
        <f>AVERAGE(B112:B121)</f>
        <v>0.537613081287104</v>
      </c>
      <c r="J112">
        <f>AVERAGE(C112:C121)</f>
        <v>0.617518248175182</v>
      </c>
      <c r="K112">
        <f>AVERAGE(D112:D121)</f>
        <v>0.523837686394889</v>
      </c>
      <c r="L112">
        <f>AVERAGE(E112:E121)</f>
        <v>0.836496350364963</v>
      </c>
    </row>
    <row r="113" spans="1:5">
      <c r="A113">
        <v>2</v>
      </c>
      <c r="B113">
        <v>0.580708904872174</v>
      </c>
      <c r="C113">
        <v>0.613138686131386</v>
      </c>
      <c r="D113">
        <v>0.582599151089761</v>
      </c>
      <c r="E113">
        <v>0.766423357664233</v>
      </c>
    </row>
    <row r="114" spans="1:5">
      <c r="A114">
        <v>2</v>
      </c>
      <c r="B114">
        <v>0.56362829884489</v>
      </c>
      <c r="C114">
        <v>0.576642335766423</v>
      </c>
      <c r="D114">
        <v>0.537718418802372</v>
      </c>
      <c r="E114">
        <v>0.868613138686131</v>
      </c>
    </row>
    <row r="115" spans="1:5">
      <c r="A115">
        <v>2</v>
      </c>
      <c r="B115">
        <v>0.425132118366361</v>
      </c>
      <c r="C115">
        <v>0.72992700729927</v>
      </c>
      <c r="D115">
        <v>0.555088985416421</v>
      </c>
      <c r="E115">
        <v>0.970802919708029</v>
      </c>
    </row>
    <row r="116" spans="1:5">
      <c r="A116">
        <v>2</v>
      </c>
      <c r="B116">
        <v>0.591744584011097</v>
      </c>
      <c r="C116">
        <v>0.700729927007299</v>
      </c>
      <c r="D116">
        <v>0.51013054729</v>
      </c>
      <c r="E116">
        <v>0.941605839416058</v>
      </c>
    </row>
    <row r="117" spans="1:5">
      <c r="A117">
        <v>2</v>
      </c>
      <c r="B117">
        <v>0.5008122027669</v>
      </c>
      <c r="C117">
        <v>0.554744525547445</v>
      </c>
      <c r="D117">
        <v>0.440262696584473</v>
      </c>
      <c r="E117">
        <v>0.846715328467153</v>
      </c>
    </row>
    <row r="118" spans="1:5">
      <c r="A118">
        <v>2</v>
      </c>
      <c r="B118">
        <v>0.503934643645376</v>
      </c>
      <c r="C118">
        <v>0.598540145985401</v>
      </c>
      <c r="D118">
        <v>0.596576259742686</v>
      </c>
      <c r="E118">
        <v>0.474452554744525</v>
      </c>
    </row>
    <row r="119" spans="1:5">
      <c r="A119">
        <v>2</v>
      </c>
      <c r="B119">
        <v>0.509929098479418</v>
      </c>
      <c r="C119">
        <v>0.467153284671532</v>
      </c>
      <c r="D119">
        <v>0.467366076889621</v>
      </c>
      <c r="E119">
        <v>0.934306569343065</v>
      </c>
    </row>
    <row r="120" spans="1:5">
      <c r="A120">
        <v>2</v>
      </c>
      <c r="B120">
        <v>0.497846044599679</v>
      </c>
      <c r="C120">
        <v>0.737226277372262</v>
      </c>
      <c r="D120">
        <v>0.558398233953417</v>
      </c>
      <c r="E120">
        <v>0.905109489051094</v>
      </c>
    </row>
    <row r="121" spans="1:5">
      <c r="A121">
        <v>2</v>
      </c>
      <c r="B121">
        <v>0.598582233229051</v>
      </c>
      <c r="C121">
        <v>0.518248175182481</v>
      </c>
      <c r="D121">
        <v>0.526456140854321</v>
      </c>
      <c r="E121">
        <v>0.941605839416058</v>
      </c>
    </row>
    <row r="122" spans="1:12">
      <c r="A122">
        <v>3</v>
      </c>
      <c r="B122">
        <v>0.539384455380942</v>
      </c>
      <c r="C122">
        <v>0.905109489051094</v>
      </c>
      <c r="D122">
        <v>0.460722062997768</v>
      </c>
      <c r="E122">
        <v>0.671532846715328</v>
      </c>
      <c r="G122">
        <f>TTEST(B122:B131,D122:D131,2,2)</f>
        <v>0.0760727288910637</v>
      </c>
      <c r="H122">
        <f>TTEST(C122:C141,E122:E141,2,2)</f>
        <v>0.0696803841310941</v>
      </c>
      <c r="I122">
        <f>AVERAGE(B122:B131)</f>
        <v>0.540630903513849</v>
      </c>
      <c r="J122">
        <f>AVERAGE(C122:C131)</f>
        <v>0.694890510948905</v>
      </c>
      <c r="K122">
        <f>AVERAGE(D122:D131)</f>
        <v>0.496135682219859</v>
      </c>
      <c r="L122">
        <f>AVERAGE(E122:E131)</f>
        <v>0.735766423357664</v>
      </c>
    </row>
    <row r="123" spans="1:5">
      <c r="A123">
        <v>3</v>
      </c>
      <c r="B123">
        <v>0.504459323719114</v>
      </c>
      <c r="C123">
        <v>0.510948905109489</v>
      </c>
      <c r="D123">
        <v>0.550150531418358</v>
      </c>
      <c r="E123">
        <v>0.686131386861313</v>
      </c>
    </row>
    <row r="124" spans="1:5">
      <c r="A124">
        <v>3</v>
      </c>
      <c r="B124">
        <v>0.525994631152451</v>
      </c>
      <c r="C124">
        <v>0.817518248175182</v>
      </c>
      <c r="D124">
        <v>0.436797926966625</v>
      </c>
      <c r="E124">
        <v>0.861313868613138</v>
      </c>
    </row>
    <row r="125" spans="1:5">
      <c r="A125">
        <v>3</v>
      </c>
      <c r="B125">
        <v>0.62082905377476</v>
      </c>
      <c r="C125">
        <v>0.481751824817518</v>
      </c>
      <c r="D125">
        <v>0.555901192645624</v>
      </c>
      <c r="E125">
        <v>0.474452554744525</v>
      </c>
    </row>
    <row r="126" spans="1:5">
      <c r="A126">
        <v>3</v>
      </c>
      <c r="B126">
        <v>0.55616149649464</v>
      </c>
      <c r="C126">
        <v>0.941605839416058</v>
      </c>
      <c r="D126">
        <v>0.461305796776407</v>
      </c>
      <c r="E126">
        <v>0.664233576642335</v>
      </c>
    </row>
    <row r="127" spans="1:5">
      <c r="A127">
        <v>3</v>
      </c>
      <c r="B127">
        <v>0.547617831860206</v>
      </c>
      <c r="C127">
        <v>0.437956204379562</v>
      </c>
      <c r="D127">
        <v>0.49368569639775</v>
      </c>
      <c r="E127">
        <v>0.890510948905109</v>
      </c>
    </row>
    <row r="128" spans="1:5">
      <c r="A128">
        <v>3</v>
      </c>
      <c r="B128">
        <v>0.487811200625546</v>
      </c>
      <c r="C128">
        <v>0.875912408759124</v>
      </c>
      <c r="D128">
        <v>0.557566092143068</v>
      </c>
      <c r="E128">
        <v>0.722627737226277</v>
      </c>
    </row>
    <row r="129" spans="1:5">
      <c r="A129">
        <v>3</v>
      </c>
      <c r="B129">
        <v>0.521108477617281</v>
      </c>
      <c r="C129">
        <v>0.583941605839416</v>
      </c>
      <c r="D129">
        <v>0.503278470237779</v>
      </c>
      <c r="E129">
        <v>0.956204379562043</v>
      </c>
    </row>
    <row r="130" spans="1:5">
      <c r="A130">
        <v>3</v>
      </c>
      <c r="B130">
        <v>0.618816122916765</v>
      </c>
      <c r="C130">
        <v>0.583941605839416</v>
      </c>
      <c r="D130">
        <v>0.393524365132939</v>
      </c>
      <c r="E130">
        <v>0.824817518248175</v>
      </c>
    </row>
    <row r="131" spans="1:5">
      <c r="A131">
        <v>3</v>
      </c>
      <c r="B131">
        <v>0.484126441596781</v>
      </c>
      <c r="C131">
        <v>0.810218978102189</v>
      </c>
      <c r="D131">
        <v>0.548424687482274</v>
      </c>
      <c r="E131">
        <v>0.605839416058394</v>
      </c>
    </row>
    <row r="132" spans="1:12">
      <c r="A132">
        <v>4</v>
      </c>
      <c r="B132">
        <v>0.575328044772291</v>
      </c>
      <c r="C132">
        <v>0.37956204379562</v>
      </c>
      <c r="D132">
        <v>0.533606057943232</v>
      </c>
      <c r="E132">
        <v>0.897810218978102</v>
      </c>
      <c r="G132">
        <f>TTEST(B132:B141,D132:D141,2,2)</f>
        <v>0.0221051174725711</v>
      </c>
      <c r="H132">
        <f>TTEST(C132:C151,E132:E151,2,2)</f>
        <v>0.0104546724662069</v>
      </c>
      <c r="I132">
        <f>AVERAGE(B132:B141)</f>
        <v>0.551637916778311</v>
      </c>
      <c r="J132">
        <f>AVERAGE(C132:C141)</f>
        <v>0.601459854014598</v>
      </c>
      <c r="K132">
        <f>AVERAGE(D132:D141)</f>
        <v>0.507260659929279</v>
      </c>
      <c r="L132">
        <f>AVERAGE(E132:E141)</f>
        <v>0.747445255474452</v>
      </c>
    </row>
    <row r="133" spans="1:5">
      <c r="A133">
        <v>4</v>
      </c>
      <c r="B133">
        <v>0.533986288946167</v>
      </c>
      <c r="C133">
        <v>0.846715328467153</v>
      </c>
      <c r="D133">
        <v>0.452825157139306</v>
      </c>
      <c r="E133">
        <v>0.635036496350365</v>
      </c>
    </row>
    <row r="134" spans="1:5">
      <c r="A134">
        <v>4</v>
      </c>
      <c r="B134">
        <v>0.520951937136267</v>
      </c>
      <c r="C134">
        <v>0.532846715328467</v>
      </c>
      <c r="D134">
        <v>0.524162192737917</v>
      </c>
      <c r="E134">
        <v>0.751824817518248</v>
      </c>
    </row>
    <row r="135" spans="1:5">
      <c r="A135">
        <v>4</v>
      </c>
      <c r="B135">
        <v>0.613714384435827</v>
      </c>
      <c r="C135">
        <v>0.525547445255474</v>
      </c>
      <c r="D135">
        <v>0.485840983063439</v>
      </c>
      <c r="E135">
        <v>0.503649635036496</v>
      </c>
    </row>
    <row r="136" spans="1:5">
      <c r="A136">
        <v>4</v>
      </c>
      <c r="B136">
        <v>0.549622457473325</v>
      </c>
      <c r="C136">
        <v>0.635036496350365</v>
      </c>
      <c r="D136">
        <v>0.587258995945322</v>
      </c>
      <c r="E136">
        <v>0.627737226277372</v>
      </c>
    </row>
    <row r="137" spans="1:5">
      <c r="A137">
        <v>4</v>
      </c>
      <c r="B137">
        <v>0.527279536991536</v>
      </c>
      <c r="C137">
        <v>0.642335766423357</v>
      </c>
      <c r="D137">
        <v>0.433776688494922</v>
      </c>
      <c r="E137">
        <v>0.905109489051094</v>
      </c>
    </row>
    <row r="138" spans="1:5">
      <c r="A138">
        <v>4</v>
      </c>
      <c r="B138">
        <v>0.594102211099463</v>
      </c>
      <c r="C138">
        <v>0.467153284671532</v>
      </c>
      <c r="D138">
        <v>0.536320416012171</v>
      </c>
      <c r="E138">
        <v>0.576642335766423</v>
      </c>
    </row>
    <row r="139" spans="1:5">
      <c r="A139">
        <v>4</v>
      </c>
      <c r="B139">
        <v>0.555910089887004</v>
      </c>
      <c r="C139">
        <v>0.678832116788321</v>
      </c>
      <c r="D139">
        <v>0.488439702778376</v>
      </c>
      <c r="E139">
        <v>0.824817518248175</v>
      </c>
    </row>
    <row r="140" spans="1:5">
      <c r="A140">
        <v>4</v>
      </c>
      <c r="B140">
        <v>0.500825116781032</v>
      </c>
      <c r="C140">
        <v>0.642335766423357</v>
      </c>
      <c r="D140">
        <v>0.518004432408209</v>
      </c>
      <c r="E140">
        <v>0.766423357664233</v>
      </c>
    </row>
    <row r="141" spans="1:5">
      <c r="A141">
        <v>4</v>
      </c>
      <c r="B141">
        <v>0.544659100260196</v>
      </c>
      <c r="C141">
        <v>0.664233576642335</v>
      </c>
      <c r="D141">
        <v>0.512371972769896</v>
      </c>
      <c r="E141">
        <v>0.985401459854014</v>
      </c>
    </row>
    <row r="142" spans="1:12">
      <c r="A142">
        <v>5</v>
      </c>
      <c r="B142">
        <v>0.549582208422704</v>
      </c>
      <c r="C142">
        <v>0.605839416058394</v>
      </c>
      <c r="D142">
        <v>0.517043071762869</v>
      </c>
      <c r="E142">
        <v>0.788321167883211</v>
      </c>
      <c r="G142">
        <f>TTEST(B142:B151,D142:D151,2,2)</f>
        <v>0.056622780400209</v>
      </c>
      <c r="H142">
        <f>TTEST(C142:C161,E142:E161,2,2)</f>
        <v>0.0198334763586212</v>
      </c>
      <c r="I142">
        <f>AVERAGE(B142:B151)</f>
        <v>0.553665832440277</v>
      </c>
      <c r="J142">
        <f>AVERAGE(C142:C151)</f>
        <v>0.678102189781021</v>
      </c>
      <c r="K142">
        <f>AVERAGE(D142:D151)</f>
        <v>0.512822251254246</v>
      </c>
      <c r="L142">
        <f>AVERAGE(E142:E151)</f>
        <v>0.761313868613138</v>
      </c>
    </row>
    <row r="143" spans="1:5">
      <c r="A143">
        <v>5</v>
      </c>
      <c r="B143">
        <v>0.597512526749648</v>
      </c>
      <c r="C143">
        <v>0.656934306569343</v>
      </c>
      <c r="D143">
        <v>0.501034811013766</v>
      </c>
      <c r="E143">
        <v>0.766423357664233</v>
      </c>
    </row>
    <row r="144" spans="1:5">
      <c r="A144">
        <v>5</v>
      </c>
      <c r="B144">
        <v>0.592310559493695</v>
      </c>
      <c r="C144">
        <v>0.875912408759124</v>
      </c>
      <c r="D144">
        <v>0.489478787778604</v>
      </c>
      <c r="E144">
        <v>0.642335766423357</v>
      </c>
    </row>
    <row r="145" spans="1:5">
      <c r="A145">
        <v>5</v>
      </c>
      <c r="B145">
        <v>0.514277245262035</v>
      </c>
      <c r="C145">
        <v>0.751824817518248</v>
      </c>
      <c r="D145">
        <v>0.500221763336289</v>
      </c>
      <c r="E145">
        <v>0.656934306569343</v>
      </c>
    </row>
    <row r="146" spans="1:5">
      <c r="A146">
        <v>5</v>
      </c>
      <c r="B146">
        <v>0.527090148268413</v>
      </c>
      <c r="C146">
        <v>0.56934306569343</v>
      </c>
      <c r="D146">
        <v>0.450785977565594</v>
      </c>
      <c r="E146">
        <v>0.810218978102189</v>
      </c>
    </row>
    <row r="147" spans="1:5">
      <c r="A147">
        <v>5</v>
      </c>
      <c r="B147">
        <v>0.58561029858343</v>
      </c>
      <c r="C147">
        <v>0.496350364963503</v>
      </c>
      <c r="D147">
        <v>0.55848172360471</v>
      </c>
      <c r="E147">
        <v>0.715328467153284</v>
      </c>
    </row>
    <row r="148" spans="1:5">
      <c r="A148">
        <v>5</v>
      </c>
      <c r="B148">
        <v>0.617807371470592</v>
      </c>
      <c r="C148">
        <v>0.678832116788321</v>
      </c>
      <c r="D148">
        <v>0.523098158409126</v>
      </c>
      <c r="E148">
        <v>0.927007299270073</v>
      </c>
    </row>
    <row r="149" spans="1:5">
      <c r="A149">
        <v>5</v>
      </c>
      <c r="B149">
        <v>0.535091445355441</v>
      </c>
      <c r="C149">
        <v>0.868613138686131</v>
      </c>
      <c r="D149">
        <v>0.491892924036945</v>
      </c>
      <c r="E149">
        <v>0.824817518248175</v>
      </c>
    </row>
    <row r="150" spans="1:5">
      <c r="A150">
        <v>5</v>
      </c>
      <c r="B150">
        <v>0.447160928211281</v>
      </c>
      <c r="C150">
        <v>0.664233576642335</v>
      </c>
      <c r="D150">
        <v>0.590332064036252</v>
      </c>
      <c r="E150">
        <v>0.540145985401459</v>
      </c>
    </row>
    <row r="151" spans="1:5">
      <c r="A151">
        <v>5</v>
      </c>
      <c r="B151">
        <v>0.570215592585533</v>
      </c>
      <c r="C151">
        <v>0.613138686131386</v>
      </c>
      <c r="D151">
        <v>0.505853230998301</v>
      </c>
      <c r="E151">
        <v>0.941605839416058</v>
      </c>
    </row>
    <row r="152" spans="1:12">
      <c r="A152">
        <v>10</v>
      </c>
      <c r="B152">
        <v>0.543921657264381</v>
      </c>
      <c r="C152">
        <v>0.832116788321167</v>
      </c>
      <c r="D152">
        <v>0.554229905721526</v>
      </c>
      <c r="E152">
        <v>0.817518248175182</v>
      </c>
      <c r="G152">
        <f>TTEST(B152:B161,D152:D161,2,2)</f>
        <v>0.751304978428081</v>
      </c>
      <c r="H152">
        <f>TTEST(C152:C171,E152:E171,2,2)</f>
        <v>0.790895557168784</v>
      </c>
      <c r="I152">
        <f>AVERAGE(B152:B161)</f>
        <v>0.54865390604016</v>
      </c>
      <c r="J152">
        <f>AVERAGE(C152:C161)</f>
        <v>0.711678832116788</v>
      </c>
      <c r="K152">
        <f>AVERAGE(D152:D161)</f>
        <v>0.543106440243558</v>
      </c>
      <c r="L152">
        <f>AVERAGE(E152:E161)</f>
        <v>0.824817518248175</v>
      </c>
    </row>
    <row r="153" spans="1:5">
      <c r="A153">
        <v>10</v>
      </c>
      <c r="B153">
        <v>0.535296095090148</v>
      </c>
      <c r="C153">
        <v>0.737226277372262</v>
      </c>
      <c r="D153">
        <v>0.575320301521894</v>
      </c>
      <c r="E153">
        <v>0.708029197080292</v>
      </c>
    </row>
    <row r="154" spans="1:5">
      <c r="A154">
        <v>10</v>
      </c>
      <c r="B154">
        <v>0.559386526500931</v>
      </c>
      <c r="C154">
        <v>0.781021897810219</v>
      </c>
      <c r="D154">
        <v>0.45552744297483</v>
      </c>
      <c r="E154">
        <v>0.934306569343065</v>
      </c>
    </row>
    <row r="155" spans="1:5">
      <c r="A155">
        <v>10</v>
      </c>
      <c r="B155">
        <v>0.560995926554379</v>
      </c>
      <c r="C155">
        <v>0.824817518248175</v>
      </c>
      <c r="D155">
        <v>0.497087813236133</v>
      </c>
      <c r="E155">
        <v>0.897810218978102</v>
      </c>
    </row>
    <row r="156" spans="1:5">
      <c r="A156">
        <v>10</v>
      </c>
      <c r="B156">
        <v>0.569134530124605</v>
      </c>
      <c r="C156">
        <v>0.664233576642335</v>
      </c>
      <c r="D156">
        <v>0.617435317590594</v>
      </c>
      <c r="E156">
        <v>0.846715328467153</v>
      </c>
    </row>
    <row r="157" spans="1:5">
      <c r="A157">
        <v>10</v>
      </c>
      <c r="B157">
        <v>0.555767644813625</v>
      </c>
      <c r="C157">
        <v>0.91970802919708</v>
      </c>
      <c r="D157">
        <v>0.551644839275149</v>
      </c>
      <c r="E157">
        <v>0.970802919708029</v>
      </c>
    </row>
    <row r="158" spans="1:5">
      <c r="A158">
        <v>10</v>
      </c>
      <c r="B158">
        <v>0.589547183011342</v>
      </c>
      <c r="C158">
        <v>0.532846715328467</v>
      </c>
      <c r="D158">
        <v>0.580560286662716</v>
      </c>
      <c r="E158">
        <v>0.927007299270073</v>
      </c>
    </row>
    <row r="159" spans="1:5">
      <c r="A159">
        <v>10</v>
      </c>
      <c r="B159">
        <v>0.533365043903776</v>
      </c>
      <c r="C159">
        <v>0.547445255474452</v>
      </c>
      <c r="D159">
        <v>0.506848271856156</v>
      </c>
      <c r="E159">
        <v>0.562043795620437</v>
      </c>
    </row>
    <row r="160" spans="1:5">
      <c r="A160">
        <v>10</v>
      </c>
      <c r="B160">
        <v>0.533111317948855</v>
      </c>
      <c r="C160">
        <v>0.56934306569343</v>
      </c>
      <c r="D160">
        <v>0.510450120899012</v>
      </c>
      <c r="E160">
        <v>0.897810218978102</v>
      </c>
    </row>
    <row r="161" spans="1:5">
      <c r="A161">
        <v>10</v>
      </c>
      <c r="B161">
        <v>0.506013135189553</v>
      </c>
      <c r="C161">
        <v>0.708029197080292</v>
      </c>
      <c r="D161">
        <v>0.581960102697575</v>
      </c>
      <c r="E161">
        <v>0.686131386861313</v>
      </c>
    </row>
    <row r="162" spans="1:12">
      <c r="A162">
        <v>15</v>
      </c>
      <c r="B162">
        <v>0.499763877895134</v>
      </c>
      <c r="C162">
        <v>0.83941605839416</v>
      </c>
      <c r="D162">
        <v>0.594343487236538</v>
      </c>
      <c r="E162">
        <v>0.751824817518248</v>
      </c>
      <c r="G162">
        <f>TTEST(B162:B171,D162:D171,2,2)</f>
        <v>0.42463190621239</v>
      </c>
      <c r="H162">
        <f>TTEST(C162:C181,E162:E181,2,2)</f>
        <v>0.164306739941823</v>
      </c>
      <c r="I162">
        <f>AVERAGE(B162:B171)</f>
        <v>0.55279192415428</v>
      </c>
      <c r="J162">
        <f>AVERAGE(C162:C171)</f>
        <v>0.816788321167883</v>
      </c>
      <c r="K162">
        <f>AVERAGE(D162:D171)</f>
        <v>0.56548602568389</v>
      </c>
      <c r="L162">
        <f>AVERAGE(E162:E171)</f>
        <v>0.725547445255474</v>
      </c>
    </row>
    <row r="163" spans="1:5">
      <c r="A163">
        <v>15</v>
      </c>
      <c r="B163">
        <v>0.516024961967637</v>
      </c>
      <c r="C163">
        <v>0.861313868613138</v>
      </c>
      <c r="D163">
        <v>0.577367794185025</v>
      </c>
      <c r="E163">
        <v>0.795620437956204</v>
      </c>
    </row>
    <row r="164" spans="1:5">
      <c r="A164">
        <v>15</v>
      </c>
      <c r="B164">
        <v>0.58965410437809</v>
      </c>
      <c r="C164">
        <v>0.846715328467153</v>
      </c>
      <c r="D164">
        <v>0.648000776722583</v>
      </c>
      <c r="E164">
        <v>0.613138686131386</v>
      </c>
    </row>
    <row r="165" spans="1:5">
      <c r="A165">
        <v>15</v>
      </c>
      <c r="B165">
        <v>0.535029148513532</v>
      </c>
      <c r="C165">
        <v>0.525547445255474</v>
      </c>
      <c r="D165">
        <v>0.543020086563734</v>
      </c>
      <c r="E165">
        <v>0.766423357664233</v>
      </c>
    </row>
    <row r="166" spans="1:5">
      <c r="A166">
        <v>15</v>
      </c>
      <c r="B166">
        <v>0.587328785398524</v>
      </c>
      <c r="C166">
        <v>0.700729927007299</v>
      </c>
      <c r="D166">
        <v>0.541008801230166</v>
      </c>
      <c r="E166">
        <v>0.613138686131386</v>
      </c>
    </row>
    <row r="167" spans="1:5">
      <c r="A167">
        <v>15</v>
      </c>
      <c r="B167">
        <v>0.533214203652308</v>
      </c>
      <c r="C167">
        <v>0.985401459854014</v>
      </c>
      <c r="D167">
        <v>0.527438363162514</v>
      </c>
      <c r="E167">
        <v>0.795620437956204</v>
      </c>
    </row>
    <row r="168" spans="1:5">
      <c r="A168">
        <v>15</v>
      </c>
      <c r="B168">
        <v>0.593721255005902</v>
      </c>
      <c r="C168">
        <v>0.832116788321167</v>
      </c>
      <c r="D168">
        <v>0.581808689817622</v>
      </c>
      <c r="E168">
        <v>0.722627737226277</v>
      </c>
    </row>
    <row r="169" spans="1:5">
      <c r="A169">
        <v>15</v>
      </c>
      <c r="B169">
        <v>0.56157492321146</v>
      </c>
      <c r="C169">
        <v>0.890510948905109</v>
      </c>
      <c r="D169">
        <v>0.546790925771667</v>
      </c>
      <c r="E169">
        <v>0.700729927007299</v>
      </c>
    </row>
    <row r="170" spans="1:5">
      <c r="A170">
        <v>15</v>
      </c>
      <c r="B170">
        <v>0.534033660469916</v>
      </c>
      <c r="C170">
        <v>0.985401459854014</v>
      </c>
      <c r="D170">
        <v>0.548655314396608</v>
      </c>
      <c r="E170">
        <v>0.788321167883211</v>
      </c>
    </row>
    <row r="171" spans="1:5">
      <c r="A171">
        <v>15</v>
      </c>
      <c r="B171">
        <v>0.577574321050294</v>
      </c>
      <c r="C171">
        <v>0.700729927007299</v>
      </c>
      <c r="D171">
        <v>0.546426017752439</v>
      </c>
      <c r="E171">
        <v>0.708029197080292</v>
      </c>
    </row>
    <row r="172" spans="1:12">
      <c r="A172">
        <v>20</v>
      </c>
      <c r="B172">
        <v>0.5642448590785</v>
      </c>
      <c r="C172">
        <v>0.700729927007299</v>
      </c>
      <c r="D172">
        <v>0.550660631692347</v>
      </c>
      <c r="E172">
        <v>0.927007299270073</v>
      </c>
      <c r="G172">
        <f>TTEST(B172:B181,D172:D181,2,2)</f>
        <v>0.0769514706055518</v>
      </c>
      <c r="H172">
        <f>TTEST(C172:C188,E172:E188,2,2)</f>
        <v>0.571478870599613</v>
      </c>
      <c r="I172">
        <f>AVERAGE(B172:B181)</f>
        <v>0.573155790763635</v>
      </c>
      <c r="J172">
        <f>AVERAGE(C172:C181)</f>
        <v>0.820437956204379</v>
      </c>
      <c r="K172">
        <f>AVERAGE(D172:D181)</f>
        <v>0.542417924704464</v>
      </c>
      <c r="L172">
        <f>AVERAGE(E172:E181)</f>
        <v>0.806569343065693</v>
      </c>
    </row>
    <row r="173" spans="1:5">
      <c r="A173">
        <v>20</v>
      </c>
      <c r="B173">
        <v>0.613048175392977</v>
      </c>
      <c r="C173">
        <v>0.868613138686131</v>
      </c>
      <c r="D173">
        <v>0.516253812974909</v>
      </c>
      <c r="E173">
        <v>0.905109489051094</v>
      </c>
    </row>
    <row r="174" spans="1:5">
      <c r="A174">
        <v>20</v>
      </c>
      <c r="B174">
        <v>0.497568103688782</v>
      </c>
      <c r="C174">
        <v>0.927007299270073</v>
      </c>
      <c r="D174">
        <v>0.517564837259195</v>
      </c>
      <c r="E174">
        <v>0.715328467153284</v>
      </c>
    </row>
    <row r="175" spans="1:5">
      <c r="A175">
        <v>20</v>
      </c>
      <c r="B175">
        <v>0.560108153270768</v>
      </c>
      <c r="C175">
        <v>0.883211678832116</v>
      </c>
      <c r="D175">
        <v>0.540802597350271</v>
      </c>
      <c r="E175">
        <v>1</v>
      </c>
    </row>
    <row r="176" spans="1:5">
      <c r="A176">
        <v>20</v>
      </c>
      <c r="B176">
        <v>0.574241308693917</v>
      </c>
      <c r="C176">
        <v>0.642335766423357</v>
      </c>
      <c r="D176">
        <v>0.466748497554064</v>
      </c>
      <c r="E176">
        <v>0.722627737226277</v>
      </c>
    </row>
    <row r="177" spans="1:5">
      <c r="A177">
        <v>20</v>
      </c>
      <c r="B177">
        <v>0.579115216258158</v>
      </c>
      <c r="C177">
        <v>0.970802919708029</v>
      </c>
      <c r="D177">
        <v>0.587559414173703</v>
      </c>
      <c r="E177">
        <v>0.795620437956204</v>
      </c>
    </row>
    <row r="178" spans="1:5">
      <c r="A178">
        <v>20</v>
      </c>
      <c r="B178">
        <v>0.598567327243058</v>
      </c>
      <c r="C178">
        <v>0.75912408759124</v>
      </c>
      <c r="D178">
        <v>0.515686545182997</v>
      </c>
      <c r="E178">
        <v>0.934306569343065</v>
      </c>
    </row>
    <row r="179" spans="1:5">
      <c r="A179">
        <v>20</v>
      </c>
      <c r="B179">
        <v>0.611307507316055</v>
      </c>
      <c r="C179">
        <v>0.656934306569343</v>
      </c>
      <c r="D179">
        <v>0.557391611503895</v>
      </c>
      <c r="E179">
        <v>0.64963503649635</v>
      </c>
    </row>
    <row r="180" spans="1:5">
      <c r="A180">
        <v>20</v>
      </c>
      <c r="B180">
        <v>0.551992743033204</v>
      </c>
      <c r="C180">
        <v>0.861313868613138</v>
      </c>
      <c r="D180">
        <v>0.59347632664554</v>
      </c>
      <c r="E180">
        <v>0.715328467153284</v>
      </c>
    </row>
    <row r="181" spans="1:5">
      <c r="A181">
        <v>20</v>
      </c>
      <c r="B181">
        <v>0.581364513660928</v>
      </c>
      <c r="C181">
        <v>0.934306569343065</v>
      </c>
      <c r="D181">
        <v>0.578034972707719</v>
      </c>
      <c r="E181">
        <v>0.700729927007299</v>
      </c>
    </row>
    <row r="183" spans="2:3">
      <c r="B183" t="s">
        <v>9</v>
      </c>
      <c r="C183" t="s">
        <v>10</v>
      </c>
    </row>
    <row r="184" spans="2:3">
      <c r="B184">
        <f>TTEST(B2:B181,D2:D181,2,2)</f>
        <v>0.0182144444614952</v>
      </c>
      <c r="C184">
        <f>TTEST(C2:C181,E2:E181,2,2)</f>
        <v>0.0050135778940796</v>
      </c>
    </row>
    <row r="187" spans="1:6">
      <c r="A187" t="s">
        <v>3</v>
      </c>
      <c r="B187" t="s">
        <v>4</v>
      </c>
      <c r="C187" t="s">
        <v>1</v>
      </c>
      <c r="D187" t="s">
        <v>1</v>
      </c>
      <c r="E187" t="s">
        <v>2</v>
      </c>
      <c r="F187" t="s">
        <v>2</v>
      </c>
    </row>
    <row r="188" spans="1:6">
      <c r="A188">
        <v>0.642257590114964</v>
      </c>
      <c r="B188">
        <v>0.280548304287607</v>
      </c>
      <c r="C188">
        <v>0.455679972220258</v>
      </c>
      <c r="D188">
        <v>0.816058394160584</v>
      </c>
      <c r="E188">
        <v>0.46882823703096</v>
      </c>
      <c r="F188">
        <v>0.807299270072992</v>
      </c>
    </row>
    <row r="189" spans="1:6">
      <c r="A189">
        <v>0.949871537799798</v>
      </c>
      <c r="B189">
        <v>0.111454467448986</v>
      </c>
      <c r="C189">
        <v>0.462971186736114</v>
      </c>
      <c r="D189">
        <v>0.830656934306569</v>
      </c>
      <c r="E189">
        <v>0.464735029462307</v>
      </c>
      <c r="F189">
        <v>0.733576642335766</v>
      </c>
    </row>
    <row r="190" ht="17" customHeight="1" spans="1:6">
      <c r="A190">
        <v>0.0342346866386014</v>
      </c>
      <c r="B190">
        <v>0.494693501001903</v>
      </c>
      <c r="C190">
        <v>0.518279642742726</v>
      </c>
      <c r="D190">
        <v>0.790510948905109</v>
      </c>
      <c r="E190">
        <v>0.440786514077052</v>
      </c>
      <c r="F190">
        <v>0.693430656934306</v>
      </c>
    </row>
    <row r="191" spans="1:6">
      <c r="A191">
        <v>0.111273265709614</v>
      </c>
      <c r="B191">
        <v>0.0703486315087794</v>
      </c>
      <c r="C191">
        <v>0.487291625767343</v>
      </c>
      <c r="D191">
        <v>0.666423357664233</v>
      </c>
      <c r="E191">
        <v>0.520922751524321</v>
      </c>
      <c r="F191">
        <v>0.84963503649635</v>
      </c>
    </row>
    <row r="192" spans="1:6">
      <c r="A192">
        <v>0.19666098282808</v>
      </c>
      <c r="B192">
        <v>0.53601733958009</v>
      </c>
      <c r="C192">
        <v>0.459953276873463</v>
      </c>
      <c r="D192">
        <v>0.814598540145985</v>
      </c>
      <c r="E192">
        <v>0.492069950309608</v>
      </c>
      <c r="F192">
        <v>0.832846715328466</v>
      </c>
    </row>
    <row r="193" spans="1:6">
      <c r="A193">
        <v>0.164123044814758</v>
      </c>
      <c r="B193">
        <v>0.515462143517523</v>
      </c>
      <c r="C193">
        <v>0.518314535945153</v>
      </c>
      <c r="D193">
        <v>0.701459854014598</v>
      </c>
      <c r="E193">
        <v>0.467675259314852</v>
      </c>
      <c r="F193">
        <v>0.747445255474452</v>
      </c>
    </row>
    <row r="194" spans="1:6">
      <c r="A194">
        <v>0.212691070428241</v>
      </c>
      <c r="B194">
        <v>0.406283193344841</v>
      </c>
      <c r="C194">
        <v>0.523117792014542</v>
      </c>
      <c r="D194">
        <v>0.743795620437956</v>
      </c>
      <c r="E194">
        <v>0.490877787531226</v>
      </c>
      <c r="F194">
        <v>0.621897810218978</v>
      </c>
    </row>
    <row r="195" spans="1:6">
      <c r="A195">
        <v>0.515397042255545</v>
      </c>
      <c r="B195">
        <v>0.284949976811567</v>
      </c>
      <c r="C195">
        <v>0.483705058393909</v>
      </c>
      <c r="D195">
        <v>0.783941605839416</v>
      </c>
      <c r="E195">
        <v>0.465304414292577</v>
      </c>
      <c r="F195">
        <v>0.804379562043795</v>
      </c>
    </row>
    <row r="196" spans="1:6">
      <c r="A196">
        <v>0.88118226441966</v>
      </c>
      <c r="B196">
        <v>0.0288587913161209</v>
      </c>
      <c r="C196">
        <v>0.498947956654143</v>
      </c>
      <c r="D196">
        <v>0.716058394160583</v>
      </c>
      <c r="E196">
        <v>0.495669898296754</v>
      </c>
      <c r="F196">
        <v>0.818978102189781</v>
      </c>
    </row>
    <row r="197" spans="1:6">
      <c r="A197">
        <v>0.886210801104596</v>
      </c>
      <c r="B197">
        <v>0.00151725939269167</v>
      </c>
      <c r="C197">
        <v>0.535011616911898</v>
      </c>
      <c r="D197">
        <v>0.715328467153284</v>
      </c>
      <c r="E197">
        <v>0.529566685996575</v>
      </c>
      <c r="F197">
        <v>0.862043795620437</v>
      </c>
    </row>
    <row r="198" spans="1:6">
      <c r="A198">
        <v>0.643678304542029</v>
      </c>
      <c r="B198">
        <v>6.59012873907053e-5</v>
      </c>
      <c r="C198">
        <v>0.49334182391235</v>
      </c>
      <c r="D198">
        <v>0.665693430656934</v>
      </c>
      <c r="E198">
        <v>0.478717278720465</v>
      </c>
      <c r="F198">
        <v>0.862773722627737</v>
      </c>
    </row>
    <row r="199" spans="1:6">
      <c r="A199">
        <v>0.588019781542234</v>
      </c>
      <c r="B199">
        <v>0.0107919881554528</v>
      </c>
      <c r="C199">
        <v>0.537613081287104</v>
      </c>
      <c r="D199">
        <v>0.617518248175182</v>
      </c>
      <c r="E199">
        <v>0.523837686394889</v>
      </c>
      <c r="F199">
        <v>0.836496350364963</v>
      </c>
    </row>
    <row r="200" spans="1:6">
      <c r="A200">
        <v>0.0760727288910637</v>
      </c>
      <c r="B200">
        <v>0.0696803841310941</v>
      </c>
      <c r="C200">
        <v>0.540630903513849</v>
      </c>
      <c r="D200">
        <v>0.694890510948905</v>
      </c>
      <c r="E200">
        <v>0.496135682219859</v>
      </c>
      <c r="F200">
        <v>0.735766423357664</v>
      </c>
    </row>
    <row r="201" spans="1:6">
      <c r="A201">
        <v>0.0221051174725711</v>
      </c>
      <c r="B201">
        <v>0.0104546724662069</v>
      </c>
      <c r="C201">
        <v>0.551637916778311</v>
      </c>
      <c r="D201">
        <v>0.601459854014598</v>
      </c>
      <c r="E201">
        <v>0.507260659929279</v>
      </c>
      <c r="F201">
        <v>0.747445255474452</v>
      </c>
    </row>
    <row r="202" spans="1:6">
      <c r="A202">
        <v>0.056622780400209</v>
      </c>
      <c r="B202">
        <v>0.0198334763586212</v>
      </c>
      <c r="C202">
        <v>0.553665832440277</v>
      </c>
      <c r="D202">
        <v>0.678102189781021</v>
      </c>
      <c r="E202">
        <v>0.512822251254246</v>
      </c>
      <c r="F202">
        <v>0.761313868613138</v>
      </c>
    </row>
    <row r="203" spans="1:6">
      <c r="A203">
        <v>0.751304978428081</v>
      </c>
      <c r="B203">
        <v>0.790895557168784</v>
      </c>
      <c r="C203">
        <v>0.54865390604016</v>
      </c>
      <c r="D203">
        <v>0.711678832116788</v>
      </c>
      <c r="E203">
        <v>0.543106440243558</v>
      </c>
      <c r="F203">
        <v>0.824817518248175</v>
      </c>
    </row>
    <row r="204" spans="1:6">
      <c r="A204">
        <v>0.42463190621239</v>
      </c>
      <c r="B204">
        <v>0.164306739941823</v>
      </c>
      <c r="C204">
        <v>0.55279192415428</v>
      </c>
      <c r="D204">
        <v>0.816788321167883</v>
      </c>
      <c r="E204">
        <v>0.56548602568389</v>
      </c>
      <c r="F204">
        <v>0.725547445255474</v>
      </c>
    </row>
    <row r="205" spans="1:6">
      <c r="A205">
        <v>0.0769514706055518</v>
      </c>
      <c r="B205">
        <v>0.527754881796666</v>
      </c>
      <c r="C205">
        <v>0.573155790763635</v>
      </c>
      <c r="D205">
        <v>0.820437956204379</v>
      </c>
      <c r="E205">
        <v>0.542417924704464</v>
      </c>
      <c r="F205">
        <v>0.806569343065693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2022-06-15T22:39:00Z</dcterms:created>
  <dcterms:modified xsi:type="dcterms:W3CDTF">2022-06-16T22:15:11Z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