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6575"/>
  </bookViews>
  <sheets>
    <sheet name="epsilon_0.1-20_adult_cluster" sheetId="1" r:id="rId1"/>
  </sheets>
  <calcPr calcId="144525"/>
</workbook>
</file>

<file path=xl/sharedStrings.xml><?xml version="1.0" encoding="utf-8"?>
<sst xmlns="http://schemas.openxmlformats.org/spreadsheetml/2006/main" count="26" uniqueCount="13">
  <si>
    <t>klpc</t>
  </si>
  <si>
    <t>distocenterpc</t>
  </si>
  <si>
    <t>wdispc</t>
  </si>
  <si>
    <t>nodessimpc</t>
  </si>
  <si>
    <t>pc_node_num</t>
  </si>
  <si>
    <t>klpriv</t>
  </si>
  <si>
    <t>distocenterpriv</t>
  </si>
  <si>
    <t>wdispriv</t>
  </si>
  <si>
    <t>nodessimpriv</t>
  </si>
  <si>
    <t>priv_node_num</t>
  </si>
  <si>
    <t>cluster_intra_dis_diff_pc_priv</t>
  </si>
  <si>
    <t>cluster_real_node_num</t>
  </si>
  <si>
    <t>epsilon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</si>
</sst>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'epsilon_0.1-20_adult_cluster'!$B$173</c:f>
              <c:strCache>
                <c:ptCount val="1"/>
                <c:pt idx="0">
                  <c:v>klpc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'epsilon_0.1-20_adult_cluster'!$B$174:$B$190</c:f>
              <c:numCache>
                <c:formatCode>General</c:formatCode>
                <c:ptCount val="17"/>
                <c:pt idx="0">
                  <c:v>0.105409917905952</c:v>
                </c:pt>
                <c:pt idx="1">
                  <c:v>0.107966704690836</c:v>
                </c:pt>
                <c:pt idx="2">
                  <c:v>0.106045727266719</c:v>
                </c:pt>
                <c:pt idx="3">
                  <c:v>0.105216472474513</c:v>
                </c:pt>
                <c:pt idx="4">
                  <c:v>0.106546639384536</c:v>
                </c:pt>
                <c:pt idx="5">
                  <c:v>0.108229311861183</c:v>
                </c:pt>
                <c:pt idx="6">
                  <c:v>0.107186423517896</c:v>
                </c:pt>
                <c:pt idx="7">
                  <c:v>0.105868080044178</c:v>
                </c:pt>
                <c:pt idx="8">
                  <c:v>0.107595261370663</c:v>
                </c:pt>
                <c:pt idx="9">
                  <c:v>0.106891199065888</c:v>
                </c:pt>
                <c:pt idx="10">
                  <c:v>0.108555655755417</c:v>
                </c:pt>
                <c:pt idx="11">
                  <c:v>0.105201414559044</c:v>
                </c:pt>
                <c:pt idx="12">
                  <c:v>0.106505098453297</c:v>
                </c:pt>
                <c:pt idx="13">
                  <c:v>0.113032103181687</c:v>
                </c:pt>
                <c:pt idx="14">
                  <c:v>0.110571557386708</c:v>
                </c:pt>
                <c:pt idx="15">
                  <c:v>0.108371656295598</c:v>
                </c:pt>
                <c:pt idx="16">
                  <c:v>0.110624753680254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'epsilon_0.1-20_adult_cluster'!$G$173</c:f>
              <c:strCache>
                <c:ptCount val="1"/>
                <c:pt idx="0">
                  <c:v>klpriv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'epsilon_0.1-20_adult_cluster'!$G$174:$G$190</c:f>
              <c:numCache>
                <c:formatCode>General</c:formatCode>
                <c:ptCount val="17"/>
                <c:pt idx="0">
                  <c:v>0.103537634621465</c:v>
                </c:pt>
                <c:pt idx="1">
                  <c:v>0.104122780139591</c:v>
                </c:pt>
                <c:pt idx="2">
                  <c:v>0.105185052374292</c:v>
                </c:pt>
                <c:pt idx="3">
                  <c:v>0.105288590447817</c:v>
                </c:pt>
                <c:pt idx="4">
                  <c:v>0.105850182164199</c:v>
                </c:pt>
                <c:pt idx="5">
                  <c:v>0.10583630407712</c:v>
                </c:pt>
                <c:pt idx="6">
                  <c:v>0.105318370261896</c:v>
                </c:pt>
                <c:pt idx="7">
                  <c:v>0.107863685974681</c:v>
                </c:pt>
                <c:pt idx="8">
                  <c:v>0.107320066162213</c:v>
                </c:pt>
                <c:pt idx="9">
                  <c:v>0.107286627258309</c:v>
                </c:pt>
                <c:pt idx="10">
                  <c:v>0.110985161653468</c:v>
                </c:pt>
                <c:pt idx="11">
                  <c:v>0.110258437658477</c:v>
                </c:pt>
                <c:pt idx="12">
                  <c:v>0.110449273020903</c:v>
                </c:pt>
                <c:pt idx="13">
                  <c:v>0.112599169750221</c:v>
                </c:pt>
                <c:pt idx="14">
                  <c:v>0.107184527700782</c:v>
                </c:pt>
                <c:pt idx="15">
                  <c:v>0.110949070655002</c:v>
                </c:pt>
                <c:pt idx="16">
                  <c:v>0.111509274573203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06076"/>
        <c:axId val="61059466"/>
      </c:scatterChart>
      <c:valAx>
        <c:axId val="1296060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59466"/>
        <c:crosses val="autoZero"/>
        <c:crossBetween val="midCat"/>
      </c:valAx>
      <c:valAx>
        <c:axId val="610594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6060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'epsilon_0.1-20_adult_cluster'!$D$173</c:f>
              <c:strCache>
                <c:ptCount val="1"/>
                <c:pt idx="0">
                  <c:v>wdispc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'epsilon_0.1-20_adult_cluster'!$D$174:$D$190</c:f>
              <c:numCache>
                <c:formatCode>General</c:formatCode>
                <c:ptCount val="17"/>
                <c:pt idx="0">
                  <c:v>6.5209347709603</c:v>
                </c:pt>
                <c:pt idx="1">
                  <c:v>5.79462602770695</c:v>
                </c:pt>
                <c:pt idx="2">
                  <c:v>5.64648367245907</c:v>
                </c:pt>
                <c:pt idx="3">
                  <c:v>6.34656829558397</c:v>
                </c:pt>
                <c:pt idx="4">
                  <c:v>6.22044477085851</c:v>
                </c:pt>
                <c:pt idx="5">
                  <c:v>6.17447227637769</c:v>
                </c:pt>
                <c:pt idx="6">
                  <c:v>7.21455570320421</c:v>
                </c:pt>
                <c:pt idx="7">
                  <c:v>7.56772507983854</c:v>
                </c:pt>
                <c:pt idx="8">
                  <c:v>8.10481596217701</c:v>
                </c:pt>
                <c:pt idx="9">
                  <c:v>7.81311356252816</c:v>
                </c:pt>
                <c:pt idx="10">
                  <c:v>10.5013732487678</c:v>
                </c:pt>
                <c:pt idx="11">
                  <c:v>14.9287259650428</c:v>
                </c:pt>
                <c:pt idx="12">
                  <c:v>17.2737253237452</c:v>
                </c:pt>
                <c:pt idx="13">
                  <c:v>13.758973368012</c:v>
                </c:pt>
                <c:pt idx="14">
                  <c:v>13.1173063026916</c:v>
                </c:pt>
                <c:pt idx="15">
                  <c:v>13.6974152900311</c:v>
                </c:pt>
                <c:pt idx="16">
                  <c:v>17.4522072489828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'epsilon_0.1-20_adult_cluster'!$I$173</c:f>
              <c:strCache>
                <c:ptCount val="1"/>
                <c:pt idx="0">
                  <c:v>wdispriv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'epsilon_0.1-20_adult_cluster'!$I$174:$I$190</c:f>
              <c:numCache>
                <c:formatCode>General</c:formatCode>
                <c:ptCount val="17"/>
                <c:pt idx="0">
                  <c:v>7.47068572185085</c:v>
                </c:pt>
                <c:pt idx="1">
                  <c:v>7.63156618031346</c:v>
                </c:pt>
                <c:pt idx="2">
                  <c:v>6.52905393232294</c:v>
                </c:pt>
                <c:pt idx="3">
                  <c:v>7.09930083399294</c:v>
                </c:pt>
                <c:pt idx="4">
                  <c:v>7.4712116476083</c:v>
                </c:pt>
                <c:pt idx="5">
                  <c:v>9.48344108401956</c:v>
                </c:pt>
                <c:pt idx="6">
                  <c:v>8.37907882042546</c:v>
                </c:pt>
                <c:pt idx="7">
                  <c:v>8.34706733688252</c:v>
                </c:pt>
                <c:pt idx="8">
                  <c:v>7.48662810320539</c:v>
                </c:pt>
                <c:pt idx="9">
                  <c:v>8.23406147478763</c:v>
                </c:pt>
                <c:pt idx="10">
                  <c:v>8.37014014450253</c:v>
                </c:pt>
                <c:pt idx="11">
                  <c:v>10.8298304280538</c:v>
                </c:pt>
                <c:pt idx="12">
                  <c:v>10.5033539873774</c:v>
                </c:pt>
                <c:pt idx="13">
                  <c:v>12.2714347040579</c:v>
                </c:pt>
                <c:pt idx="14">
                  <c:v>14.822493871902</c:v>
                </c:pt>
                <c:pt idx="15">
                  <c:v>17.8113181686552</c:v>
                </c:pt>
                <c:pt idx="16">
                  <c:v>13.743458274757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019009"/>
        <c:axId val="854849162"/>
      </c:scatterChart>
      <c:valAx>
        <c:axId val="67501900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849162"/>
        <c:crosses val="autoZero"/>
        <c:crossBetween val="midCat"/>
      </c:valAx>
      <c:valAx>
        <c:axId val="8548491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501900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'epsilon_0.1-20_adult_cluster'!$C$173</c:f>
              <c:strCache>
                <c:ptCount val="1"/>
                <c:pt idx="0">
                  <c:v>distocenterpc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'epsilon_0.1-20_adult_cluster'!$C$174:$C$190</c:f>
              <c:numCache>
                <c:formatCode>General</c:formatCode>
                <c:ptCount val="17"/>
                <c:pt idx="0">
                  <c:v>203.40771099431</c:v>
                </c:pt>
                <c:pt idx="1">
                  <c:v>203.599164814951</c:v>
                </c:pt>
                <c:pt idx="2">
                  <c:v>200.887323321422</c:v>
                </c:pt>
                <c:pt idx="3">
                  <c:v>205.888251107176</c:v>
                </c:pt>
                <c:pt idx="4">
                  <c:v>205.410644230531</c:v>
                </c:pt>
                <c:pt idx="5">
                  <c:v>200.886315851764</c:v>
                </c:pt>
                <c:pt idx="6">
                  <c:v>208.740463643127</c:v>
                </c:pt>
                <c:pt idx="7">
                  <c:v>207.676451857927</c:v>
                </c:pt>
                <c:pt idx="8">
                  <c:v>208.078799703916</c:v>
                </c:pt>
                <c:pt idx="9">
                  <c:v>212.622200716716</c:v>
                </c:pt>
                <c:pt idx="10">
                  <c:v>204.965503942625</c:v>
                </c:pt>
                <c:pt idx="11">
                  <c:v>204.720185404968</c:v>
                </c:pt>
                <c:pt idx="12">
                  <c:v>196.251409943645</c:v>
                </c:pt>
                <c:pt idx="13">
                  <c:v>196.289689973202</c:v>
                </c:pt>
                <c:pt idx="14">
                  <c:v>194.379215452823</c:v>
                </c:pt>
                <c:pt idx="15">
                  <c:v>188.664323748714</c:v>
                </c:pt>
                <c:pt idx="16">
                  <c:v>183.42593883359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'epsilon_0.1-20_adult_cluster'!$H$173</c:f>
              <c:strCache>
                <c:ptCount val="1"/>
                <c:pt idx="0">
                  <c:v>distocenterpriv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'epsilon_0.1-20_adult_cluster'!$H$174:$H$190</c:f>
              <c:numCache>
                <c:formatCode>General</c:formatCode>
                <c:ptCount val="17"/>
                <c:pt idx="0">
                  <c:v>213.597815720295</c:v>
                </c:pt>
                <c:pt idx="1">
                  <c:v>209.951619994691</c:v>
                </c:pt>
                <c:pt idx="2">
                  <c:v>209.868053494477</c:v>
                </c:pt>
                <c:pt idx="3">
                  <c:v>207.421930220278</c:v>
                </c:pt>
                <c:pt idx="4">
                  <c:v>205.099807981219</c:v>
                </c:pt>
                <c:pt idx="5">
                  <c:v>200.647868610923</c:v>
                </c:pt>
                <c:pt idx="6">
                  <c:v>209.155554531783</c:v>
                </c:pt>
                <c:pt idx="7">
                  <c:v>204.517665460435</c:v>
                </c:pt>
                <c:pt idx="8">
                  <c:v>204.721964887942</c:v>
                </c:pt>
                <c:pt idx="9">
                  <c:v>208.868076175542</c:v>
                </c:pt>
                <c:pt idx="10">
                  <c:v>201.572321162836</c:v>
                </c:pt>
                <c:pt idx="11">
                  <c:v>200.874386192937</c:v>
                </c:pt>
                <c:pt idx="12">
                  <c:v>197.081988976408</c:v>
                </c:pt>
                <c:pt idx="13">
                  <c:v>197.896093571442</c:v>
                </c:pt>
                <c:pt idx="14">
                  <c:v>189.638788571904</c:v>
                </c:pt>
                <c:pt idx="15">
                  <c:v>192.055769481786</c:v>
                </c:pt>
                <c:pt idx="16">
                  <c:v>191.218749673333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568969"/>
        <c:axId val="368707525"/>
      </c:scatterChart>
      <c:valAx>
        <c:axId val="3045689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707525"/>
        <c:crosses val="autoZero"/>
        <c:crossBetween val="midCat"/>
      </c:valAx>
      <c:valAx>
        <c:axId val="3687075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456896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50800</xdr:colOff>
      <xdr:row>152</xdr:row>
      <xdr:rowOff>101600</xdr:rowOff>
    </xdr:from>
    <xdr:to>
      <xdr:col>21</xdr:col>
      <xdr:colOff>508000</xdr:colOff>
      <xdr:row>167</xdr:row>
      <xdr:rowOff>130175</xdr:rowOff>
    </xdr:to>
    <xdr:graphicFrame>
      <xdr:nvGraphicFramePr>
        <xdr:cNvPr id="2" name="Chart 1"/>
        <xdr:cNvGraphicFramePr/>
      </xdr:nvGraphicFramePr>
      <xdr:xfrm>
        <a:off x="10337800" y="27609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60325</xdr:colOff>
      <xdr:row>168</xdr:row>
      <xdr:rowOff>139700</xdr:rowOff>
    </xdr:from>
    <xdr:to>
      <xdr:col>21</xdr:col>
      <xdr:colOff>517525</xdr:colOff>
      <xdr:row>183</xdr:row>
      <xdr:rowOff>168275</xdr:rowOff>
    </xdr:to>
    <xdr:graphicFrame>
      <xdr:nvGraphicFramePr>
        <xdr:cNvPr id="3" name="Chart 2"/>
        <xdr:cNvGraphicFramePr/>
      </xdr:nvGraphicFramePr>
      <xdr:xfrm>
        <a:off x="10347325" y="30543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79375</xdr:colOff>
      <xdr:row>192</xdr:row>
      <xdr:rowOff>6350</xdr:rowOff>
    </xdr:from>
    <xdr:to>
      <xdr:col>12</xdr:col>
      <xdr:colOff>536575</xdr:colOff>
      <xdr:row>207</xdr:row>
      <xdr:rowOff>34925</xdr:rowOff>
    </xdr:to>
    <xdr:graphicFrame>
      <xdr:nvGraphicFramePr>
        <xdr:cNvPr id="4" name="Chart 3"/>
        <xdr:cNvGraphicFramePr/>
      </xdr:nvGraphicFramePr>
      <xdr:xfrm>
        <a:off x="4194175" y="347535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0"/>
  <sheetViews>
    <sheetView tabSelected="1" zoomScaleSheetLayoutView="60" topLeftCell="A154" workbookViewId="0">
      <selection activeCell="O190" sqref="O190"/>
    </sheetView>
  </sheetViews>
  <sheetFormatPr defaultColWidth="9" defaultRowHeight="14.25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0.102521141889733</v>
      </c>
      <c r="C2">
        <v>199.044304733727</v>
      </c>
      <c r="D2">
        <v>5.28553022858261</v>
      </c>
      <c r="E2">
        <v>-1.2</v>
      </c>
      <c r="F2">
        <v>208</v>
      </c>
      <c r="G2">
        <v>0.1037422877347</v>
      </c>
      <c r="H2">
        <v>188.858326289095</v>
      </c>
      <c r="I2">
        <v>5.95194473111277</v>
      </c>
      <c r="J2">
        <v>-0.8</v>
      </c>
      <c r="K2">
        <v>182</v>
      </c>
      <c r="L2">
        <v>10.1859784446323</v>
      </c>
      <c r="M2">
        <v>65</v>
      </c>
      <c r="N2">
        <v>0.1</v>
      </c>
    </row>
    <row r="3" spans="1:14">
      <c r="A3">
        <v>1</v>
      </c>
      <c r="B3">
        <v>0.108362806818781</v>
      </c>
      <c r="C3">
        <v>192.914285714285</v>
      </c>
      <c r="D3">
        <v>4.96377333692706</v>
      </c>
      <c r="E3">
        <v>-1.33846153846153</v>
      </c>
      <c r="F3">
        <v>217</v>
      </c>
      <c r="G3">
        <v>0.109573030047002</v>
      </c>
      <c r="H3">
        <v>246.018582541054</v>
      </c>
      <c r="I3">
        <v>11.808618003341</v>
      </c>
      <c r="J3">
        <v>-0.738461538461538</v>
      </c>
      <c r="K3">
        <v>178</v>
      </c>
      <c r="L3">
        <v>53.1042968267687</v>
      </c>
      <c r="M3">
        <v>65</v>
      </c>
      <c r="N3">
        <v>0.1</v>
      </c>
    </row>
    <row r="4" spans="1:14">
      <c r="A4">
        <v>2</v>
      </c>
      <c r="B4">
        <v>0.1058521240607</v>
      </c>
      <c r="C4">
        <v>197.730934656741</v>
      </c>
      <c r="D4">
        <v>5.95189043094946</v>
      </c>
      <c r="E4">
        <v>-0.861538461538461</v>
      </c>
      <c r="F4">
        <v>186</v>
      </c>
      <c r="G4">
        <v>0.107541991312789</v>
      </c>
      <c r="H4">
        <v>206.20294017094</v>
      </c>
      <c r="I4">
        <v>6.12452357669615</v>
      </c>
      <c r="J4">
        <v>-1.46153846153846</v>
      </c>
      <c r="K4">
        <v>225</v>
      </c>
      <c r="L4">
        <v>8.47200551419905</v>
      </c>
      <c r="M4">
        <v>65</v>
      </c>
      <c r="N4">
        <v>0.1</v>
      </c>
    </row>
    <row r="5" spans="1:14">
      <c r="A5">
        <v>3</v>
      </c>
      <c r="B5">
        <v>0.100646090569509</v>
      </c>
      <c r="C5">
        <v>215.121408083441</v>
      </c>
      <c r="D5">
        <v>3.61191982293366</v>
      </c>
      <c r="E5">
        <v>-2.53846153846153</v>
      </c>
      <c r="F5">
        <v>295</v>
      </c>
      <c r="G5">
        <v>0.0999005358191721</v>
      </c>
      <c r="H5">
        <v>177.727125506072</v>
      </c>
      <c r="I5">
        <v>4.90297902591194</v>
      </c>
      <c r="J5">
        <v>-1.79999999999999</v>
      </c>
      <c r="K5">
        <v>247</v>
      </c>
      <c r="L5">
        <v>37.3942825773691</v>
      </c>
      <c r="M5">
        <v>65</v>
      </c>
      <c r="N5">
        <v>0.1</v>
      </c>
    </row>
    <row r="6" spans="1:14">
      <c r="A6">
        <v>4</v>
      </c>
      <c r="B6">
        <v>0.104142582663628</v>
      </c>
      <c r="C6">
        <v>222.812483516483</v>
      </c>
      <c r="D6">
        <v>15.0235630686927</v>
      </c>
      <c r="E6">
        <v>-0.692307692307692</v>
      </c>
      <c r="F6">
        <v>175</v>
      </c>
      <c r="G6">
        <v>0.106032459355911</v>
      </c>
      <c r="H6">
        <v>202.404722010662</v>
      </c>
      <c r="I6">
        <v>6.59686351711728</v>
      </c>
      <c r="J6">
        <v>-1.1076923076923</v>
      </c>
      <c r="K6">
        <v>202</v>
      </c>
      <c r="L6">
        <v>20.4077615058209</v>
      </c>
      <c r="M6">
        <v>65</v>
      </c>
      <c r="N6">
        <v>0.1</v>
      </c>
    </row>
    <row r="7" spans="1:14">
      <c r="A7">
        <v>5</v>
      </c>
      <c r="B7">
        <v>0.108508312919685</v>
      </c>
      <c r="C7">
        <v>184.14281742354</v>
      </c>
      <c r="D7">
        <v>6.65198797682468</v>
      </c>
      <c r="E7">
        <v>-0.553846153846153</v>
      </c>
      <c r="F7">
        <v>166</v>
      </c>
      <c r="G7">
        <v>0.102172306817351</v>
      </c>
      <c r="H7">
        <v>206.139832444782</v>
      </c>
      <c r="I7">
        <v>5.50620085924576</v>
      </c>
      <c r="J7">
        <v>-1.1076923076923</v>
      </c>
      <c r="K7">
        <v>202</v>
      </c>
      <c r="L7">
        <v>21.9970150212426</v>
      </c>
      <c r="M7">
        <v>65</v>
      </c>
      <c r="N7">
        <v>0.1</v>
      </c>
    </row>
    <row r="8" spans="1:14">
      <c r="A8">
        <v>6</v>
      </c>
      <c r="B8">
        <v>0.105370720129428</v>
      </c>
      <c r="C8">
        <v>193.326223776223</v>
      </c>
      <c r="D8">
        <v>8.8298177847655</v>
      </c>
      <c r="E8">
        <v>-0.707692307692307</v>
      </c>
      <c r="F8">
        <v>176</v>
      </c>
      <c r="G8">
        <v>0.0963426322962369</v>
      </c>
      <c r="H8">
        <v>221.360862214708</v>
      </c>
      <c r="I8">
        <v>9.73710355531447</v>
      </c>
      <c r="J8">
        <v>-0.8</v>
      </c>
      <c r="K8">
        <v>182</v>
      </c>
      <c r="L8">
        <v>28.0346384384846</v>
      </c>
      <c r="M8">
        <v>65</v>
      </c>
      <c r="N8">
        <v>0.1</v>
      </c>
    </row>
    <row r="9" spans="1:14">
      <c r="A9">
        <v>7</v>
      </c>
      <c r="B9">
        <v>0.105959801828783</v>
      </c>
      <c r="C9">
        <v>210.114205955335</v>
      </c>
      <c r="D9">
        <v>4.69319859671656</v>
      </c>
      <c r="E9">
        <v>-1.81538461538461</v>
      </c>
      <c r="F9">
        <v>248</v>
      </c>
      <c r="G9">
        <v>0.0954715486823738</v>
      </c>
      <c r="H9">
        <v>257.738381410256</v>
      </c>
      <c r="I9">
        <v>10.5235600954522</v>
      </c>
      <c r="J9">
        <v>-0.953846153846153</v>
      </c>
      <c r="K9">
        <v>192</v>
      </c>
      <c r="L9">
        <v>47.6241754549214</v>
      </c>
      <c r="M9">
        <v>65</v>
      </c>
      <c r="N9">
        <v>0.1</v>
      </c>
    </row>
    <row r="10" spans="1:14">
      <c r="A10">
        <v>8</v>
      </c>
      <c r="B10">
        <v>0.105444008208493</v>
      </c>
      <c r="C10">
        <v>216.073581336696</v>
      </c>
      <c r="D10">
        <v>5.12278696838596</v>
      </c>
      <c r="E10">
        <v>-1.75384615384615</v>
      </c>
      <c r="F10">
        <v>244</v>
      </c>
      <c r="G10">
        <v>0.11023382958691</v>
      </c>
      <c r="H10">
        <v>206.286999999999</v>
      </c>
      <c r="I10">
        <v>6.25828577445129</v>
      </c>
      <c r="J10">
        <v>-1.07692307692307</v>
      </c>
      <c r="K10">
        <v>200</v>
      </c>
      <c r="L10">
        <v>9.78658133669611</v>
      </c>
      <c r="M10">
        <v>65</v>
      </c>
      <c r="N10">
        <v>0.1</v>
      </c>
    </row>
    <row r="11" spans="1:14">
      <c r="A11">
        <v>9</v>
      </c>
      <c r="B11">
        <v>0.107291589970783</v>
      </c>
      <c r="C11">
        <v>202.796864746627</v>
      </c>
      <c r="D11">
        <v>5.07487949482484</v>
      </c>
      <c r="E11">
        <v>-1.24615384615384</v>
      </c>
      <c r="F11">
        <v>211</v>
      </c>
      <c r="G11">
        <v>0.104365724562203</v>
      </c>
      <c r="H11">
        <v>223.240384615384</v>
      </c>
      <c r="I11">
        <v>7.29677807986565</v>
      </c>
      <c r="J11">
        <v>-1.2</v>
      </c>
      <c r="K11">
        <v>208</v>
      </c>
      <c r="L11">
        <v>20.4435198687568</v>
      </c>
      <c r="M11">
        <v>65</v>
      </c>
      <c r="N11">
        <v>0.1</v>
      </c>
    </row>
    <row r="12" spans="1:14">
      <c r="A12">
        <v>10</v>
      </c>
      <c r="B12">
        <v>0.119369117201836</v>
      </c>
      <c r="C12">
        <v>204.963243995823</v>
      </c>
      <c r="D12">
        <v>5.0229315816488</v>
      </c>
      <c r="E12">
        <v>-1.4</v>
      </c>
      <c r="F12">
        <v>221</v>
      </c>
      <c r="G12">
        <v>0.115646504915101</v>
      </c>
      <c r="H12">
        <v>187.719083969465</v>
      </c>
      <c r="I12">
        <v>3.7557107956363</v>
      </c>
      <c r="J12">
        <v>-2.03076923076923</v>
      </c>
      <c r="K12">
        <v>262</v>
      </c>
      <c r="L12">
        <v>17.2441600263575</v>
      </c>
      <c r="M12">
        <v>65</v>
      </c>
      <c r="N12">
        <v>0.2</v>
      </c>
    </row>
    <row r="13" spans="1:14">
      <c r="A13">
        <v>11</v>
      </c>
      <c r="B13">
        <v>0.102032192371644</v>
      </c>
      <c r="C13">
        <v>197.335123367198</v>
      </c>
      <c r="D13">
        <v>5.38547559776552</v>
      </c>
      <c r="E13">
        <v>-1.26153846153846</v>
      </c>
      <c r="F13">
        <v>212</v>
      </c>
      <c r="G13">
        <v>0.101139502495192</v>
      </c>
      <c r="H13">
        <v>225.053523721787</v>
      </c>
      <c r="I13">
        <v>14.5104321325689</v>
      </c>
      <c r="J13">
        <v>-0.569230769230769</v>
      </c>
      <c r="K13">
        <v>167</v>
      </c>
      <c r="L13">
        <v>27.7184003545883</v>
      </c>
      <c r="M13">
        <v>65</v>
      </c>
      <c r="N13">
        <v>0.2</v>
      </c>
    </row>
    <row r="14" spans="1:14">
      <c r="A14">
        <v>12</v>
      </c>
      <c r="B14">
        <v>0.103420873159615</v>
      </c>
      <c r="C14">
        <v>225.155704199182</v>
      </c>
      <c r="D14">
        <v>8.38594246548391</v>
      </c>
      <c r="E14">
        <v>-1.18461538461538</v>
      </c>
      <c r="F14">
        <v>207</v>
      </c>
      <c r="G14">
        <v>0.108108961799011</v>
      </c>
      <c r="H14">
        <v>182.103286713286</v>
      </c>
      <c r="I14">
        <v>5.90680539106255</v>
      </c>
      <c r="J14">
        <v>-1.38461538461538</v>
      </c>
      <c r="K14">
        <v>220</v>
      </c>
      <c r="L14">
        <v>43.0524174858957</v>
      </c>
      <c r="M14">
        <v>65</v>
      </c>
      <c r="N14">
        <v>0.2</v>
      </c>
    </row>
    <row r="15" spans="1:14">
      <c r="A15">
        <v>13</v>
      </c>
      <c r="B15">
        <v>0.103130600946067</v>
      </c>
      <c r="C15">
        <v>229.699886877828</v>
      </c>
      <c r="D15">
        <v>6.67074759669835</v>
      </c>
      <c r="E15">
        <v>-2.18461538461538</v>
      </c>
      <c r="F15">
        <v>272</v>
      </c>
      <c r="G15">
        <v>0.107488745735019</v>
      </c>
      <c r="H15">
        <v>191.498929765886</v>
      </c>
      <c r="I15">
        <v>4.99807805730172</v>
      </c>
      <c r="J15">
        <v>-1.53846153846153</v>
      </c>
      <c r="K15">
        <v>230</v>
      </c>
      <c r="L15">
        <v>38.2009571119417</v>
      </c>
      <c r="M15">
        <v>65</v>
      </c>
      <c r="N15">
        <v>0.2</v>
      </c>
    </row>
    <row r="16" spans="1:14">
      <c r="A16">
        <v>14</v>
      </c>
      <c r="B16">
        <v>0.107446479272086</v>
      </c>
      <c r="C16">
        <v>181.472136752136</v>
      </c>
      <c r="D16">
        <v>5.57315698406871</v>
      </c>
      <c r="E16">
        <v>-1.46153846153846</v>
      </c>
      <c r="F16">
        <v>225</v>
      </c>
      <c r="G16">
        <v>0.100628260031581</v>
      </c>
      <c r="H16">
        <v>214.540516972905</v>
      </c>
      <c r="I16">
        <v>6.46163213009556</v>
      </c>
      <c r="J16">
        <v>-1.79999999999999</v>
      </c>
      <c r="K16">
        <v>247</v>
      </c>
      <c r="L16">
        <v>33.0683802207688</v>
      </c>
      <c r="M16">
        <v>65</v>
      </c>
      <c r="N16">
        <v>0.2</v>
      </c>
    </row>
    <row r="17" spans="1:14">
      <c r="A17">
        <v>15</v>
      </c>
      <c r="B17">
        <v>0.108848056641813</v>
      </c>
      <c r="C17">
        <v>188.908597285067</v>
      </c>
      <c r="D17">
        <v>5.85700549944965</v>
      </c>
      <c r="E17">
        <v>-1.4</v>
      </c>
      <c r="F17">
        <v>221</v>
      </c>
      <c r="G17">
        <v>0.10101102723056</v>
      </c>
      <c r="H17">
        <v>219.819131127939</v>
      </c>
      <c r="I17">
        <v>8.44417826758271</v>
      </c>
      <c r="J17">
        <v>-0.969230769230769</v>
      </c>
      <c r="K17">
        <v>193</v>
      </c>
      <c r="L17">
        <v>30.9105338428715</v>
      </c>
      <c r="M17">
        <v>65</v>
      </c>
      <c r="N17">
        <v>0.2</v>
      </c>
    </row>
    <row r="18" spans="1:14">
      <c r="A18">
        <v>16</v>
      </c>
      <c r="B18">
        <v>0.10738506507518</v>
      </c>
      <c r="C18">
        <v>188.897877984084</v>
      </c>
      <c r="D18">
        <v>7.07552482668661</v>
      </c>
      <c r="E18">
        <v>-0.676923076923077</v>
      </c>
      <c r="F18">
        <v>174</v>
      </c>
      <c r="G18">
        <v>0.0991117820320233</v>
      </c>
      <c r="H18">
        <v>201.425101214574</v>
      </c>
      <c r="I18">
        <v>9.65833880375845</v>
      </c>
      <c r="J18">
        <v>-0.923076923076923</v>
      </c>
      <c r="K18">
        <v>190</v>
      </c>
      <c r="L18">
        <v>12.5272232304899</v>
      </c>
      <c r="M18">
        <v>65</v>
      </c>
      <c r="N18">
        <v>0.2</v>
      </c>
    </row>
    <row r="19" spans="1:14">
      <c r="A19">
        <v>17</v>
      </c>
      <c r="B19">
        <v>0.1054102540186</v>
      </c>
      <c r="C19">
        <v>196.798373432734</v>
      </c>
      <c r="D19">
        <v>5.02938102718287</v>
      </c>
      <c r="E19">
        <v>-1.49230769230769</v>
      </c>
      <c r="F19">
        <v>227</v>
      </c>
      <c r="G19">
        <v>0.096375287424136</v>
      </c>
      <c r="H19">
        <v>245.511347216319</v>
      </c>
      <c r="I19">
        <v>8.20671240129196</v>
      </c>
      <c r="J19">
        <v>-0.784615384615384</v>
      </c>
      <c r="K19">
        <v>181</v>
      </c>
      <c r="L19">
        <v>48.7129737835849</v>
      </c>
      <c r="M19">
        <v>65</v>
      </c>
      <c r="N19">
        <v>0.2</v>
      </c>
    </row>
    <row r="20" spans="1:14">
      <c r="A20">
        <v>18</v>
      </c>
      <c r="B20">
        <v>0.104385729904904</v>
      </c>
      <c r="C20">
        <v>215.10422446406</v>
      </c>
      <c r="D20">
        <v>5.08077202712254</v>
      </c>
      <c r="E20">
        <v>-1.75384615384615</v>
      </c>
      <c r="F20">
        <v>244</v>
      </c>
      <c r="G20">
        <v>0.103745461874482</v>
      </c>
      <c r="H20">
        <v>225.133474218089</v>
      </c>
      <c r="I20">
        <v>7.74771501612907</v>
      </c>
      <c r="J20">
        <v>-0.8</v>
      </c>
      <c r="K20">
        <v>182</v>
      </c>
      <c r="L20">
        <v>10.029249754029</v>
      </c>
      <c r="M20">
        <v>65</v>
      </c>
      <c r="N20">
        <v>0.2</v>
      </c>
    </row>
    <row r="21" spans="1:14">
      <c r="A21">
        <v>19</v>
      </c>
      <c r="B21">
        <v>0.118238678316614</v>
      </c>
      <c r="C21">
        <v>207.656479791395</v>
      </c>
      <c r="D21">
        <v>3.86532267096251</v>
      </c>
      <c r="E21">
        <v>-2.53846153846153</v>
      </c>
      <c r="F21">
        <v>295</v>
      </c>
      <c r="G21">
        <v>0.107972267858805</v>
      </c>
      <c r="H21">
        <v>206.711805026656</v>
      </c>
      <c r="I21">
        <v>6.6260588077074</v>
      </c>
      <c r="J21">
        <v>-1.1076923076923</v>
      </c>
      <c r="K21">
        <v>202</v>
      </c>
      <c r="L21">
        <v>0.944674764738522</v>
      </c>
      <c r="M21">
        <v>65</v>
      </c>
      <c r="N21">
        <v>0.2</v>
      </c>
    </row>
    <row r="22" spans="1:14">
      <c r="A22">
        <v>20</v>
      </c>
      <c r="B22">
        <v>0.117889111527737</v>
      </c>
      <c r="C22">
        <v>205.321054532322</v>
      </c>
      <c r="D22">
        <v>4.60166594809207</v>
      </c>
      <c r="E22">
        <v>-1.27692307692307</v>
      </c>
      <c r="F22">
        <v>213</v>
      </c>
      <c r="G22">
        <v>0.112551143932427</v>
      </c>
      <c r="H22">
        <v>203.19422438027</v>
      </c>
      <c r="I22">
        <v>3.05414457114868</v>
      </c>
      <c r="J22">
        <v>-2.63076923076923</v>
      </c>
      <c r="K22">
        <v>301</v>
      </c>
      <c r="L22">
        <v>2.12683015205121</v>
      </c>
      <c r="M22">
        <v>65</v>
      </c>
      <c r="N22">
        <v>0.3</v>
      </c>
    </row>
    <row r="23" spans="1:14">
      <c r="A23">
        <v>21</v>
      </c>
      <c r="B23">
        <v>0.106441689411448</v>
      </c>
      <c r="C23">
        <v>196.879249530956</v>
      </c>
      <c r="D23">
        <v>6.27582957093542</v>
      </c>
      <c r="E23">
        <v>-1.15384615384615</v>
      </c>
      <c r="F23">
        <v>205</v>
      </c>
      <c r="G23">
        <v>0.107675307497143</v>
      </c>
      <c r="H23">
        <v>236.485219492549</v>
      </c>
      <c r="I23">
        <v>10.7738749085256</v>
      </c>
      <c r="J23">
        <v>-0.938461538461538</v>
      </c>
      <c r="K23">
        <v>191</v>
      </c>
      <c r="L23">
        <v>39.6059699615925</v>
      </c>
      <c r="M23">
        <v>65</v>
      </c>
      <c r="N23">
        <v>0.3</v>
      </c>
    </row>
    <row r="24" spans="1:14">
      <c r="A24">
        <v>22</v>
      </c>
      <c r="B24">
        <v>0.10411213636037</v>
      </c>
      <c r="C24">
        <v>210.502334481438</v>
      </c>
      <c r="D24">
        <v>6.53462942057249</v>
      </c>
      <c r="E24">
        <v>-1.09230769230769</v>
      </c>
      <c r="F24">
        <v>201</v>
      </c>
      <c r="G24">
        <v>0.0976746400195454</v>
      </c>
      <c r="H24">
        <v>195.98431372549</v>
      </c>
      <c r="I24">
        <v>6.39486270503652</v>
      </c>
      <c r="J24">
        <v>-1.13846153846153</v>
      </c>
      <c r="K24">
        <v>204</v>
      </c>
      <c r="L24">
        <v>14.5180207559487</v>
      </c>
      <c r="M24">
        <v>65</v>
      </c>
      <c r="N24">
        <v>0.3</v>
      </c>
    </row>
    <row r="25" spans="1:14">
      <c r="A25">
        <v>23</v>
      </c>
      <c r="B25">
        <v>0.109197690807461</v>
      </c>
      <c r="C25">
        <v>194.645115995116</v>
      </c>
      <c r="D25">
        <v>5.07391536997703</v>
      </c>
      <c r="E25">
        <v>-1.87692307692307</v>
      </c>
      <c r="F25">
        <v>252</v>
      </c>
      <c r="G25">
        <v>0.103191998744877</v>
      </c>
      <c r="H25">
        <v>196.429876373626</v>
      </c>
      <c r="I25">
        <v>6.07008902002926</v>
      </c>
      <c r="J25">
        <v>-1.44615384615384</v>
      </c>
      <c r="K25">
        <v>224</v>
      </c>
      <c r="L25">
        <v>1.78476037851041</v>
      </c>
      <c r="M25">
        <v>65</v>
      </c>
      <c r="N25">
        <v>0.3</v>
      </c>
    </row>
    <row r="26" spans="1:14">
      <c r="A26">
        <v>24</v>
      </c>
      <c r="B26">
        <v>0.10461462412434</v>
      </c>
      <c r="C26">
        <v>192.582350982351</v>
      </c>
      <c r="D26">
        <v>4.06466480181568</v>
      </c>
      <c r="E26">
        <v>-1.55384615384615</v>
      </c>
      <c r="F26">
        <v>231</v>
      </c>
      <c r="G26">
        <v>0.102908277590697</v>
      </c>
      <c r="H26">
        <v>211.078101472995</v>
      </c>
      <c r="I26">
        <v>4.67435856885827</v>
      </c>
      <c r="J26">
        <v>-1.61538461538461</v>
      </c>
      <c r="K26">
        <v>235</v>
      </c>
      <c r="L26">
        <v>18.495750490644</v>
      </c>
      <c r="M26">
        <v>65</v>
      </c>
      <c r="N26">
        <v>0.3</v>
      </c>
    </row>
    <row r="27" spans="1:14">
      <c r="A27">
        <v>25</v>
      </c>
      <c r="B27">
        <v>0.106883151118632</v>
      </c>
      <c r="C27">
        <v>191.741086691086</v>
      </c>
      <c r="D27">
        <v>4.88792780749857</v>
      </c>
      <c r="E27">
        <v>-1.87692307692307</v>
      </c>
      <c r="F27">
        <v>252</v>
      </c>
      <c r="G27">
        <v>0.106260138599417</v>
      </c>
      <c r="H27">
        <v>209.115643906655</v>
      </c>
      <c r="I27">
        <v>8.09822044980877</v>
      </c>
      <c r="J27">
        <v>-0.738461538461538</v>
      </c>
      <c r="K27">
        <v>178</v>
      </c>
      <c r="L27">
        <v>17.3745572155683</v>
      </c>
      <c r="M27">
        <v>65</v>
      </c>
      <c r="N27">
        <v>0.3</v>
      </c>
    </row>
    <row r="28" spans="1:14">
      <c r="A28">
        <v>26</v>
      </c>
      <c r="B28">
        <v>0.101125466075339</v>
      </c>
      <c r="C28">
        <v>196.32708113804</v>
      </c>
      <c r="D28">
        <v>9.26141630805111</v>
      </c>
      <c r="E28">
        <v>-0.246153846153846</v>
      </c>
      <c r="F28">
        <v>146</v>
      </c>
      <c r="G28">
        <v>0.102610835665527</v>
      </c>
      <c r="H28">
        <v>212.958724202626</v>
      </c>
      <c r="I28">
        <v>8.74759983933605</v>
      </c>
      <c r="J28">
        <v>-0.523076923076923</v>
      </c>
      <c r="K28">
        <v>164</v>
      </c>
      <c r="L28">
        <v>16.6316430645866</v>
      </c>
      <c r="M28">
        <v>65</v>
      </c>
      <c r="N28">
        <v>0.3</v>
      </c>
    </row>
    <row r="29" spans="1:14">
      <c r="A29">
        <v>27</v>
      </c>
      <c r="B29">
        <v>0.0965829134136307</v>
      </c>
      <c r="C29">
        <v>205.54955465587</v>
      </c>
      <c r="D29">
        <v>7.59259282828668</v>
      </c>
      <c r="E29">
        <v>-0.923076923076923</v>
      </c>
      <c r="F29">
        <v>190</v>
      </c>
      <c r="G29">
        <v>0.104112421255381</v>
      </c>
      <c r="H29">
        <v>211.574706649282</v>
      </c>
      <c r="I29">
        <v>6.99630710151129</v>
      </c>
      <c r="J29">
        <v>-0.723076923076923</v>
      </c>
      <c r="K29">
        <v>177</v>
      </c>
      <c r="L29">
        <v>6.02515199341243</v>
      </c>
      <c r="M29">
        <v>65</v>
      </c>
      <c r="N29">
        <v>0.3</v>
      </c>
    </row>
    <row r="30" spans="1:14">
      <c r="A30">
        <v>28</v>
      </c>
      <c r="B30">
        <v>0.104266895512589</v>
      </c>
      <c r="C30">
        <v>219.411388611388</v>
      </c>
      <c r="D30">
        <v>5.59964606760297</v>
      </c>
      <c r="E30">
        <v>-1.55384615384615</v>
      </c>
      <c r="F30">
        <v>231</v>
      </c>
      <c r="G30">
        <v>0.108319309905106</v>
      </c>
      <c r="H30">
        <v>218.389395070948</v>
      </c>
      <c r="I30">
        <v>4.95430379520828</v>
      </c>
      <c r="J30">
        <v>-1.16923076923076</v>
      </c>
      <c r="K30">
        <v>206</v>
      </c>
      <c r="L30">
        <v>1.02199354044012</v>
      </c>
      <c r="M30">
        <v>65</v>
      </c>
      <c r="N30">
        <v>0.3</v>
      </c>
    </row>
    <row r="31" spans="1:14">
      <c r="A31">
        <v>29</v>
      </c>
      <c r="B31">
        <v>0.109343594315642</v>
      </c>
      <c r="C31">
        <v>195.914016595649</v>
      </c>
      <c r="D31">
        <v>2.57254860175863</v>
      </c>
      <c r="E31">
        <v>-3.27692307692307</v>
      </c>
      <c r="F31">
        <v>343</v>
      </c>
      <c r="G31">
        <v>0.106546450532799</v>
      </c>
      <c r="H31">
        <v>203.470329670329</v>
      </c>
      <c r="I31">
        <v>5.52677836376671</v>
      </c>
      <c r="J31">
        <v>-1.23076923076923</v>
      </c>
      <c r="K31">
        <v>210</v>
      </c>
      <c r="L31">
        <v>7.55631307468038</v>
      </c>
      <c r="M31">
        <v>65</v>
      </c>
      <c r="N31">
        <v>0.3</v>
      </c>
    </row>
    <row r="32" spans="1:14">
      <c r="A32">
        <v>30</v>
      </c>
      <c r="B32">
        <v>0.100472380454428</v>
      </c>
      <c r="C32">
        <v>235.783083306734</v>
      </c>
      <c r="D32">
        <v>6.40587275760081</v>
      </c>
      <c r="E32">
        <v>-1.7076923076923</v>
      </c>
      <c r="F32">
        <v>241</v>
      </c>
      <c r="G32">
        <v>0.12445993099788</v>
      </c>
      <c r="H32">
        <v>202.342119419042</v>
      </c>
      <c r="I32">
        <v>3.35991188252853</v>
      </c>
      <c r="J32">
        <v>-2.4</v>
      </c>
      <c r="K32">
        <v>286</v>
      </c>
      <c r="L32">
        <v>33.4409638876922</v>
      </c>
      <c r="M32">
        <v>65</v>
      </c>
      <c r="N32">
        <v>0.4</v>
      </c>
    </row>
    <row r="33" spans="1:14">
      <c r="A33">
        <v>31</v>
      </c>
      <c r="B33">
        <v>0.0941164093555872</v>
      </c>
      <c r="C33">
        <v>193.063182618907</v>
      </c>
      <c r="D33">
        <v>11.8738431985537</v>
      </c>
      <c r="E33">
        <v>-0.0153846153846153</v>
      </c>
      <c r="F33">
        <v>131</v>
      </c>
      <c r="G33">
        <v>0.104606224372014</v>
      </c>
      <c r="H33">
        <v>189.830294815316</v>
      </c>
      <c r="I33">
        <v>6.1922208907284</v>
      </c>
      <c r="J33">
        <v>-1.49230769230769</v>
      </c>
      <c r="K33">
        <v>227</v>
      </c>
      <c r="L33">
        <v>3.23288780359092</v>
      </c>
      <c r="M33">
        <v>65</v>
      </c>
      <c r="N33">
        <v>0.4</v>
      </c>
    </row>
    <row r="34" spans="1:14">
      <c r="A34">
        <v>32</v>
      </c>
      <c r="B34">
        <v>0.110793875444678</v>
      </c>
      <c r="C34">
        <v>214.918343195266</v>
      </c>
      <c r="D34">
        <v>5.50730348840654</v>
      </c>
      <c r="E34">
        <v>-1.4</v>
      </c>
      <c r="F34">
        <v>221</v>
      </c>
      <c r="G34">
        <v>0.0922503703483296</v>
      </c>
      <c r="H34">
        <v>193.671994025392</v>
      </c>
      <c r="I34">
        <v>6.74430595462862</v>
      </c>
      <c r="J34">
        <v>-1.16923076923076</v>
      </c>
      <c r="K34">
        <v>206</v>
      </c>
      <c r="L34">
        <v>21.2463491698742</v>
      </c>
      <c r="M34">
        <v>65</v>
      </c>
      <c r="N34">
        <v>0.4</v>
      </c>
    </row>
    <row r="35" spans="1:14">
      <c r="A35">
        <v>33</v>
      </c>
      <c r="B35">
        <v>0.113440445247677</v>
      </c>
      <c r="C35">
        <v>217.946847888953</v>
      </c>
      <c r="D35">
        <v>4.51316490665711</v>
      </c>
      <c r="E35">
        <v>-2.09230769230769</v>
      </c>
      <c r="F35">
        <v>266</v>
      </c>
      <c r="G35">
        <v>0.105869610050322</v>
      </c>
      <c r="H35">
        <v>206.757264957264</v>
      </c>
      <c r="I35">
        <v>7.37289795862563</v>
      </c>
      <c r="J35">
        <v>-0.907692307692307</v>
      </c>
      <c r="K35">
        <v>189</v>
      </c>
      <c r="L35">
        <v>11.1895829316882</v>
      </c>
      <c r="M35">
        <v>65</v>
      </c>
      <c r="N35">
        <v>0.4</v>
      </c>
    </row>
    <row r="36" spans="1:14">
      <c r="A36">
        <v>34</v>
      </c>
      <c r="B36">
        <v>0.0991905449900034</v>
      </c>
      <c r="C36">
        <v>187.837130177514</v>
      </c>
      <c r="D36">
        <v>6.49569036908825</v>
      </c>
      <c r="E36">
        <v>-1.2</v>
      </c>
      <c r="F36">
        <v>208</v>
      </c>
      <c r="G36">
        <v>0.107844812460906</v>
      </c>
      <c r="H36">
        <v>210.330192307692</v>
      </c>
      <c r="I36">
        <v>3.65727475289117</v>
      </c>
      <c r="J36">
        <v>-1.69230769230769</v>
      </c>
      <c r="K36">
        <v>240</v>
      </c>
      <c r="L36">
        <v>22.4930621301775</v>
      </c>
      <c r="M36">
        <v>65</v>
      </c>
      <c r="N36">
        <v>0.4</v>
      </c>
    </row>
    <row r="37" spans="1:14">
      <c r="A37">
        <v>35</v>
      </c>
      <c r="B37">
        <v>0.109957787804374</v>
      </c>
      <c r="C37">
        <v>207.009934714731</v>
      </c>
      <c r="D37">
        <v>4.07363798598826</v>
      </c>
      <c r="E37">
        <v>-2.16923076923076</v>
      </c>
      <c r="F37">
        <v>271</v>
      </c>
      <c r="G37">
        <v>0.0987201159436131</v>
      </c>
      <c r="H37">
        <v>243.831889469753</v>
      </c>
      <c r="I37">
        <v>7.19284780870036</v>
      </c>
      <c r="J37">
        <v>-1.16923076923076</v>
      </c>
      <c r="K37">
        <v>206</v>
      </c>
      <c r="L37">
        <v>36.8219547550217</v>
      </c>
      <c r="M37">
        <v>65</v>
      </c>
      <c r="N37">
        <v>0.4</v>
      </c>
    </row>
    <row r="38" spans="1:14">
      <c r="A38">
        <v>36</v>
      </c>
      <c r="B38">
        <v>0.105037849282985</v>
      </c>
      <c r="C38">
        <v>194.7416227608</v>
      </c>
      <c r="D38">
        <v>9.69460431935422</v>
      </c>
      <c r="E38">
        <v>-0.246153846153846</v>
      </c>
      <c r="F38">
        <v>146</v>
      </c>
      <c r="G38">
        <v>0.098231417414689</v>
      </c>
      <c r="H38">
        <v>208.904170528266</v>
      </c>
      <c r="I38">
        <v>10.1395025291121</v>
      </c>
      <c r="J38">
        <v>-0.553846153846153</v>
      </c>
      <c r="K38">
        <v>166</v>
      </c>
      <c r="L38">
        <v>14.162547767466</v>
      </c>
      <c r="M38">
        <v>65</v>
      </c>
      <c r="N38">
        <v>0.4</v>
      </c>
    </row>
    <row r="39" spans="1:14">
      <c r="A39">
        <v>37</v>
      </c>
      <c r="B39">
        <v>0.105503832414802</v>
      </c>
      <c r="C39">
        <v>195.808284023668</v>
      </c>
      <c r="D39">
        <v>6.46288428641718</v>
      </c>
      <c r="E39">
        <v>-1.2</v>
      </c>
      <c r="F39">
        <v>208</v>
      </c>
      <c r="G39">
        <v>0.0981937237851528</v>
      </c>
      <c r="H39">
        <v>202.248886639676</v>
      </c>
      <c r="I39">
        <v>12.8570254810399</v>
      </c>
      <c r="J39">
        <v>-0.338461538461538</v>
      </c>
      <c r="K39">
        <v>152</v>
      </c>
      <c r="L39">
        <v>6.44060261600748</v>
      </c>
      <c r="M39">
        <v>65</v>
      </c>
      <c r="N39">
        <v>0.4</v>
      </c>
    </row>
    <row r="40" spans="1:14">
      <c r="A40">
        <v>38</v>
      </c>
      <c r="B40">
        <v>0.109225790476052</v>
      </c>
      <c r="C40">
        <v>209.276399345335</v>
      </c>
      <c r="D40">
        <v>5.00889980839416</v>
      </c>
      <c r="E40">
        <v>-1.61538461538461</v>
      </c>
      <c r="F40">
        <v>235</v>
      </c>
      <c r="G40">
        <v>0.104768566786796</v>
      </c>
      <c r="H40">
        <v>225.174869474416</v>
      </c>
      <c r="I40">
        <v>6.21101553854451</v>
      </c>
      <c r="J40">
        <v>-1.4</v>
      </c>
      <c r="K40">
        <v>221</v>
      </c>
      <c r="L40">
        <v>15.8984701290814</v>
      </c>
      <c r="M40">
        <v>65</v>
      </c>
      <c r="N40">
        <v>0.4</v>
      </c>
    </row>
    <row r="41" spans="1:14">
      <c r="A41">
        <v>39</v>
      </c>
      <c r="B41">
        <v>0.10442580927454</v>
      </c>
      <c r="C41">
        <v>202.497683039851</v>
      </c>
      <c r="D41">
        <v>3.42978183537946</v>
      </c>
      <c r="E41">
        <v>-3.1076923076923</v>
      </c>
      <c r="F41">
        <v>332</v>
      </c>
      <c r="G41">
        <v>0.117941132318469</v>
      </c>
      <c r="H41">
        <v>191.127620565962</v>
      </c>
      <c r="I41">
        <v>7.26600554313016</v>
      </c>
      <c r="J41">
        <v>-0.969230769230769</v>
      </c>
      <c r="K41">
        <v>193</v>
      </c>
      <c r="L41">
        <v>11.3700624738892</v>
      </c>
      <c r="M41">
        <v>65</v>
      </c>
      <c r="N41">
        <v>0.4</v>
      </c>
    </row>
    <row r="42" spans="1:14">
      <c r="A42">
        <v>40</v>
      </c>
      <c r="B42">
        <v>0.101876005959026</v>
      </c>
      <c r="C42">
        <v>236.902017094017</v>
      </c>
      <c r="D42">
        <v>5.37363378995345</v>
      </c>
      <c r="E42">
        <v>-1.46153846153846</v>
      </c>
      <c r="F42">
        <v>225</v>
      </c>
      <c r="G42">
        <v>0.115729455514803</v>
      </c>
      <c r="H42">
        <v>200.940038053818</v>
      </c>
      <c r="I42">
        <v>2.91656229917918</v>
      </c>
      <c r="J42">
        <v>-2.35384615384615</v>
      </c>
      <c r="K42">
        <v>283</v>
      </c>
      <c r="L42">
        <v>35.9619790401981</v>
      </c>
      <c r="M42">
        <v>65</v>
      </c>
      <c r="N42">
        <v>0.5</v>
      </c>
    </row>
    <row r="43" spans="1:14">
      <c r="A43">
        <v>41</v>
      </c>
      <c r="B43">
        <v>0.101463371638783</v>
      </c>
      <c r="C43">
        <v>194.529198266522</v>
      </c>
      <c r="D43">
        <v>4.98568546642567</v>
      </c>
      <c r="E43">
        <v>-2.36923076923076</v>
      </c>
      <c r="F43">
        <v>284</v>
      </c>
      <c r="G43">
        <v>0.108724975598753</v>
      </c>
      <c r="H43">
        <v>200.571249564914</v>
      </c>
      <c r="I43">
        <v>5.23549332171327</v>
      </c>
      <c r="J43">
        <v>-1.4</v>
      </c>
      <c r="K43">
        <v>221</v>
      </c>
      <c r="L43">
        <v>6.04205129839246</v>
      </c>
      <c r="M43">
        <v>65</v>
      </c>
      <c r="N43">
        <v>0.5</v>
      </c>
    </row>
    <row r="44" spans="1:14">
      <c r="A44">
        <v>42</v>
      </c>
      <c r="B44">
        <v>0.108740894801048</v>
      </c>
      <c r="C44">
        <v>192.968612637362</v>
      </c>
      <c r="D44">
        <v>4.75376824416425</v>
      </c>
      <c r="E44">
        <v>-1.44615384615384</v>
      </c>
      <c r="F44">
        <v>224</v>
      </c>
      <c r="G44">
        <v>0.0963526008952038</v>
      </c>
      <c r="H44">
        <v>204.271114599686</v>
      </c>
      <c r="I44">
        <v>6.78682642791547</v>
      </c>
      <c r="J44">
        <v>-1.01538461538461</v>
      </c>
      <c r="K44">
        <v>196</v>
      </c>
      <c r="L44">
        <v>11.3025019623233</v>
      </c>
      <c r="M44">
        <v>65</v>
      </c>
      <c r="N44">
        <v>0.5</v>
      </c>
    </row>
    <row r="45" spans="1:14">
      <c r="A45">
        <v>43</v>
      </c>
      <c r="B45">
        <v>0.101754925626945</v>
      </c>
      <c r="C45">
        <v>217.251652529979</v>
      </c>
      <c r="D45">
        <v>5.68589343078397</v>
      </c>
      <c r="E45">
        <v>-2.04615384615384</v>
      </c>
      <c r="F45">
        <v>263</v>
      </c>
      <c r="G45">
        <v>0.103220331767198</v>
      </c>
      <c r="H45">
        <v>203.68026048026</v>
      </c>
      <c r="I45">
        <v>6.77975829522472</v>
      </c>
      <c r="J45">
        <v>-0.907692307692307</v>
      </c>
      <c r="K45">
        <v>189</v>
      </c>
      <c r="L45">
        <v>13.571392049719</v>
      </c>
      <c r="M45">
        <v>65</v>
      </c>
      <c r="N45">
        <v>0.5</v>
      </c>
    </row>
    <row r="46" spans="1:14">
      <c r="A46">
        <v>44</v>
      </c>
      <c r="B46">
        <v>0.108521216060384</v>
      </c>
      <c r="C46">
        <v>215.511660285415</v>
      </c>
      <c r="D46">
        <v>6.2901161099286</v>
      </c>
      <c r="E46">
        <v>-1.4</v>
      </c>
      <c r="F46">
        <v>221</v>
      </c>
      <c r="G46">
        <v>0.0994843573258725</v>
      </c>
      <c r="H46">
        <v>211.146627218934</v>
      </c>
      <c r="I46">
        <v>14.0684976168188</v>
      </c>
      <c r="J46">
        <v>0</v>
      </c>
      <c r="K46">
        <v>130</v>
      </c>
      <c r="L46">
        <v>4.36503306648103</v>
      </c>
      <c r="M46">
        <v>65</v>
      </c>
      <c r="N46">
        <v>0.5</v>
      </c>
    </row>
    <row r="47" spans="1:14">
      <c r="A47">
        <v>45</v>
      </c>
      <c r="B47">
        <v>0.108822596514091</v>
      </c>
      <c r="C47">
        <v>197.923398776955</v>
      </c>
      <c r="D47">
        <v>5.02771812550529</v>
      </c>
      <c r="E47">
        <v>-1.67692307692307</v>
      </c>
      <c r="F47">
        <v>239</v>
      </c>
      <c r="G47">
        <v>0.100954006048271</v>
      </c>
      <c r="H47">
        <v>221.596316359696</v>
      </c>
      <c r="I47">
        <v>7.3490229507419</v>
      </c>
      <c r="J47">
        <v>-1.27692307692307</v>
      </c>
      <c r="K47">
        <v>213</v>
      </c>
      <c r="L47">
        <v>23.6729175827413</v>
      </c>
      <c r="M47">
        <v>65</v>
      </c>
      <c r="N47">
        <v>0.5</v>
      </c>
    </row>
    <row r="48" spans="1:14">
      <c r="A48">
        <v>46</v>
      </c>
      <c r="B48">
        <v>0.121168724204271</v>
      </c>
      <c r="C48">
        <v>193.794474539544</v>
      </c>
      <c r="D48">
        <v>9.43620326226872</v>
      </c>
      <c r="E48">
        <v>-0.184615384615384</v>
      </c>
      <c r="F48">
        <v>142</v>
      </c>
      <c r="G48">
        <v>0.0985378932925302</v>
      </c>
      <c r="H48">
        <v>212.755244755244</v>
      </c>
      <c r="I48">
        <v>10.4192609476073</v>
      </c>
      <c r="J48">
        <v>-0.538461538461538</v>
      </c>
      <c r="K48">
        <v>165</v>
      </c>
      <c r="L48">
        <v>18.9607702156997</v>
      </c>
      <c r="M48">
        <v>65</v>
      </c>
      <c r="N48">
        <v>0.5</v>
      </c>
    </row>
    <row r="49" spans="1:14">
      <c r="A49">
        <v>47</v>
      </c>
      <c r="B49">
        <v>0.103330194947398</v>
      </c>
      <c r="C49">
        <v>193.330526315789</v>
      </c>
      <c r="D49">
        <v>6.55760759193468</v>
      </c>
      <c r="E49">
        <v>-0.923076923076923</v>
      </c>
      <c r="F49">
        <v>190</v>
      </c>
      <c r="G49">
        <v>0.109293011661218</v>
      </c>
      <c r="H49">
        <v>185.824460431654</v>
      </c>
      <c r="I49">
        <v>9.59104638964349</v>
      </c>
      <c r="J49">
        <v>-0.138461538461538</v>
      </c>
      <c r="K49">
        <v>139</v>
      </c>
      <c r="L49">
        <v>7.50606588413481</v>
      </c>
      <c r="M49">
        <v>65</v>
      </c>
      <c r="N49">
        <v>0.5</v>
      </c>
    </row>
    <row r="50" spans="1:14">
      <c r="A50">
        <v>48</v>
      </c>
      <c r="B50">
        <v>0.106480809388251</v>
      </c>
      <c r="C50">
        <v>204.209431774255</v>
      </c>
      <c r="D50">
        <v>6.42553765458199</v>
      </c>
      <c r="E50">
        <v>-1.06153846153846</v>
      </c>
      <c r="F50">
        <v>199</v>
      </c>
      <c r="G50">
        <v>0.114102747183884</v>
      </c>
      <c r="H50">
        <v>209.267806267806</v>
      </c>
      <c r="I50">
        <v>5.97329070494017</v>
      </c>
      <c r="J50">
        <v>-1.32307692307692</v>
      </c>
      <c r="K50">
        <v>216</v>
      </c>
      <c r="L50">
        <v>5.05837449355033</v>
      </c>
      <c r="M50">
        <v>65</v>
      </c>
      <c r="N50">
        <v>0.5</v>
      </c>
    </row>
    <row r="51" spans="1:14">
      <c r="A51">
        <v>49</v>
      </c>
      <c r="B51">
        <v>0.103307654705159</v>
      </c>
      <c r="C51">
        <v>207.68547008547</v>
      </c>
      <c r="D51">
        <v>7.66828403303847</v>
      </c>
      <c r="E51">
        <v>-1.04615384615384</v>
      </c>
      <c r="F51">
        <v>198</v>
      </c>
      <c r="G51">
        <v>0.112102442354254</v>
      </c>
      <c r="H51">
        <v>200.944962080173</v>
      </c>
      <c r="I51">
        <v>5.5923575222987</v>
      </c>
      <c r="J51">
        <v>-1.27692307692307</v>
      </c>
      <c r="K51">
        <v>213</v>
      </c>
      <c r="L51">
        <v>6.74050800529676</v>
      </c>
      <c r="M51">
        <v>65</v>
      </c>
      <c r="N51">
        <v>0.5</v>
      </c>
    </row>
    <row r="52" spans="1:14">
      <c r="A52">
        <v>50</v>
      </c>
      <c r="B52">
        <v>0.0956298358940852</v>
      </c>
      <c r="C52">
        <v>168.185850645704</v>
      </c>
      <c r="D52">
        <v>11.7966570595327</v>
      </c>
      <c r="E52">
        <v>-0.107692307692307</v>
      </c>
      <c r="F52">
        <v>137</v>
      </c>
      <c r="G52">
        <v>0.106129314816045</v>
      </c>
      <c r="H52">
        <v>200.952862926547</v>
      </c>
      <c r="I52">
        <v>3.64529493049435</v>
      </c>
      <c r="J52">
        <v>-2.09230769230769</v>
      </c>
      <c r="K52">
        <v>266</v>
      </c>
      <c r="L52">
        <v>32.7670122808424</v>
      </c>
      <c r="M52">
        <v>65</v>
      </c>
      <c r="N52">
        <v>0.6</v>
      </c>
    </row>
    <row r="53" spans="1:14">
      <c r="A53">
        <v>51</v>
      </c>
      <c r="B53">
        <v>0.112370686529812</v>
      </c>
      <c r="C53">
        <v>189.064903846153</v>
      </c>
      <c r="D53">
        <v>5.73183442009833</v>
      </c>
      <c r="E53">
        <v>-0.953846153846153</v>
      </c>
      <c r="F53">
        <v>192</v>
      </c>
      <c r="G53">
        <v>0.10869670588987</v>
      </c>
      <c r="H53">
        <v>194.201491365777</v>
      </c>
      <c r="I53">
        <v>6.18801420471744</v>
      </c>
      <c r="J53">
        <v>-1.01538461538461</v>
      </c>
      <c r="K53">
        <v>196</v>
      </c>
      <c r="L53">
        <v>5.13658751962324</v>
      </c>
      <c r="M53">
        <v>65</v>
      </c>
      <c r="N53">
        <v>0.6</v>
      </c>
    </row>
    <row r="54" spans="1:14">
      <c r="A54">
        <v>52</v>
      </c>
      <c r="B54">
        <v>0.120789060087874</v>
      </c>
      <c r="C54">
        <v>194.478480224229</v>
      </c>
      <c r="D54">
        <v>3.6983910333571</v>
      </c>
      <c r="E54">
        <v>-1.79999999999999</v>
      </c>
      <c r="F54">
        <v>247</v>
      </c>
      <c r="G54">
        <v>0.100452447033204</v>
      </c>
      <c r="H54">
        <v>189.363947163947</v>
      </c>
      <c r="I54">
        <v>6.17557085714332</v>
      </c>
      <c r="J54">
        <v>-1.04615384615384</v>
      </c>
      <c r="K54">
        <v>198</v>
      </c>
      <c r="L54">
        <v>5.11453306028204</v>
      </c>
      <c r="M54">
        <v>65</v>
      </c>
      <c r="N54">
        <v>0.6</v>
      </c>
    </row>
    <row r="55" spans="1:14">
      <c r="A55">
        <v>53</v>
      </c>
      <c r="B55">
        <v>0.105280513467804</v>
      </c>
      <c r="C55">
        <v>217.413582233665</v>
      </c>
      <c r="D55">
        <v>5.75882332312796</v>
      </c>
      <c r="E55">
        <v>-1.67692307692307</v>
      </c>
      <c r="F55">
        <v>239</v>
      </c>
      <c r="G55">
        <v>0.106437303602946</v>
      </c>
      <c r="H55">
        <v>191.693561872909</v>
      </c>
      <c r="I55">
        <v>6.22618686315394</v>
      </c>
      <c r="J55">
        <v>-0.83076923076923</v>
      </c>
      <c r="K55">
        <v>184</v>
      </c>
      <c r="L55">
        <v>25.7200203607562</v>
      </c>
      <c r="M55">
        <v>65</v>
      </c>
      <c r="N55">
        <v>0.6</v>
      </c>
    </row>
    <row r="56" spans="1:14">
      <c r="A56">
        <v>54</v>
      </c>
      <c r="B56">
        <v>0.117487116767716</v>
      </c>
      <c r="C56">
        <v>213.810400866738</v>
      </c>
      <c r="D56">
        <v>4.93559869809258</v>
      </c>
      <c r="E56">
        <v>-1.27692307692307</v>
      </c>
      <c r="F56">
        <v>213</v>
      </c>
      <c r="G56">
        <v>0.0991525937085279</v>
      </c>
      <c r="H56">
        <v>208.636341611144</v>
      </c>
      <c r="I56">
        <v>13.424450177452</v>
      </c>
      <c r="J56">
        <v>0.0461538461538461</v>
      </c>
      <c r="K56">
        <v>127</v>
      </c>
      <c r="L56">
        <v>5.17405925559413</v>
      </c>
      <c r="M56">
        <v>65</v>
      </c>
      <c r="N56">
        <v>0.6</v>
      </c>
    </row>
    <row r="57" spans="1:14">
      <c r="A57">
        <v>55</v>
      </c>
      <c r="B57">
        <v>0.111490439883611</v>
      </c>
      <c r="C57">
        <v>179.435767607919</v>
      </c>
      <c r="D57">
        <v>4.42025352166137</v>
      </c>
      <c r="E57">
        <v>-1.64615384615384</v>
      </c>
      <c r="F57">
        <v>237</v>
      </c>
      <c r="G57">
        <v>0.108387795536436</v>
      </c>
      <c r="H57">
        <v>213.445908346972</v>
      </c>
      <c r="I57">
        <v>6.94574838583614</v>
      </c>
      <c r="J57">
        <v>-0.892307692307692</v>
      </c>
      <c r="K57">
        <v>188</v>
      </c>
      <c r="L57">
        <v>34.0101407390527</v>
      </c>
      <c r="M57">
        <v>65</v>
      </c>
      <c r="N57">
        <v>0.6</v>
      </c>
    </row>
    <row r="58" spans="1:14">
      <c r="A58">
        <v>56</v>
      </c>
      <c r="B58">
        <v>0.0952599061150132</v>
      </c>
      <c r="C58">
        <v>209.361963664476</v>
      </c>
      <c r="D58">
        <v>7.14146241192975</v>
      </c>
      <c r="E58">
        <v>-1.06153846153846</v>
      </c>
      <c r="F58">
        <v>199</v>
      </c>
      <c r="G58">
        <v>0.101702185919079</v>
      </c>
      <c r="H58">
        <v>215.567817896389</v>
      </c>
      <c r="I58">
        <v>30.054463822943</v>
      </c>
      <c r="J58">
        <v>0.492307692307692</v>
      </c>
      <c r="K58">
        <v>98</v>
      </c>
      <c r="L58">
        <v>6.20585423191315</v>
      </c>
      <c r="M58">
        <v>65</v>
      </c>
      <c r="N58">
        <v>0.6</v>
      </c>
    </row>
    <row r="59" spans="1:14">
      <c r="A59">
        <v>57</v>
      </c>
      <c r="B59">
        <v>0.113913290379827</v>
      </c>
      <c r="C59">
        <v>218.10298923874</v>
      </c>
      <c r="D59">
        <v>5.84363387056536</v>
      </c>
      <c r="E59">
        <v>-0.969230769230769</v>
      </c>
      <c r="F59">
        <v>193</v>
      </c>
      <c r="G59">
        <v>0.11219952437273</v>
      </c>
      <c r="H59">
        <v>178.351724137931</v>
      </c>
      <c r="I59">
        <v>7.71224506837415</v>
      </c>
      <c r="J59">
        <v>-0.676923076923077</v>
      </c>
      <c r="K59">
        <v>174</v>
      </c>
      <c r="L59">
        <v>39.7512651008095</v>
      </c>
      <c r="M59">
        <v>65</v>
      </c>
      <c r="N59">
        <v>0.6</v>
      </c>
    </row>
    <row r="60" spans="1:14">
      <c r="A60">
        <v>58</v>
      </c>
      <c r="B60">
        <v>0.100225695973005</v>
      </c>
      <c r="C60">
        <v>211.807287449392</v>
      </c>
      <c r="D60">
        <v>6.96176371769684</v>
      </c>
      <c r="E60">
        <v>-0.923076923076923</v>
      </c>
      <c r="F60">
        <v>190</v>
      </c>
      <c r="G60">
        <v>0.102846021554953</v>
      </c>
      <c r="H60">
        <v>213.019373219373</v>
      </c>
      <c r="I60">
        <v>8.15786943026726</v>
      </c>
      <c r="J60">
        <v>-0.907692307692307</v>
      </c>
      <c r="K60">
        <v>189</v>
      </c>
      <c r="L60">
        <v>1.21208576998051</v>
      </c>
      <c r="M60">
        <v>65</v>
      </c>
      <c r="N60">
        <v>0.6</v>
      </c>
    </row>
    <row r="61" spans="1:14">
      <c r="A61">
        <v>59</v>
      </c>
      <c r="B61">
        <v>0.109846573513085</v>
      </c>
      <c r="C61">
        <v>207.201932740626</v>
      </c>
      <c r="D61">
        <v>5.4563047077149</v>
      </c>
      <c r="E61">
        <v>-1.06153846153846</v>
      </c>
      <c r="F61">
        <v>199</v>
      </c>
      <c r="G61">
        <v>0.112359148337406</v>
      </c>
      <c r="H61">
        <v>201.245657568238</v>
      </c>
      <c r="I61">
        <v>6.30456709981402</v>
      </c>
      <c r="J61">
        <v>-0.861538461538461</v>
      </c>
      <c r="K61">
        <v>186</v>
      </c>
      <c r="L61">
        <v>5.95627517238801</v>
      </c>
      <c r="M61">
        <v>65</v>
      </c>
      <c r="N61">
        <v>0.6</v>
      </c>
    </row>
    <row r="62" spans="1:14">
      <c r="A62">
        <v>60</v>
      </c>
      <c r="B62">
        <v>0.0980212794423789</v>
      </c>
      <c r="C62">
        <v>210.089418196017</v>
      </c>
      <c r="D62">
        <v>8.10651909420782</v>
      </c>
      <c r="E62">
        <v>-1.03076923076923</v>
      </c>
      <c r="F62">
        <v>197</v>
      </c>
      <c r="G62">
        <v>0.111024325033146</v>
      </c>
      <c r="H62">
        <v>211.309551282051</v>
      </c>
      <c r="I62">
        <v>5.56039509883613</v>
      </c>
      <c r="J62">
        <v>-1.69230769230769</v>
      </c>
      <c r="K62">
        <v>240</v>
      </c>
      <c r="L62">
        <v>1.22013308603405</v>
      </c>
      <c r="M62">
        <v>65</v>
      </c>
      <c r="N62">
        <v>0.7</v>
      </c>
    </row>
    <row r="63" spans="1:14">
      <c r="A63">
        <v>61</v>
      </c>
      <c r="B63">
        <v>0.112634661817537</v>
      </c>
      <c r="C63">
        <v>203.625356125356</v>
      </c>
      <c r="D63">
        <v>4.33710384120093</v>
      </c>
      <c r="E63">
        <v>-1.32307692307692</v>
      </c>
      <c r="F63">
        <v>216</v>
      </c>
      <c r="G63">
        <v>0.102334640072994</v>
      </c>
      <c r="H63">
        <v>207.406804733727</v>
      </c>
      <c r="I63">
        <v>5.30087410067244</v>
      </c>
      <c r="J63">
        <v>-1.2</v>
      </c>
      <c r="K63">
        <v>208</v>
      </c>
      <c r="L63">
        <v>3.78144860837167</v>
      </c>
      <c r="M63">
        <v>65</v>
      </c>
      <c r="N63">
        <v>0.7</v>
      </c>
    </row>
    <row r="64" spans="1:14">
      <c r="A64">
        <v>62</v>
      </c>
      <c r="B64">
        <v>0.102234303528993</v>
      </c>
      <c r="C64">
        <v>218.73576248313</v>
      </c>
      <c r="D64">
        <v>8.62995595110653</v>
      </c>
      <c r="E64">
        <v>-0.63076923076923</v>
      </c>
      <c r="F64">
        <v>171</v>
      </c>
      <c r="G64">
        <v>0.0998206183630569</v>
      </c>
      <c r="H64">
        <v>177.636569987389</v>
      </c>
      <c r="I64">
        <v>6.72162582039031</v>
      </c>
      <c r="J64">
        <v>-0.815384615384615</v>
      </c>
      <c r="K64">
        <v>183</v>
      </c>
      <c r="L64">
        <v>41.0991924957411</v>
      </c>
      <c r="M64">
        <v>65</v>
      </c>
      <c r="N64">
        <v>0.7</v>
      </c>
    </row>
    <row r="65" spans="1:14">
      <c r="A65">
        <v>63</v>
      </c>
      <c r="B65">
        <v>0.102167398900713</v>
      </c>
      <c r="C65">
        <v>199.156671899529</v>
      </c>
      <c r="D65">
        <v>5.90217133529911</v>
      </c>
      <c r="E65">
        <v>-1.01538461538461</v>
      </c>
      <c r="F65">
        <v>196</v>
      </c>
      <c r="G65">
        <v>0.105956559522242</v>
      </c>
      <c r="H65">
        <v>198.183054626532</v>
      </c>
      <c r="I65">
        <v>5.22687286403155</v>
      </c>
      <c r="J65">
        <v>-1.18461538461538</v>
      </c>
      <c r="K65">
        <v>207</v>
      </c>
      <c r="L65">
        <v>0.973617272996165</v>
      </c>
      <c r="M65">
        <v>65</v>
      </c>
      <c r="N65">
        <v>0.7</v>
      </c>
    </row>
    <row r="66" spans="1:14">
      <c r="A66">
        <v>64</v>
      </c>
      <c r="B66">
        <v>0.112273241560188</v>
      </c>
      <c r="C66">
        <v>204.245942131263</v>
      </c>
      <c r="D66">
        <v>5.46312831118988</v>
      </c>
      <c r="E66">
        <v>-1.35384615384615</v>
      </c>
      <c r="F66">
        <v>218</v>
      </c>
      <c r="G66">
        <v>0.104568976567717</v>
      </c>
      <c r="H66">
        <v>212.287795857988</v>
      </c>
      <c r="I66">
        <v>7.65639828595394</v>
      </c>
      <c r="J66">
        <v>-1.2</v>
      </c>
      <c r="K66">
        <v>208</v>
      </c>
      <c r="L66">
        <v>8.04185372672495</v>
      </c>
      <c r="M66">
        <v>65</v>
      </c>
      <c r="N66">
        <v>0.7</v>
      </c>
    </row>
    <row r="67" spans="1:14">
      <c r="A67">
        <v>65</v>
      </c>
      <c r="B67">
        <v>0.107710734233744</v>
      </c>
      <c r="C67">
        <v>222.536434822662</v>
      </c>
      <c r="D67">
        <v>9.14920672969094</v>
      </c>
      <c r="E67">
        <v>-0.569230769230769</v>
      </c>
      <c r="F67">
        <v>167</v>
      </c>
      <c r="G67">
        <v>0.107015124335445</v>
      </c>
      <c r="H67">
        <v>213.043209422156</v>
      </c>
      <c r="I67">
        <v>6.31137136022643</v>
      </c>
      <c r="J67">
        <v>-1.21538461538461</v>
      </c>
      <c r="K67">
        <v>209</v>
      </c>
      <c r="L67">
        <v>9.49322540050556</v>
      </c>
      <c r="M67">
        <v>65</v>
      </c>
      <c r="N67">
        <v>0.7</v>
      </c>
    </row>
    <row r="68" spans="1:14">
      <c r="A68">
        <v>66</v>
      </c>
      <c r="B68">
        <v>0.0962178348037609</v>
      </c>
      <c r="C68">
        <v>218.062160960426</v>
      </c>
      <c r="D68">
        <v>8.9136800995366</v>
      </c>
      <c r="E68">
        <v>-0.661538461538461</v>
      </c>
      <c r="F68">
        <v>173</v>
      </c>
      <c r="G68">
        <v>0.0993882405511241</v>
      </c>
      <c r="H68">
        <v>230.229093678598</v>
      </c>
      <c r="I68">
        <v>25.7109174040895</v>
      </c>
      <c r="J68">
        <v>0.446153846153846</v>
      </c>
      <c r="K68">
        <v>101</v>
      </c>
      <c r="L68">
        <v>12.1669327181717</v>
      </c>
      <c r="M68">
        <v>65</v>
      </c>
      <c r="N68">
        <v>0.7</v>
      </c>
    </row>
    <row r="69" spans="1:14">
      <c r="A69">
        <v>67</v>
      </c>
      <c r="B69">
        <v>0.104605592273531</v>
      </c>
      <c r="C69">
        <v>208.74686070686</v>
      </c>
      <c r="D69">
        <v>8.53504453466852</v>
      </c>
      <c r="E69">
        <v>-0.846153846153846</v>
      </c>
      <c r="F69">
        <v>185</v>
      </c>
      <c r="G69">
        <v>0.10951610562618</v>
      </c>
      <c r="H69">
        <v>200.843154329946</v>
      </c>
      <c r="I69">
        <v>6.66272789431321</v>
      </c>
      <c r="J69">
        <v>-0.446153846153846</v>
      </c>
      <c r="K69">
        <v>159</v>
      </c>
      <c r="L69">
        <v>7.90370637691393</v>
      </c>
      <c r="M69">
        <v>65</v>
      </c>
      <c r="N69">
        <v>0.7</v>
      </c>
    </row>
    <row r="70" spans="1:14">
      <c r="A70">
        <v>68</v>
      </c>
      <c r="B70">
        <v>0.130353613455024</v>
      </c>
      <c r="C70">
        <v>194.447817047817</v>
      </c>
      <c r="D70">
        <v>7.20735875666986</v>
      </c>
      <c r="E70">
        <v>-0.846153846153846</v>
      </c>
      <c r="F70">
        <v>185</v>
      </c>
      <c r="G70">
        <v>0.113057862961423</v>
      </c>
      <c r="H70">
        <v>221.76923076923</v>
      </c>
      <c r="I70">
        <v>6.27844394161008</v>
      </c>
      <c r="J70">
        <v>-1.1076923076923</v>
      </c>
      <c r="K70">
        <v>202</v>
      </c>
      <c r="L70">
        <v>27.3214137214137</v>
      </c>
      <c r="M70">
        <v>65</v>
      </c>
      <c r="N70">
        <v>0.7</v>
      </c>
    </row>
    <row r="71" spans="1:14">
      <c r="A71">
        <v>69</v>
      </c>
      <c r="B71">
        <v>0.105645575163091</v>
      </c>
      <c r="C71">
        <v>207.758212058212</v>
      </c>
      <c r="D71">
        <v>5.90138837847196</v>
      </c>
      <c r="E71">
        <v>-1.41538461538461</v>
      </c>
      <c r="F71">
        <v>222</v>
      </c>
      <c r="G71">
        <v>0.100501249585629</v>
      </c>
      <c r="H71">
        <v>218.847080630213</v>
      </c>
      <c r="I71">
        <v>8.36116143413103</v>
      </c>
      <c r="J71">
        <v>-0.553846153846153</v>
      </c>
      <c r="K71">
        <v>166</v>
      </c>
      <c r="L71">
        <v>11.0888685720011</v>
      </c>
      <c r="M71">
        <v>65</v>
      </c>
      <c r="N71">
        <v>0.7</v>
      </c>
    </row>
    <row r="72" spans="1:14">
      <c r="A72">
        <v>70</v>
      </c>
      <c r="B72">
        <v>0.1024838082287</v>
      </c>
      <c r="C72">
        <v>199.277929547088</v>
      </c>
      <c r="D72">
        <v>6.77294707736357</v>
      </c>
      <c r="E72">
        <v>-1.29230769230769</v>
      </c>
      <c r="F72">
        <v>214</v>
      </c>
      <c r="G72">
        <v>0.108241965115537</v>
      </c>
      <c r="H72">
        <v>202.632197338526</v>
      </c>
      <c r="I72">
        <v>4.3008044933308</v>
      </c>
      <c r="J72">
        <v>-1.64615384615384</v>
      </c>
      <c r="K72">
        <v>237</v>
      </c>
      <c r="L72">
        <v>3.35426779143801</v>
      </c>
      <c r="M72">
        <v>65</v>
      </c>
      <c r="N72">
        <v>0.8</v>
      </c>
    </row>
    <row r="73" spans="1:14">
      <c r="A73">
        <v>71</v>
      </c>
      <c r="B73">
        <v>0.111683015631093</v>
      </c>
      <c r="C73">
        <v>197.434825870646</v>
      </c>
      <c r="D73">
        <v>6.3453873913407</v>
      </c>
      <c r="E73">
        <v>-1.09230769230769</v>
      </c>
      <c r="F73">
        <v>201</v>
      </c>
      <c r="G73">
        <v>0.120117847520981</v>
      </c>
      <c r="H73">
        <v>204.757808857808</v>
      </c>
      <c r="I73">
        <v>5.05541721307708</v>
      </c>
      <c r="J73">
        <v>-1.04615384615384</v>
      </c>
      <c r="K73">
        <v>198</v>
      </c>
      <c r="L73">
        <v>7.3229829871621</v>
      </c>
      <c r="M73">
        <v>65</v>
      </c>
      <c r="N73">
        <v>0.8</v>
      </c>
    </row>
    <row r="74" spans="1:14">
      <c r="A74">
        <v>72</v>
      </c>
      <c r="B74">
        <v>0.103494086753013</v>
      </c>
      <c r="C74">
        <v>219.73884376493</v>
      </c>
      <c r="D74">
        <v>9.18477435498882</v>
      </c>
      <c r="E74">
        <v>-0.476923076923077</v>
      </c>
      <c r="F74">
        <v>161</v>
      </c>
      <c r="G74">
        <v>0.0914831647073382</v>
      </c>
      <c r="H74">
        <v>183.440073698756</v>
      </c>
      <c r="I74">
        <v>6.79789121315896</v>
      </c>
      <c r="J74">
        <v>-0.569230769230769</v>
      </c>
      <c r="K74">
        <v>167</v>
      </c>
      <c r="L74">
        <v>36.2987700661744</v>
      </c>
      <c r="M74">
        <v>65</v>
      </c>
      <c r="N74">
        <v>0.8</v>
      </c>
    </row>
    <row r="75" spans="1:14">
      <c r="A75">
        <v>73</v>
      </c>
      <c r="B75">
        <v>0.115660524442151</v>
      </c>
      <c r="C75">
        <v>204.540293040293</v>
      </c>
      <c r="D75">
        <v>9.95642944762906</v>
      </c>
      <c r="E75">
        <v>-0.584615384615384</v>
      </c>
      <c r="F75">
        <v>168</v>
      </c>
      <c r="G75">
        <v>0.124710032947119</v>
      </c>
      <c r="H75">
        <v>206.698104793756</v>
      </c>
      <c r="I75">
        <v>5.45137450567104</v>
      </c>
      <c r="J75">
        <v>-1.18461538461538</v>
      </c>
      <c r="K75">
        <v>207</v>
      </c>
      <c r="L75">
        <v>2.1578117534639</v>
      </c>
      <c r="M75">
        <v>65</v>
      </c>
      <c r="N75">
        <v>0.8</v>
      </c>
    </row>
    <row r="76" spans="1:14">
      <c r="A76">
        <v>74</v>
      </c>
      <c r="B76">
        <v>0.100880124505947</v>
      </c>
      <c r="C76">
        <v>203.390479475681</v>
      </c>
      <c r="D76">
        <v>6.12520667960518</v>
      </c>
      <c r="E76">
        <v>-1.43076923076923</v>
      </c>
      <c r="F76">
        <v>223</v>
      </c>
      <c r="G76">
        <v>0.106779728720927</v>
      </c>
      <c r="H76">
        <v>205.990053050397</v>
      </c>
      <c r="I76">
        <v>5.27556709846551</v>
      </c>
      <c r="J76">
        <v>-1.56923076923076</v>
      </c>
      <c r="K76">
        <v>232</v>
      </c>
      <c r="L76">
        <v>2.5995735747166</v>
      </c>
      <c r="M76">
        <v>65</v>
      </c>
      <c r="N76">
        <v>0.8</v>
      </c>
    </row>
    <row r="77" spans="1:14">
      <c r="A77">
        <v>75</v>
      </c>
      <c r="B77">
        <v>0.105721585355679</v>
      </c>
      <c r="C77">
        <v>215.910129474485</v>
      </c>
      <c r="D77">
        <v>5.98113569425872</v>
      </c>
      <c r="E77">
        <v>-1.1076923076923</v>
      </c>
      <c r="F77">
        <v>202</v>
      </c>
      <c r="G77">
        <v>0.117637273182965</v>
      </c>
      <c r="H77">
        <v>212.039324577861</v>
      </c>
      <c r="I77">
        <v>6.4473264786443</v>
      </c>
      <c r="J77">
        <v>-1.15384615384615</v>
      </c>
      <c r="K77">
        <v>205</v>
      </c>
      <c r="L77">
        <v>3.87080489662477</v>
      </c>
      <c r="M77">
        <v>65</v>
      </c>
      <c r="N77">
        <v>0.8</v>
      </c>
    </row>
    <row r="78" spans="1:14">
      <c r="A78">
        <v>76</v>
      </c>
      <c r="B78">
        <v>0.0949245143111518</v>
      </c>
      <c r="C78">
        <v>213.492721257237</v>
      </c>
      <c r="D78">
        <v>8.8628167526922</v>
      </c>
      <c r="E78">
        <v>-0.861538461538461</v>
      </c>
      <c r="F78">
        <v>186</v>
      </c>
      <c r="G78">
        <v>0.0943559369430775</v>
      </c>
      <c r="H78">
        <v>229.286153846153</v>
      </c>
      <c r="I78">
        <v>23.8373867871969</v>
      </c>
      <c r="J78">
        <v>0.384615384615384</v>
      </c>
      <c r="K78">
        <v>105</v>
      </c>
      <c r="L78">
        <v>15.7934325889164</v>
      </c>
      <c r="M78">
        <v>65</v>
      </c>
      <c r="N78">
        <v>0.8</v>
      </c>
    </row>
    <row r="79" spans="1:14">
      <c r="A79">
        <v>77</v>
      </c>
      <c r="B79">
        <v>0.111723851271261</v>
      </c>
      <c r="C79">
        <v>207.60505050505</v>
      </c>
      <c r="D79">
        <v>5.3876315579976</v>
      </c>
      <c r="E79">
        <v>-1.04615384615384</v>
      </c>
      <c r="F79">
        <v>198</v>
      </c>
      <c r="G79">
        <v>0.101985495809203</v>
      </c>
      <c r="H79">
        <v>191.979259259259</v>
      </c>
      <c r="I79">
        <v>10.9990795504339</v>
      </c>
      <c r="J79">
        <v>-0.0769230769230768</v>
      </c>
      <c r="K79">
        <v>135</v>
      </c>
      <c r="L79">
        <v>15.6257912457912</v>
      </c>
      <c r="M79">
        <v>65</v>
      </c>
      <c r="N79">
        <v>0.8</v>
      </c>
    </row>
    <row r="80" spans="1:14">
      <c r="A80">
        <v>78</v>
      </c>
      <c r="B80">
        <v>0.108818515843776</v>
      </c>
      <c r="C80">
        <v>202.992350191245</v>
      </c>
      <c r="D80">
        <v>7.65082094104394</v>
      </c>
      <c r="E80">
        <v>-0.784615384615384</v>
      </c>
      <c r="F80">
        <v>181</v>
      </c>
      <c r="G80">
        <v>0.110019437619623</v>
      </c>
      <c r="H80">
        <v>211.710999281092</v>
      </c>
      <c r="I80">
        <v>5.84243150977347</v>
      </c>
      <c r="J80">
        <v>-1.29230769230769</v>
      </c>
      <c r="K80">
        <v>214</v>
      </c>
      <c r="L80">
        <v>8.71864908984753</v>
      </c>
      <c r="M80">
        <v>65</v>
      </c>
      <c r="N80">
        <v>0.8</v>
      </c>
    </row>
    <row r="81" spans="1:14">
      <c r="A81">
        <v>79</v>
      </c>
      <c r="B81">
        <v>0.103290774099004</v>
      </c>
      <c r="C81">
        <v>212.381895452613</v>
      </c>
      <c r="D81">
        <v>9.41010090146559</v>
      </c>
      <c r="E81">
        <v>-0.784615384615384</v>
      </c>
      <c r="F81">
        <v>181</v>
      </c>
      <c r="G81">
        <v>0.103305977180039</v>
      </c>
      <c r="H81">
        <v>196.642679900744</v>
      </c>
      <c r="I81">
        <v>9.4633945190732</v>
      </c>
      <c r="J81">
        <v>-0.384615384615384</v>
      </c>
      <c r="K81">
        <v>155</v>
      </c>
      <c r="L81">
        <v>15.7392155518692</v>
      </c>
      <c r="M81">
        <v>65</v>
      </c>
      <c r="N81">
        <v>0.8</v>
      </c>
    </row>
    <row r="82" spans="1:14">
      <c r="A82">
        <v>80</v>
      </c>
      <c r="B82">
        <v>0.0959138627001735</v>
      </c>
      <c r="C82">
        <v>215.092073408824</v>
      </c>
      <c r="D82">
        <v>7.60965758762718</v>
      </c>
      <c r="E82">
        <v>-1.03076923076923</v>
      </c>
      <c r="F82">
        <v>197</v>
      </c>
      <c r="G82">
        <v>0.106589795682557</v>
      </c>
      <c r="H82">
        <v>201.900267558528</v>
      </c>
      <c r="I82">
        <v>5.22970439687683</v>
      </c>
      <c r="J82">
        <v>-1.53846153846153</v>
      </c>
      <c r="K82">
        <v>230</v>
      </c>
      <c r="L82">
        <v>13.1918058502962</v>
      </c>
      <c r="M82">
        <v>65</v>
      </c>
      <c r="N82">
        <v>0.9</v>
      </c>
    </row>
    <row r="83" spans="1:14">
      <c r="A83">
        <v>81</v>
      </c>
      <c r="B83">
        <v>0.108458696178322</v>
      </c>
      <c r="C83">
        <v>206.139127801332</v>
      </c>
      <c r="D83">
        <v>4.31948368839421</v>
      </c>
      <c r="E83">
        <v>-1.9076923076923</v>
      </c>
      <c r="F83">
        <v>254</v>
      </c>
      <c r="G83">
        <v>0.104872835119071</v>
      </c>
      <c r="H83">
        <v>217.152184904297</v>
      </c>
      <c r="I83">
        <v>5.85104103460655</v>
      </c>
      <c r="J83">
        <v>-1.27692307692307</v>
      </c>
      <c r="K83">
        <v>213</v>
      </c>
      <c r="L83">
        <v>11.013057102965</v>
      </c>
      <c r="M83">
        <v>65</v>
      </c>
      <c r="N83">
        <v>0.9</v>
      </c>
    </row>
    <row r="84" spans="1:14">
      <c r="A84">
        <v>82</v>
      </c>
      <c r="B84">
        <v>0.0971857307903298</v>
      </c>
      <c r="C84">
        <v>210.40340798442</v>
      </c>
      <c r="D84">
        <v>9.18813751334106</v>
      </c>
      <c r="E84">
        <v>-0.43076923076923</v>
      </c>
      <c r="F84">
        <v>158</v>
      </c>
      <c r="G84">
        <v>0.100032985255075</v>
      </c>
      <c r="H84">
        <v>188.766578249336</v>
      </c>
      <c r="I84">
        <v>7.58388048051866</v>
      </c>
      <c r="J84">
        <v>-0.23076923076923</v>
      </c>
      <c r="K84">
        <v>145</v>
      </c>
      <c r="L84">
        <v>21.6368297350837</v>
      </c>
      <c r="M84">
        <v>65</v>
      </c>
      <c r="N84">
        <v>0.9</v>
      </c>
    </row>
    <row r="85" spans="1:14">
      <c r="A85">
        <v>83</v>
      </c>
      <c r="B85">
        <v>0.115213140025494</v>
      </c>
      <c r="C85">
        <v>204.210448375154</v>
      </c>
      <c r="D85">
        <v>7.45127890144147</v>
      </c>
      <c r="E85">
        <v>-0.876923076923076</v>
      </c>
      <c r="F85">
        <v>187</v>
      </c>
      <c r="G85">
        <v>0.111523478796478</v>
      </c>
      <c r="H85">
        <v>222.170238495129</v>
      </c>
      <c r="I85">
        <v>6.20808232643712</v>
      </c>
      <c r="J85">
        <v>-1.52307692307692</v>
      </c>
      <c r="K85">
        <v>229</v>
      </c>
      <c r="L85">
        <v>17.959790119975</v>
      </c>
      <c r="M85">
        <v>65</v>
      </c>
      <c r="N85">
        <v>0.9</v>
      </c>
    </row>
    <row r="86" spans="1:14">
      <c r="A86">
        <v>84</v>
      </c>
      <c r="B86">
        <v>0.108654471730485</v>
      </c>
      <c r="C86">
        <v>197.662159365298</v>
      </c>
      <c r="D86">
        <v>5.49707461231551</v>
      </c>
      <c r="E86">
        <v>-1.43076923076923</v>
      </c>
      <c r="F86">
        <v>223</v>
      </c>
      <c r="G86">
        <v>0.108885551573061</v>
      </c>
      <c r="H86">
        <v>195.684043956043</v>
      </c>
      <c r="I86">
        <v>7.06146470469739</v>
      </c>
      <c r="J86">
        <v>-0.692307692307692</v>
      </c>
      <c r="K86">
        <v>175</v>
      </c>
      <c r="L86">
        <v>1.97811540925442</v>
      </c>
      <c r="M86">
        <v>65</v>
      </c>
      <c r="N86">
        <v>0.9</v>
      </c>
    </row>
    <row r="87" spans="1:14">
      <c r="A87">
        <v>85</v>
      </c>
      <c r="B87">
        <v>0.10784264104631</v>
      </c>
      <c r="C87">
        <v>201.389602122015</v>
      </c>
      <c r="D87">
        <v>16.2954539014264</v>
      </c>
      <c r="E87">
        <v>-0.23076923076923</v>
      </c>
      <c r="F87">
        <v>145</v>
      </c>
      <c r="G87">
        <v>0.106417382266941</v>
      </c>
      <c r="H87">
        <v>210.91852128454</v>
      </c>
      <c r="I87">
        <v>5.45985343820359</v>
      </c>
      <c r="J87">
        <v>-1.16923076923076</v>
      </c>
      <c r="K87">
        <v>206</v>
      </c>
      <c r="L87">
        <v>9.5289191625248</v>
      </c>
      <c r="M87">
        <v>65</v>
      </c>
      <c r="N87">
        <v>0.9</v>
      </c>
    </row>
    <row r="88" spans="1:14">
      <c r="A88">
        <v>86</v>
      </c>
      <c r="B88">
        <v>0.108173903879932</v>
      </c>
      <c r="C88">
        <v>228.619968919968</v>
      </c>
      <c r="D88">
        <v>6.52922815641352</v>
      </c>
      <c r="E88">
        <v>-1.04615384615384</v>
      </c>
      <c r="F88">
        <v>198</v>
      </c>
      <c r="G88">
        <v>0.0952979412853667</v>
      </c>
      <c r="H88">
        <v>211.240345368916</v>
      </c>
      <c r="I88">
        <v>21.2680091342079</v>
      </c>
      <c r="J88">
        <v>0.492307692307692</v>
      </c>
      <c r="K88">
        <v>98</v>
      </c>
      <c r="L88">
        <v>17.3796235510521</v>
      </c>
      <c r="M88">
        <v>65</v>
      </c>
      <c r="N88">
        <v>0.9</v>
      </c>
    </row>
    <row r="89" spans="1:14">
      <c r="A89">
        <v>87</v>
      </c>
      <c r="B89">
        <v>0.120177015081752</v>
      </c>
      <c r="C89">
        <v>190.01240694789</v>
      </c>
      <c r="D89">
        <v>6.80648626173905</v>
      </c>
      <c r="E89">
        <v>-0.384615384615384</v>
      </c>
      <c r="F89">
        <v>155</v>
      </c>
      <c r="G89">
        <v>0.113903528492819</v>
      </c>
      <c r="H89">
        <v>190.557381130196</v>
      </c>
      <c r="I89">
        <v>2.9020401379027</v>
      </c>
      <c r="J89">
        <v>-2.75384615384615</v>
      </c>
      <c r="K89">
        <v>309</v>
      </c>
      <c r="L89">
        <v>0.544974182305821</v>
      </c>
      <c r="M89">
        <v>65</v>
      </c>
      <c r="N89">
        <v>0.9</v>
      </c>
    </row>
    <row r="90" spans="1:14">
      <c r="A90">
        <v>88</v>
      </c>
      <c r="B90">
        <v>0.112264515278148</v>
      </c>
      <c r="C90">
        <v>206.616514558887</v>
      </c>
      <c r="D90">
        <v>7.4580823126471</v>
      </c>
      <c r="E90">
        <v>-0.723076923076923</v>
      </c>
      <c r="F90">
        <v>177</v>
      </c>
      <c r="G90">
        <v>0.113011035780354</v>
      </c>
      <c r="H90">
        <v>205.356295445847</v>
      </c>
      <c r="I90">
        <v>5.72440991028535</v>
      </c>
      <c r="J90">
        <v>-1.09230769230769</v>
      </c>
      <c r="K90">
        <v>201</v>
      </c>
      <c r="L90">
        <v>1.26021911303973</v>
      </c>
      <c r="M90">
        <v>65</v>
      </c>
      <c r="N90">
        <v>0.9</v>
      </c>
    </row>
    <row r="91" spans="1:14">
      <c r="A91">
        <v>89</v>
      </c>
      <c r="B91">
        <v>0.102068636995682</v>
      </c>
      <c r="C91">
        <v>220.642287555376</v>
      </c>
      <c r="D91">
        <v>9.89327668642458</v>
      </c>
      <c r="E91">
        <v>-0.938461538461538</v>
      </c>
      <c r="F91">
        <v>191</v>
      </c>
      <c r="G91">
        <v>0.112666127370407</v>
      </c>
      <c r="H91">
        <v>203.473792486583</v>
      </c>
      <c r="I91">
        <v>7.57779546831784</v>
      </c>
      <c r="J91">
        <v>-0.646153846153846</v>
      </c>
      <c r="K91">
        <v>172</v>
      </c>
      <c r="L91">
        <v>17.1684950687933</v>
      </c>
      <c r="M91">
        <v>65</v>
      </c>
      <c r="N91">
        <v>0.9</v>
      </c>
    </row>
    <row r="92" spans="1:14">
      <c r="A92">
        <v>90</v>
      </c>
      <c r="B92">
        <v>0.10621680500482</v>
      </c>
      <c r="C92">
        <v>215.703259452411</v>
      </c>
      <c r="D92">
        <v>8.29403343806503</v>
      </c>
      <c r="E92">
        <v>-0.723076923076923</v>
      </c>
      <c r="F92">
        <v>177</v>
      </c>
      <c r="G92">
        <v>0.117605498189549</v>
      </c>
      <c r="H92">
        <v>210.008657739022</v>
      </c>
      <c r="I92">
        <v>4.63491135352687</v>
      </c>
      <c r="J92">
        <v>-1.79999999999999</v>
      </c>
      <c r="K92">
        <v>247</v>
      </c>
      <c r="L92">
        <v>5.69460171338982</v>
      </c>
      <c r="M92">
        <v>65</v>
      </c>
      <c r="N92">
        <v>1</v>
      </c>
    </row>
    <row r="93" spans="1:14">
      <c r="A93">
        <v>91</v>
      </c>
      <c r="B93">
        <v>0.110385387691757</v>
      </c>
      <c r="C93">
        <v>207.831794871794</v>
      </c>
      <c r="D93">
        <v>3.84330547248592</v>
      </c>
      <c r="E93">
        <v>-1.92307692307692</v>
      </c>
      <c r="F93">
        <v>255</v>
      </c>
      <c r="G93">
        <v>0.111249907823708</v>
      </c>
      <c r="H93">
        <v>202.831157731157</v>
      </c>
      <c r="I93">
        <v>6.72205791805649</v>
      </c>
      <c r="J93">
        <v>-1.04615384615384</v>
      </c>
      <c r="K93">
        <v>198</v>
      </c>
      <c r="L93">
        <v>5.00063714063711</v>
      </c>
      <c r="M93">
        <v>65</v>
      </c>
      <c r="N93">
        <v>1</v>
      </c>
    </row>
    <row r="94" spans="1:14">
      <c r="A94">
        <v>92</v>
      </c>
      <c r="B94">
        <v>0.10000481797552</v>
      </c>
      <c r="C94">
        <v>218.897054945054</v>
      </c>
      <c r="D94">
        <v>8.20312137124891</v>
      </c>
      <c r="E94">
        <v>-0.692307692307692</v>
      </c>
      <c r="F94">
        <v>175</v>
      </c>
      <c r="G94">
        <v>0.0853558927111164</v>
      </c>
      <c r="H94">
        <v>175.281135531135</v>
      </c>
      <c r="I94">
        <v>8.33401557985778</v>
      </c>
      <c r="J94">
        <v>-0.584615384615384</v>
      </c>
      <c r="K94">
        <v>168</v>
      </c>
      <c r="L94">
        <v>43.6159194139194</v>
      </c>
      <c r="M94">
        <v>65</v>
      </c>
      <c r="N94">
        <v>1</v>
      </c>
    </row>
    <row r="95" spans="1:14">
      <c r="A95">
        <v>93</v>
      </c>
      <c r="B95">
        <v>0.118078132866393</v>
      </c>
      <c r="C95">
        <v>217.224767540152</v>
      </c>
      <c r="D95">
        <v>8.10446593594289</v>
      </c>
      <c r="E95">
        <v>-0.8</v>
      </c>
      <c r="F95">
        <v>182</v>
      </c>
      <c r="G95">
        <v>0.113032560930348</v>
      </c>
      <c r="H95">
        <v>213.961699388477</v>
      </c>
      <c r="I95">
        <v>5.50787328758429</v>
      </c>
      <c r="J95">
        <v>-1.67692307692307</v>
      </c>
      <c r="K95">
        <v>239</v>
      </c>
      <c r="L95">
        <v>3.26306815167453</v>
      </c>
      <c r="M95">
        <v>65</v>
      </c>
      <c r="N95">
        <v>1</v>
      </c>
    </row>
    <row r="96" spans="1:14">
      <c r="A96">
        <v>94</v>
      </c>
      <c r="B96">
        <v>0.11031278579718</v>
      </c>
      <c r="C96">
        <v>210.168455074337</v>
      </c>
      <c r="D96">
        <v>14.6661396574213</v>
      </c>
      <c r="E96">
        <v>0.169230769230769</v>
      </c>
      <c r="F96">
        <v>119</v>
      </c>
      <c r="G96">
        <v>0.115878579817284</v>
      </c>
      <c r="H96">
        <v>210.929216323582</v>
      </c>
      <c r="I96">
        <v>5.43810444239707</v>
      </c>
      <c r="J96">
        <v>-1.27692307692307</v>
      </c>
      <c r="K96">
        <v>213</v>
      </c>
      <c r="L96">
        <v>0.760761249245092</v>
      </c>
      <c r="M96">
        <v>65</v>
      </c>
      <c r="N96">
        <v>1</v>
      </c>
    </row>
    <row r="97" spans="1:14">
      <c r="A97">
        <v>95</v>
      </c>
      <c r="B97">
        <v>0.105571852756328</v>
      </c>
      <c r="C97">
        <v>209.007891590275</v>
      </c>
      <c r="D97">
        <v>7.04251914717217</v>
      </c>
      <c r="E97">
        <v>-0.969230769230769</v>
      </c>
      <c r="F97">
        <v>193</v>
      </c>
      <c r="G97">
        <v>0.109420282233591</v>
      </c>
      <c r="H97">
        <v>203.369086987778</v>
      </c>
      <c r="I97">
        <v>5.4262872569675</v>
      </c>
      <c r="J97">
        <v>-1.29230769230769</v>
      </c>
      <c r="K97">
        <v>214</v>
      </c>
      <c r="L97">
        <v>5.6388046024964</v>
      </c>
      <c r="M97">
        <v>65</v>
      </c>
      <c r="N97">
        <v>1</v>
      </c>
    </row>
    <row r="98" spans="1:14">
      <c r="A98">
        <v>96</v>
      </c>
      <c r="B98">
        <v>0.103441825764372</v>
      </c>
      <c r="C98">
        <v>209.123991683991</v>
      </c>
      <c r="D98">
        <v>6.44255126855209</v>
      </c>
      <c r="E98">
        <v>-0.846153846153846</v>
      </c>
      <c r="F98">
        <v>185</v>
      </c>
      <c r="G98">
        <v>0.0932484289353989</v>
      </c>
      <c r="H98">
        <v>237.646880678376</v>
      </c>
      <c r="I98">
        <v>28.1631360292699</v>
      </c>
      <c r="J98">
        <v>0.0461538461538461</v>
      </c>
      <c r="K98">
        <v>127</v>
      </c>
      <c r="L98">
        <v>28.5228889943851</v>
      </c>
      <c r="M98">
        <v>65</v>
      </c>
      <c r="N98">
        <v>1</v>
      </c>
    </row>
    <row r="99" spans="1:14">
      <c r="A99">
        <v>97</v>
      </c>
      <c r="B99">
        <v>0.111873648226672</v>
      </c>
      <c r="C99">
        <v>197.080876665234</v>
      </c>
      <c r="D99">
        <v>6.60738833721793</v>
      </c>
      <c r="E99">
        <v>-0.753846153846153</v>
      </c>
      <c r="F99">
        <v>179</v>
      </c>
      <c r="G99">
        <v>0.10974095711534</v>
      </c>
      <c r="H99">
        <v>203.128168628524</v>
      </c>
      <c r="I99">
        <v>3.717620405401</v>
      </c>
      <c r="J99">
        <v>-2.32307692307692</v>
      </c>
      <c r="K99">
        <v>281</v>
      </c>
      <c r="L99">
        <v>6.04729196329023</v>
      </c>
      <c r="M99">
        <v>65</v>
      </c>
      <c r="N99">
        <v>1</v>
      </c>
    </row>
    <row r="100" spans="1:14">
      <c r="A100">
        <v>98</v>
      </c>
      <c r="B100">
        <v>0.104669617409219</v>
      </c>
      <c r="C100">
        <v>222.824615384615</v>
      </c>
      <c r="D100">
        <v>7.19619778134722</v>
      </c>
      <c r="E100">
        <v>-0.538461538461538</v>
      </c>
      <c r="F100">
        <v>165</v>
      </c>
      <c r="G100">
        <v>0.104830375630753</v>
      </c>
      <c r="H100">
        <v>211.037699923838</v>
      </c>
      <c r="I100">
        <v>7.5876738035759</v>
      </c>
      <c r="J100">
        <v>-1.1076923076923</v>
      </c>
      <c r="K100">
        <v>202</v>
      </c>
      <c r="L100">
        <v>11.7869154607768</v>
      </c>
      <c r="M100">
        <v>65</v>
      </c>
      <c r="N100">
        <v>1</v>
      </c>
    </row>
    <row r="101" spans="1:14">
      <c r="A101">
        <v>99</v>
      </c>
      <c r="B101">
        <v>0.0983571171666198</v>
      </c>
      <c r="C101">
        <v>218.359299959299</v>
      </c>
      <c r="D101">
        <v>7.73141321582816</v>
      </c>
      <c r="E101">
        <v>-0.907692307692307</v>
      </c>
      <c r="F101">
        <v>189</v>
      </c>
      <c r="G101">
        <v>0.112503789196003</v>
      </c>
      <c r="H101">
        <v>220.487058823529</v>
      </c>
      <c r="I101">
        <v>6.80893467123955</v>
      </c>
      <c r="J101">
        <v>-0.615384615384615</v>
      </c>
      <c r="K101">
        <v>170</v>
      </c>
      <c r="L101">
        <v>2.12775886422946</v>
      </c>
      <c r="M101">
        <v>65</v>
      </c>
      <c r="N101">
        <v>1</v>
      </c>
    </row>
    <row r="102" spans="1:14">
      <c r="A102">
        <v>100</v>
      </c>
      <c r="B102">
        <v>0.115068442654139</v>
      </c>
      <c r="C102">
        <v>192.667336683417</v>
      </c>
      <c r="D102">
        <v>4.61739794965313</v>
      </c>
      <c r="E102">
        <v>-1.06153846153846</v>
      </c>
      <c r="F102">
        <v>199</v>
      </c>
      <c r="G102">
        <v>0.105357021217849</v>
      </c>
      <c r="H102">
        <v>207.043317576278</v>
      </c>
      <c r="I102">
        <v>6.99770841585368</v>
      </c>
      <c r="J102">
        <v>-0.753846153846153</v>
      </c>
      <c r="K102">
        <v>179</v>
      </c>
      <c r="L102">
        <v>14.3759808928613</v>
      </c>
      <c r="M102">
        <v>65</v>
      </c>
      <c r="N102">
        <v>2</v>
      </c>
    </row>
    <row r="103" spans="1:14">
      <c r="A103">
        <v>101</v>
      </c>
      <c r="B103">
        <v>0.111064700209978</v>
      </c>
      <c r="C103">
        <v>187.530730183522</v>
      </c>
      <c r="D103">
        <v>7.72247210886108</v>
      </c>
      <c r="E103">
        <v>-1.03076923076923</v>
      </c>
      <c r="F103">
        <v>197</v>
      </c>
      <c r="G103">
        <v>0.1070416847761</v>
      </c>
      <c r="H103">
        <v>192.746392737697</v>
      </c>
      <c r="I103">
        <v>8.06946405022073</v>
      </c>
      <c r="J103">
        <v>-0.476923076923077</v>
      </c>
      <c r="K103">
        <v>161</v>
      </c>
      <c r="L103">
        <v>5.21566255417499</v>
      </c>
      <c r="M103">
        <v>65</v>
      </c>
      <c r="N103">
        <v>2</v>
      </c>
    </row>
    <row r="104" spans="1:14">
      <c r="A104">
        <v>102</v>
      </c>
      <c r="B104">
        <v>0.105429917180384</v>
      </c>
      <c r="C104">
        <v>213.186838594931</v>
      </c>
      <c r="D104">
        <v>7.95241433058733</v>
      </c>
      <c r="E104">
        <v>-0.661538461538461</v>
      </c>
      <c r="F104">
        <v>173</v>
      </c>
      <c r="G104">
        <v>0.10724251096888</v>
      </c>
      <c r="H104">
        <v>195.269909502262</v>
      </c>
      <c r="I104">
        <v>5.34381039267982</v>
      </c>
      <c r="J104">
        <v>-1.13846153846153</v>
      </c>
      <c r="K104">
        <v>204</v>
      </c>
      <c r="L104">
        <v>17.9169290926686</v>
      </c>
      <c r="M104">
        <v>65</v>
      </c>
      <c r="N104">
        <v>2</v>
      </c>
    </row>
    <row r="105" spans="1:14">
      <c r="A105">
        <v>103</v>
      </c>
      <c r="B105">
        <v>0.108668855357431</v>
      </c>
      <c r="C105">
        <v>190.822076923076</v>
      </c>
      <c r="D105">
        <v>5.43870496536171</v>
      </c>
      <c r="E105">
        <v>-1.07692307692307</v>
      </c>
      <c r="F105">
        <v>200</v>
      </c>
      <c r="G105">
        <v>0.112503728136608</v>
      </c>
      <c r="H105">
        <v>200.794957264957</v>
      </c>
      <c r="I105">
        <v>5.34903552201219</v>
      </c>
      <c r="J105">
        <v>-0.769230769230769</v>
      </c>
      <c r="K105">
        <v>180</v>
      </c>
      <c r="L105">
        <v>9.97288034188031</v>
      </c>
      <c r="M105">
        <v>65</v>
      </c>
      <c r="N105">
        <v>2</v>
      </c>
    </row>
    <row r="106" spans="1:14">
      <c r="A106">
        <v>104</v>
      </c>
      <c r="B106">
        <v>0.103490983724103</v>
      </c>
      <c r="C106">
        <v>215.723951048951</v>
      </c>
      <c r="D106">
        <v>31.738777523962</v>
      </c>
      <c r="E106">
        <v>0.646153846153846</v>
      </c>
      <c r="F106">
        <v>88</v>
      </c>
      <c r="G106">
        <v>0.121507064973941</v>
      </c>
      <c r="H106">
        <v>207.102319902319</v>
      </c>
      <c r="I106">
        <v>11.2228649455889</v>
      </c>
      <c r="J106">
        <v>0.0615384615384615</v>
      </c>
      <c r="K106">
        <v>126</v>
      </c>
      <c r="L106">
        <v>8.62163114663113</v>
      </c>
      <c r="M106">
        <v>65</v>
      </c>
      <c r="N106">
        <v>2</v>
      </c>
    </row>
    <row r="107" spans="1:14">
      <c r="A107">
        <v>105</v>
      </c>
      <c r="B107">
        <v>0.116669810382857</v>
      </c>
      <c r="C107">
        <v>206.090470723306</v>
      </c>
      <c r="D107">
        <v>11.1507595510077</v>
      </c>
      <c r="E107">
        <v>-0.0615384615384615</v>
      </c>
      <c r="F107">
        <v>134</v>
      </c>
      <c r="G107">
        <v>0.114854927671087</v>
      </c>
      <c r="H107">
        <v>211.659072978303</v>
      </c>
      <c r="I107">
        <v>10.1422892101499</v>
      </c>
      <c r="J107">
        <v>-0.399999999999999</v>
      </c>
      <c r="K107">
        <v>156</v>
      </c>
      <c r="L107">
        <v>5.56860225499721</v>
      </c>
      <c r="M107">
        <v>65</v>
      </c>
      <c r="N107">
        <v>2</v>
      </c>
    </row>
    <row r="108" spans="1:14">
      <c r="A108">
        <v>106</v>
      </c>
      <c r="B108">
        <v>0.101797028277974</v>
      </c>
      <c r="C108">
        <v>213.129946782776</v>
      </c>
      <c r="D108">
        <v>7.76891823761624</v>
      </c>
      <c r="E108">
        <v>-0.446153846153846</v>
      </c>
      <c r="F108">
        <v>159</v>
      </c>
      <c r="G108">
        <v>0.113545724595448</v>
      </c>
      <c r="H108">
        <v>200.862019230769</v>
      </c>
      <c r="I108">
        <v>6.3529670833042</v>
      </c>
      <c r="J108">
        <v>-0.953846153846153</v>
      </c>
      <c r="K108">
        <v>192</v>
      </c>
      <c r="L108">
        <v>12.2679275520076</v>
      </c>
      <c r="M108">
        <v>65</v>
      </c>
      <c r="N108">
        <v>2</v>
      </c>
    </row>
    <row r="109" spans="1:14">
      <c r="A109">
        <v>107</v>
      </c>
      <c r="B109">
        <v>0.108016212129497</v>
      </c>
      <c r="C109">
        <v>196.214133235185</v>
      </c>
      <c r="D109">
        <v>5.58793146193869</v>
      </c>
      <c r="E109">
        <v>-1.21538461538461</v>
      </c>
      <c r="F109">
        <v>209</v>
      </c>
      <c r="G109">
        <v>0.113044004202279</v>
      </c>
      <c r="H109">
        <v>202.884464555052</v>
      </c>
      <c r="I109">
        <v>8.73897104018521</v>
      </c>
      <c r="J109">
        <v>-0.353846153846153</v>
      </c>
      <c r="K109">
        <v>153</v>
      </c>
      <c r="L109">
        <v>6.6703313198669</v>
      </c>
      <c r="M109">
        <v>65</v>
      </c>
      <c r="N109">
        <v>2</v>
      </c>
    </row>
    <row r="110" spans="1:14">
      <c r="A110">
        <v>108</v>
      </c>
      <c r="B110">
        <v>0.109856124561173</v>
      </c>
      <c r="C110">
        <v>225.860951262478</v>
      </c>
      <c r="D110">
        <v>11.6051885561103</v>
      </c>
      <c r="E110">
        <v>-0.0153846153846153</v>
      </c>
      <c r="F110">
        <v>131</v>
      </c>
      <c r="G110">
        <v>0.107349249874555</v>
      </c>
      <c r="H110">
        <v>223.7817612252</v>
      </c>
      <c r="I110">
        <v>6.20677871148816</v>
      </c>
      <c r="J110">
        <v>-1.4</v>
      </c>
      <c r="K110">
        <v>221</v>
      </c>
      <c r="L110">
        <v>2.07919003727786</v>
      </c>
      <c r="M110">
        <v>65</v>
      </c>
      <c r="N110">
        <v>2</v>
      </c>
    </row>
    <row r="111" spans="1:14">
      <c r="A111">
        <v>109</v>
      </c>
      <c r="B111">
        <v>0.105494483076638</v>
      </c>
      <c r="C111">
        <v>208.428603988604</v>
      </c>
      <c r="D111">
        <v>11.4311678025801</v>
      </c>
      <c r="E111">
        <v>-0.0769230769230768</v>
      </c>
      <c r="F111">
        <v>135</v>
      </c>
      <c r="G111">
        <v>0.107405700117932</v>
      </c>
      <c r="H111">
        <v>173.578996655518</v>
      </c>
      <c r="I111">
        <v>15.2775120735425</v>
      </c>
      <c r="J111">
        <v>0.23076923076923</v>
      </c>
      <c r="K111">
        <v>115</v>
      </c>
      <c r="L111">
        <v>34.8496073330856</v>
      </c>
      <c r="M111">
        <v>65</v>
      </c>
      <c r="N111">
        <v>2</v>
      </c>
    </row>
    <row r="112" spans="1:14">
      <c r="A112">
        <v>110</v>
      </c>
      <c r="B112">
        <v>0.108089093125733</v>
      </c>
      <c r="C112">
        <v>191.944010088272</v>
      </c>
      <c r="D112">
        <v>53.0387566723606</v>
      </c>
      <c r="E112">
        <v>0.938461538461538</v>
      </c>
      <c r="F112">
        <v>61</v>
      </c>
      <c r="G112">
        <v>0.104788875617728</v>
      </c>
      <c r="H112">
        <v>211.167179487179</v>
      </c>
      <c r="I112">
        <v>13.8755067559145</v>
      </c>
      <c r="J112">
        <v>0.153846153846153</v>
      </c>
      <c r="K112">
        <v>120</v>
      </c>
      <c r="L112">
        <v>19.223169398907</v>
      </c>
      <c r="M112">
        <v>65</v>
      </c>
      <c r="N112">
        <v>3</v>
      </c>
    </row>
    <row r="113" spans="1:14">
      <c r="A113">
        <v>111</v>
      </c>
      <c r="B113">
        <v>0.130374608765292</v>
      </c>
      <c r="C113">
        <v>212.491836734693</v>
      </c>
      <c r="D113">
        <v>5.35931666760912</v>
      </c>
      <c r="E113">
        <v>-1.01538461538461</v>
      </c>
      <c r="F113">
        <v>196</v>
      </c>
      <c r="G113">
        <v>0.109721071714279</v>
      </c>
      <c r="H113">
        <v>205.308395158141</v>
      </c>
      <c r="I113">
        <v>7.72339948456519</v>
      </c>
      <c r="J113">
        <v>-1.03076923076923</v>
      </c>
      <c r="K113">
        <v>197</v>
      </c>
      <c r="L113">
        <v>7.18344157655246</v>
      </c>
      <c r="M113">
        <v>65</v>
      </c>
      <c r="N113">
        <v>3</v>
      </c>
    </row>
    <row r="114" spans="1:14">
      <c r="A114">
        <v>112</v>
      </c>
      <c r="B114">
        <v>0.0900727702932016</v>
      </c>
      <c r="C114">
        <v>218.248534798534</v>
      </c>
      <c r="D114">
        <v>10.7715551596727</v>
      </c>
      <c r="E114">
        <v>-0.584615384615384</v>
      </c>
      <c r="F114">
        <v>168</v>
      </c>
      <c r="G114">
        <v>0.105260097823697</v>
      </c>
      <c r="H114">
        <v>185.559247135842</v>
      </c>
      <c r="I114">
        <v>5.77858524309725</v>
      </c>
      <c r="J114">
        <v>-0.892307692307692</v>
      </c>
      <c r="K114">
        <v>188</v>
      </c>
      <c r="L114">
        <v>32.6892876626919</v>
      </c>
      <c r="M114">
        <v>65</v>
      </c>
      <c r="N114">
        <v>3</v>
      </c>
    </row>
    <row r="115" spans="1:14">
      <c r="A115">
        <v>113</v>
      </c>
      <c r="B115">
        <v>0.0986644631628532</v>
      </c>
      <c r="C115">
        <v>214.21322537112</v>
      </c>
      <c r="D115">
        <v>20.4378315178905</v>
      </c>
      <c r="E115">
        <v>0.246153846153846</v>
      </c>
      <c r="F115">
        <v>114</v>
      </c>
      <c r="G115">
        <v>0.122125593178025</v>
      </c>
      <c r="H115">
        <v>214.380346820809</v>
      </c>
      <c r="I115">
        <v>6.2831449180105</v>
      </c>
      <c r="J115">
        <v>-0.661538461538461</v>
      </c>
      <c r="K115">
        <v>173</v>
      </c>
      <c r="L115">
        <v>0.167121449689204</v>
      </c>
      <c r="M115">
        <v>65</v>
      </c>
      <c r="N115">
        <v>3</v>
      </c>
    </row>
    <row r="116" spans="1:14">
      <c r="A116">
        <v>114</v>
      </c>
      <c r="B116">
        <v>0.10127187294023</v>
      </c>
      <c r="C116">
        <v>207.942948717948</v>
      </c>
      <c r="D116">
        <v>10.8356277192952</v>
      </c>
      <c r="E116">
        <v>-0.215384615384615</v>
      </c>
      <c r="F116">
        <v>144</v>
      </c>
      <c r="G116">
        <v>0.114015881939646</v>
      </c>
      <c r="H116">
        <v>210.821266968325</v>
      </c>
      <c r="I116">
        <v>20.8666431380751</v>
      </c>
      <c r="J116">
        <v>0.43076923076923</v>
      </c>
      <c r="K116">
        <v>102</v>
      </c>
      <c r="L116">
        <v>2.87831825037707</v>
      </c>
      <c r="M116">
        <v>65</v>
      </c>
      <c r="N116">
        <v>3</v>
      </c>
    </row>
    <row r="117" spans="1:14">
      <c r="A117">
        <v>115</v>
      </c>
      <c r="B117">
        <v>0.104214900134119</v>
      </c>
      <c r="C117">
        <v>214.606122448979</v>
      </c>
      <c r="D117">
        <v>5.98535115928289</v>
      </c>
      <c r="E117">
        <v>-1.01538461538461</v>
      </c>
      <c r="F117">
        <v>196</v>
      </c>
      <c r="G117">
        <v>0.115284925416707</v>
      </c>
      <c r="H117">
        <v>225.881650193382</v>
      </c>
      <c r="I117">
        <v>9.86016127605489</v>
      </c>
      <c r="J117">
        <v>-0.753846153846153</v>
      </c>
      <c r="K117">
        <v>179</v>
      </c>
      <c r="L117">
        <v>11.2755277444024</v>
      </c>
      <c r="M117">
        <v>65</v>
      </c>
      <c r="N117">
        <v>3</v>
      </c>
    </row>
    <row r="118" spans="1:14">
      <c r="A118">
        <v>116</v>
      </c>
      <c r="B118">
        <v>0.101462909869726</v>
      </c>
      <c r="C118">
        <v>205.496361123906</v>
      </c>
      <c r="D118">
        <v>7.69808733746059</v>
      </c>
      <c r="E118">
        <v>-0.569230769230769</v>
      </c>
      <c r="F118">
        <v>167</v>
      </c>
      <c r="G118">
        <v>0.103886141360145</v>
      </c>
      <c r="H118">
        <v>189.629344729344</v>
      </c>
      <c r="I118">
        <v>7.8982990840704</v>
      </c>
      <c r="J118">
        <v>-0.492307692307692</v>
      </c>
      <c r="K118">
        <v>162</v>
      </c>
      <c r="L118">
        <v>15.8670163945613</v>
      </c>
      <c r="M118">
        <v>65</v>
      </c>
      <c r="N118">
        <v>3</v>
      </c>
    </row>
    <row r="119" spans="1:14">
      <c r="A119">
        <v>117</v>
      </c>
      <c r="B119">
        <v>0.104968373445485</v>
      </c>
      <c r="C119">
        <v>176.598096748612</v>
      </c>
      <c r="D119">
        <v>18.5667137882273</v>
      </c>
      <c r="E119">
        <v>0.507692307692307</v>
      </c>
      <c r="F119">
        <v>97</v>
      </c>
      <c r="G119">
        <v>0.102085973208618</v>
      </c>
      <c r="H119">
        <v>173.912967032967</v>
      </c>
      <c r="I119">
        <v>11.840031757242</v>
      </c>
      <c r="J119">
        <v>0.384615384615384</v>
      </c>
      <c r="K119">
        <v>105</v>
      </c>
      <c r="L119">
        <v>2.68512971564516</v>
      </c>
      <c r="M119">
        <v>65</v>
      </c>
      <c r="N119">
        <v>3</v>
      </c>
    </row>
    <row r="120" spans="1:14">
      <c r="A120">
        <v>118</v>
      </c>
      <c r="B120">
        <v>0.106245554615822</v>
      </c>
      <c r="C120">
        <v>198.79592074592</v>
      </c>
      <c r="D120">
        <v>10.4232045031575</v>
      </c>
      <c r="E120">
        <v>-0.0307692307692306</v>
      </c>
      <c r="F120">
        <v>132</v>
      </c>
      <c r="G120">
        <v>0.114608323639607</v>
      </c>
      <c r="H120">
        <v>203.600515685431</v>
      </c>
      <c r="I120">
        <v>9.90024715795386</v>
      </c>
      <c r="J120">
        <v>-0.753846153846153</v>
      </c>
      <c r="K120">
        <v>179</v>
      </c>
      <c r="L120">
        <v>4.80459493951116</v>
      </c>
      <c r="M120">
        <v>65</v>
      </c>
      <c r="N120">
        <v>3</v>
      </c>
    </row>
    <row r="121" spans="1:14">
      <c r="A121">
        <v>119</v>
      </c>
      <c r="B121">
        <v>0.10664959923798</v>
      </c>
      <c r="C121">
        <v>206.864797271693</v>
      </c>
      <c r="D121">
        <v>6.17081512547138</v>
      </c>
      <c r="E121">
        <v>-1.12307692307692</v>
      </c>
      <c r="F121">
        <v>203</v>
      </c>
      <c r="G121">
        <v>0.110807492686316</v>
      </c>
      <c r="H121">
        <v>188.482948717948</v>
      </c>
      <c r="I121">
        <v>14.2722854655539</v>
      </c>
      <c r="J121">
        <v>0.153846153846153</v>
      </c>
      <c r="K121">
        <v>120</v>
      </c>
      <c r="L121">
        <v>18.3818485537451</v>
      </c>
      <c r="M121">
        <v>65</v>
      </c>
      <c r="N121">
        <v>3</v>
      </c>
    </row>
    <row r="122" spans="1:14">
      <c r="A122">
        <v>120</v>
      </c>
      <c r="B122">
        <v>0.101644879019218</v>
      </c>
      <c r="C122">
        <v>184.648931623931</v>
      </c>
      <c r="D122">
        <v>33.3816740174587</v>
      </c>
      <c r="E122">
        <v>0.892307692307692</v>
      </c>
      <c r="F122">
        <v>72</v>
      </c>
      <c r="G122">
        <v>0.112695570515309</v>
      </c>
      <c r="H122">
        <v>195.649027895181</v>
      </c>
      <c r="I122">
        <v>18.3011073797636</v>
      </c>
      <c r="J122">
        <v>0.6</v>
      </c>
      <c r="K122">
        <v>91</v>
      </c>
      <c r="L122">
        <v>11.0000962712501</v>
      </c>
      <c r="M122">
        <v>65</v>
      </c>
      <c r="N122">
        <v>4</v>
      </c>
    </row>
    <row r="123" spans="1:14">
      <c r="A123">
        <v>121</v>
      </c>
      <c r="B123">
        <v>0.106115079764411</v>
      </c>
      <c r="C123">
        <v>182.596581196581</v>
      </c>
      <c r="D123">
        <v>6.55453888452701</v>
      </c>
      <c r="E123">
        <v>-0.63076923076923</v>
      </c>
      <c r="F123">
        <v>171</v>
      </c>
      <c r="G123">
        <v>0.109811340271458</v>
      </c>
      <c r="H123">
        <v>195.454956383822</v>
      </c>
      <c r="I123">
        <v>6.81528259689159</v>
      </c>
      <c r="J123">
        <v>-0.984615384615384</v>
      </c>
      <c r="K123">
        <v>194</v>
      </c>
      <c r="L123">
        <v>12.8583751872411</v>
      </c>
      <c r="M123">
        <v>65</v>
      </c>
      <c r="N123">
        <v>4</v>
      </c>
    </row>
    <row r="124" spans="1:14">
      <c r="A124">
        <v>122</v>
      </c>
      <c r="B124">
        <v>0.109074842567901</v>
      </c>
      <c r="C124">
        <v>187.276602564102</v>
      </c>
      <c r="D124">
        <v>9.58262534081126</v>
      </c>
      <c r="E124">
        <v>-0.215384615384615</v>
      </c>
      <c r="F124">
        <v>144</v>
      </c>
      <c r="G124">
        <v>0.102743230763203</v>
      </c>
      <c r="H124">
        <v>177.608547008547</v>
      </c>
      <c r="I124">
        <v>7.01247218163226</v>
      </c>
      <c r="J124">
        <v>-0.492307692307692</v>
      </c>
      <c r="K124">
        <v>162</v>
      </c>
      <c r="L124">
        <v>9.66805555555555</v>
      </c>
      <c r="M124">
        <v>65</v>
      </c>
      <c r="N124">
        <v>4</v>
      </c>
    </row>
    <row r="125" spans="1:14">
      <c r="A125">
        <v>123</v>
      </c>
      <c r="B125">
        <v>0.100309510522654</v>
      </c>
      <c r="C125">
        <v>213.726373626373</v>
      </c>
      <c r="D125">
        <v>9.14396575916136</v>
      </c>
      <c r="E125">
        <v>-0.369230769230769</v>
      </c>
      <c r="F125">
        <v>154</v>
      </c>
      <c r="G125">
        <v>0.110490127422349</v>
      </c>
      <c r="H125">
        <v>184.688899124827</v>
      </c>
      <c r="I125">
        <v>6.91201411419703</v>
      </c>
      <c r="J125">
        <v>-0.569230769230769</v>
      </c>
      <c r="K125">
        <v>167</v>
      </c>
      <c r="L125">
        <v>29.0374745015463</v>
      </c>
      <c r="M125">
        <v>65</v>
      </c>
      <c r="N125">
        <v>4</v>
      </c>
    </row>
    <row r="126" spans="1:14">
      <c r="A126">
        <v>124</v>
      </c>
      <c r="B126">
        <v>0.109358309468986</v>
      </c>
      <c r="C126">
        <v>202.658337635518</v>
      </c>
      <c r="D126">
        <v>9.28760845802969</v>
      </c>
      <c r="E126">
        <v>-0.292307692307692</v>
      </c>
      <c r="F126">
        <v>149</v>
      </c>
      <c r="G126">
        <v>0.106996459024769</v>
      </c>
      <c r="H126">
        <v>208.110101946246</v>
      </c>
      <c r="I126">
        <v>8.19034041819429</v>
      </c>
      <c r="J126">
        <v>-0.553846153846153</v>
      </c>
      <c r="K126">
        <v>166</v>
      </c>
      <c r="L126">
        <v>5.45176431072764</v>
      </c>
      <c r="M126">
        <v>65</v>
      </c>
      <c r="N126">
        <v>4</v>
      </c>
    </row>
    <row r="127" spans="1:14">
      <c r="A127">
        <v>125</v>
      </c>
      <c r="B127">
        <v>0.109514864279165</v>
      </c>
      <c r="C127">
        <v>199.902257024412</v>
      </c>
      <c r="D127">
        <v>8.250652822277</v>
      </c>
      <c r="E127">
        <v>-0.569230769230769</v>
      </c>
      <c r="F127">
        <v>167</v>
      </c>
      <c r="G127">
        <v>0.110854317985087</v>
      </c>
      <c r="H127">
        <v>221.491616248919</v>
      </c>
      <c r="I127">
        <v>9.28739631117507</v>
      </c>
      <c r="J127">
        <v>-0.738461538461538</v>
      </c>
      <c r="K127">
        <v>178</v>
      </c>
      <c r="L127">
        <v>21.5893592245069</v>
      </c>
      <c r="M127">
        <v>65</v>
      </c>
      <c r="N127">
        <v>4</v>
      </c>
    </row>
    <row r="128" spans="1:14">
      <c r="A128">
        <v>126</v>
      </c>
      <c r="B128">
        <v>0.111035560196731</v>
      </c>
      <c r="C128">
        <v>206.634175824175</v>
      </c>
      <c r="D128">
        <v>14.124812323572</v>
      </c>
      <c r="E128">
        <v>-0.153846153846153</v>
      </c>
      <c r="F128">
        <v>140</v>
      </c>
      <c r="G128">
        <v>0.105053673545706</v>
      </c>
      <c r="H128">
        <v>216.026923076923</v>
      </c>
      <c r="I128">
        <v>8.83476577438821</v>
      </c>
      <c r="J128">
        <v>-0.953846153846153</v>
      </c>
      <c r="K128">
        <v>192</v>
      </c>
      <c r="L128">
        <v>9.39274725274722</v>
      </c>
      <c r="M128">
        <v>65</v>
      </c>
      <c r="N128">
        <v>4</v>
      </c>
    </row>
    <row r="129" spans="1:14">
      <c r="A129">
        <v>127</v>
      </c>
      <c r="B129">
        <v>0.099014359094132</v>
      </c>
      <c r="C129">
        <v>188.948877209746</v>
      </c>
      <c r="D129">
        <v>6.98365578680905</v>
      </c>
      <c r="E129">
        <v>-0.476923076923077</v>
      </c>
      <c r="F129">
        <v>161</v>
      </c>
      <c r="G129">
        <v>0.117933218321491</v>
      </c>
      <c r="H129">
        <v>185.546882591093</v>
      </c>
      <c r="I129">
        <v>19.2926169759354</v>
      </c>
      <c r="J129">
        <v>0.538461538461538</v>
      </c>
      <c r="K129">
        <v>95</v>
      </c>
      <c r="L129">
        <v>3.40199461865364</v>
      </c>
      <c r="M129">
        <v>65</v>
      </c>
      <c r="N129">
        <v>4</v>
      </c>
    </row>
    <row r="130" spans="1:14">
      <c r="A130">
        <v>128</v>
      </c>
      <c r="B130">
        <v>0.107786121993343</v>
      </c>
      <c r="C130">
        <v>187.653453116226</v>
      </c>
      <c r="D130">
        <v>8.46663560442918</v>
      </c>
      <c r="E130">
        <v>-0.107692307692307</v>
      </c>
      <c r="F130">
        <v>137</v>
      </c>
      <c r="G130">
        <v>0.112545410120751</v>
      </c>
      <c r="H130">
        <v>194.368639053254</v>
      </c>
      <c r="I130">
        <v>10.0600184534777</v>
      </c>
      <c r="J130">
        <v>0</v>
      </c>
      <c r="K130">
        <v>130</v>
      </c>
      <c r="L130">
        <v>6.71518593702759</v>
      </c>
      <c r="M130">
        <v>65</v>
      </c>
      <c r="N130">
        <v>4</v>
      </c>
    </row>
    <row r="131" spans="1:14">
      <c r="A131">
        <v>129</v>
      </c>
      <c r="B131">
        <v>0.111197457626432</v>
      </c>
      <c r="C131">
        <v>208.468509615384</v>
      </c>
      <c r="D131">
        <v>66.9610842403771</v>
      </c>
      <c r="E131">
        <v>0.984615384615384</v>
      </c>
      <c r="F131">
        <v>64</v>
      </c>
      <c r="G131">
        <v>0.115369382238909</v>
      </c>
      <c r="H131">
        <v>191.874296435272</v>
      </c>
      <c r="I131">
        <v>10.3275256681191</v>
      </c>
      <c r="J131">
        <v>0.107692307692307</v>
      </c>
      <c r="K131">
        <v>123</v>
      </c>
      <c r="L131">
        <v>16.5942131801125</v>
      </c>
      <c r="M131">
        <v>65</v>
      </c>
      <c r="N131">
        <v>4</v>
      </c>
    </row>
    <row r="132" spans="1:14">
      <c r="A132">
        <v>130</v>
      </c>
      <c r="B132">
        <v>0.10825692955448</v>
      </c>
      <c r="C132">
        <v>190.990682556879</v>
      </c>
      <c r="D132">
        <v>9.21854546752903</v>
      </c>
      <c r="E132">
        <v>-0.184615384615384</v>
      </c>
      <c r="F132">
        <v>142</v>
      </c>
      <c r="G132">
        <v>0.114783364961041</v>
      </c>
      <c r="H132">
        <v>205.908012820512</v>
      </c>
      <c r="I132">
        <v>12.1065414469565</v>
      </c>
      <c r="J132">
        <v>-0.215384615384615</v>
      </c>
      <c r="K132">
        <v>144</v>
      </c>
      <c r="L132">
        <v>14.917330263633</v>
      </c>
      <c r="M132">
        <v>65</v>
      </c>
      <c r="N132">
        <v>5</v>
      </c>
    </row>
    <row r="133" spans="1:14">
      <c r="A133">
        <v>131</v>
      </c>
      <c r="B133">
        <v>0.11556470001038</v>
      </c>
      <c r="C133">
        <v>191.711312217194</v>
      </c>
      <c r="D133">
        <v>7.34156819181395</v>
      </c>
      <c r="E133">
        <v>-0.353846153846153</v>
      </c>
      <c r="F133">
        <v>153</v>
      </c>
      <c r="G133">
        <v>0.120794944965088</v>
      </c>
      <c r="H133">
        <v>204.193676262387</v>
      </c>
      <c r="I133">
        <v>5.98705929630193</v>
      </c>
      <c r="J133">
        <v>-0.507692307692307</v>
      </c>
      <c r="K133">
        <v>163</v>
      </c>
      <c r="L133">
        <v>12.4823640451933</v>
      </c>
      <c r="M133">
        <v>65</v>
      </c>
      <c r="N133">
        <v>5</v>
      </c>
    </row>
    <row r="134" spans="1:14">
      <c r="A134">
        <v>132</v>
      </c>
      <c r="B134">
        <v>0.104849108854076</v>
      </c>
      <c r="C134">
        <v>189.347142243231</v>
      </c>
      <c r="D134">
        <v>7.03561174444103</v>
      </c>
      <c r="E134">
        <v>-0.753846153846153</v>
      </c>
      <c r="F134">
        <v>179</v>
      </c>
      <c r="G134">
        <v>0.109052374844774</v>
      </c>
      <c r="H134">
        <v>173.81114398422</v>
      </c>
      <c r="I134">
        <v>7.24819094295118</v>
      </c>
      <c r="J134">
        <v>-0.399999999999999</v>
      </c>
      <c r="K134">
        <v>156</v>
      </c>
      <c r="L134">
        <v>15.5359982590107</v>
      </c>
      <c r="M134">
        <v>65</v>
      </c>
      <c r="N134">
        <v>5</v>
      </c>
    </row>
    <row r="135" spans="1:14">
      <c r="A135">
        <v>133</v>
      </c>
      <c r="B135">
        <v>0.117684174794102</v>
      </c>
      <c r="C135">
        <v>217.904717948717</v>
      </c>
      <c r="D135">
        <v>8.12594270440187</v>
      </c>
      <c r="E135">
        <v>-0.307692307692307</v>
      </c>
      <c r="F135">
        <v>150</v>
      </c>
      <c r="G135">
        <v>0.111576178108552</v>
      </c>
      <c r="H135">
        <v>222.891575091575</v>
      </c>
      <c r="I135">
        <v>15.4694835965461</v>
      </c>
      <c r="J135">
        <v>0.0615384615384615</v>
      </c>
      <c r="K135">
        <v>126</v>
      </c>
      <c r="L135">
        <v>4.98685714285716</v>
      </c>
      <c r="M135">
        <v>65</v>
      </c>
      <c r="N135">
        <v>5</v>
      </c>
    </row>
    <row r="136" spans="1:14">
      <c r="A136">
        <v>134</v>
      </c>
      <c r="B136">
        <v>0.120432763453232</v>
      </c>
      <c r="C136">
        <v>193.176178660049</v>
      </c>
      <c r="D136">
        <v>30.8601851378465</v>
      </c>
      <c r="E136">
        <v>0.569230769230769</v>
      </c>
      <c r="F136">
        <v>93</v>
      </c>
      <c r="G136">
        <v>0.12102685326955</v>
      </c>
      <c r="H136">
        <v>195.910733452593</v>
      </c>
      <c r="I136">
        <v>7.27024108856153</v>
      </c>
      <c r="J136">
        <v>-0.646153846153846</v>
      </c>
      <c r="K136">
        <v>172</v>
      </c>
      <c r="L136">
        <v>2.73455479254428</v>
      </c>
      <c r="M136">
        <v>65</v>
      </c>
      <c r="N136">
        <v>5</v>
      </c>
    </row>
    <row r="137" spans="1:14">
      <c r="A137">
        <v>135</v>
      </c>
      <c r="B137">
        <v>0.105035326362812</v>
      </c>
      <c r="C137">
        <v>190.48364167478</v>
      </c>
      <c r="D137">
        <v>7.48564203923012</v>
      </c>
      <c r="E137">
        <v>-0.43076923076923</v>
      </c>
      <c r="F137">
        <v>158</v>
      </c>
      <c r="G137">
        <v>0.115293402525353</v>
      </c>
      <c r="H137">
        <v>202.127344913151</v>
      </c>
      <c r="I137">
        <v>8.64647234098665</v>
      </c>
      <c r="J137">
        <v>-0.384615384615384</v>
      </c>
      <c r="K137">
        <v>155</v>
      </c>
      <c r="L137">
        <v>11.6437032383704</v>
      </c>
      <c r="M137">
        <v>65</v>
      </c>
      <c r="N137">
        <v>5</v>
      </c>
    </row>
    <row r="138" spans="1:14">
      <c r="A138">
        <v>136</v>
      </c>
      <c r="B138">
        <v>0.125660190525085</v>
      </c>
      <c r="C138">
        <v>186.10457981325</v>
      </c>
      <c r="D138">
        <v>5.29851176170175</v>
      </c>
      <c r="E138">
        <v>-0.661538461538461</v>
      </c>
      <c r="F138">
        <v>173</v>
      </c>
      <c r="G138">
        <v>0.111025586162776</v>
      </c>
      <c r="H138">
        <v>197.231945124938</v>
      </c>
      <c r="I138">
        <v>9.02169674112783</v>
      </c>
      <c r="J138">
        <v>-0.415384615384615</v>
      </c>
      <c r="K138">
        <v>157</v>
      </c>
      <c r="L138">
        <v>11.1273653116883</v>
      </c>
      <c r="M138">
        <v>65</v>
      </c>
      <c r="N138">
        <v>5</v>
      </c>
    </row>
    <row r="139" spans="1:14">
      <c r="A139">
        <v>137</v>
      </c>
      <c r="B139">
        <v>0.110464067896437</v>
      </c>
      <c r="C139">
        <v>214.053293112116</v>
      </c>
      <c r="D139">
        <v>10.2693885263875</v>
      </c>
      <c r="E139">
        <v>-0.353846153846153</v>
      </c>
      <c r="F139">
        <v>153</v>
      </c>
      <c r="G139">
        <v>0.106173642650274</v>
      </c>
      <c r="H139">
        <v>200.802051282051</v>
      </c>
      <c r="I139">
        <v>41.4113132661457</v>
      </c>
      <c r="J139">
        <v>0.846153846153846</v>
      </c>
      <c r="K139">
        <v>75</v>
      </c>
      <c r="L139">
        <v>13.2512418300653</v>
      </c>
      <c r="M139">
        <v>65</v>
      </c>
      <c r="N139">
        <v>5</v>
      </c>
    </row>
    <row r="140" spans="1:14">
      <c r="A140">
        <v>138</v>
      </c>
      <c r="B140">
        <v>0.119091194500806</v>
      </c>
      <c r="C140">
        <v>205.896033653846</v>
      </c>
      <c r="D140">
        <v>13.5653358483467</v>
      </c>
      <c r="E140">
        <v>0.0307692307692307</v>
      </c>
      <c r="F140">
        <v>128</v>
      </c>
      <c r="G140">
        <v>0.108611957195666</v>
      </c>
      <c r="H140">
        <v>202.651932457786</v>
      </c>
      <c r="I140">
        <v>5.29791062148607</v>
      </c>
      <c r="J140">
        <v>-1.15384615384615</v>
      </c>
      <c r="K140">
        <v>205</v>
      </c>
      <c r="L140">
        <v>3.24410119606005</v>
      </c>
      <c r="M140">
        <v>65</v>
      </c>
      <c r="N140">
        <v>5</v>
      </c>
    </row>
    <row r="141" spans="1:14">
      <c r="A141">
        <v>139</v>
      </c>
      <c r="B141">
        <v>0.103282575865458</v>
      </c>
      <c r="C141">
        <v>183.229317851959</v>
      </c>
      <c r="D141">
        <v>38.3890022584215</v>
      </c>
      <c r="E141">
        <v>0.815384615384615</v>
      </c>
      <c r="F141">
        <v>53</v>
      </c>
      <c r="G141">
        <v>0.107653392819138</v>
      </c>
      <c r="H141">
        <v>173.432520325203</v>
      </c>
      <c r="I141">
        <v>10.2554376995157</v>
      </c>
      <c r="J141">
        <v>0.107692307692307</v>
      </c>
      <c r="K141">
        <v>123</v>
      </c>
      <c r="L141">
        <v>9.79679752675608</v>
      </c>
      <c r="M141">
        <v>65</v>
      </c>
      <c r="N141">
        <v>5</v>
      </c>
    </row>
    <row r="142" spans="1:14">
      <c r="A142">
        <v>140</v>
      </c>
      <c r="B142">
        <v>0.115112355470176</v>
      </c>
      <c r="C142">
        <v>200.991780821917</v>
      </c>
      <c r="D142">
        <v>6.72804113708529</v>
      </c>
      <c r="E142">
        <v>-0.246153846153846</v>
      </c>
      <c r="F142">
        <v>146</v>
      </c>
      <c r="G142">
        <v>0.106662004441641</v>
      </c>
      <c r="H142">
        <v>198.082440318302</v>
      </c>
      <c r="I142">
        <v>8.49611764013818</v>
      </c>
      <c r="J142">
        <v>-0.23076923076923</v>
      </c>
      <c r="K142">
        <v>145</v>
      </c>
      <c r="L142">
        <v>2.90934050361542</v>
      </c>
      <c r="M142">
        <v>65</v>
      </c>
      <c r="N142">
        <v>10</v>
      </c>
    </row>
    <row r="143" spans="1:14">
      <c r="A143">
        <v>141</v>
      </c>
      <c r="B143">
        <v>0.112859528760787</v>
      </c>
      <c r="C143">
        <v>206.920535117056</v>
      </c>
      <c r="D143">
        <v>18.2133589870929</v>
      </c>
      <c r="E143">
        <v>0.23076923076923</v>
      </c>
      <c r="F143">
        <v>115</v>
      </c>
      <c r="G143">
        <v>0.108346168805153</v>
      </c>
      <c r="H143">
        <v>193.315592515592</v>
      </c>
      <c r="I143">
        <v>6.89785417955397</v>
      </c>
      <c r="J143">
        <v>-0.276923076923076</v>
      </c>
      <c r="K143">
        <v>148</v>
      </c>
      <c r="L143">
        <v>13.6049426014643</v>
      </c>
      <c r="M143">
        <v>65</v>
      </c>
      <c r="N143">
        <v>10</v>
      </c>
    </row>
    <row r="144" spans="1:14">
      <c r="A144">
        <v>142</v>
      </c>
      <c r="B144">
        <v>0.106279030534548</v>
      </c>
      <c r="C144">
        <v>187.389667049368</v>
      </c>
      <c r="D144">
        <v>8.13562496460181</v>
      </c>
      <c r="E144">
        <v>-0.0615384615384615</v>
      </c>
      <c r="F144">
        <v>134</v>
      </c>
      <c r="G144">
        <v>0.0955198331501513</v>
      </c>
      <c r="H144">
        <v>186.075099715099</v>
      </c>
      <c r="I144">
        <v>9.63726262042794</v>
      </c>
      <c r="J144">
        <v>-0.0769230769230768</v>
      </c>
      <c r="K144">
        <v>135</v>
      </c>
      <c r="L144">
        <v>1.31456733426878</v>
      </c>
      <c r="M144">
        <v>65</v>
      </c>
      <c r="N144">
        <v>10</v>
      </c>
    </row>
    <row r="145" spans="1:14">
      <c r="A145">
        <v>143</v>
      </c>
      <c r="B145">
        <v>0.108191835631644</v>
      </c>
      <c r="C145">
        <v>210.468731268731</v>
      </c>
      <c r="D145">
        <v>9.66204217975912</v>
      </c>
      <c r="E145">
        <v>-0.369230769230769</v>
      </c>
      <c r="F145">
        <v>154</v>
      </c>
      <c r="G145">
        <v>0.113904290382721</v>
      </c>
      <c r="H145">
        <v>202.145868945868</v>
      </c>
      <c r="I145">
        <v>13.8642913973397</v>
      </c>
      <c r="J145">
        <v>0.338461538461538</v>
      </c>
      <c r="K145">
        <v>108</v>
      </c>
      <c r="L145">
        <v>8.3228623228623</v>
      </c>
      <c r="M145">
        <v>65</v>
      </c>
      <c r="N145">
        <v>10</v>
      </c>
    </row>
    <row r="146" spans="1:14">
      <c r="A146">
        <v>144</v>
      </c>
      <c r="B146">
        <v>0.109338139337315</v>
      </c>
      <c r="C146">
        <v>196.746726001271</v>
      </c>
      <c r="D146">
        <v>11.3306801970061</v>
      </c>
      <c r="E146">
        <v>0.138461538461538</v>
      </c>
      <c r="F146">
        <v>121</v>
      </c>
      <c r="G146">
        <v>0.114828217119345</v>
      </c>
      <c r="H146">
        <v>184.389151873767</v>
      </c>
      <c r="I146">
        <v>30.1514679244131</v>
      </c>
      <c r="J146">
        <v>0.8</v>
      </c>
      <c r="K146">
        <v>78</v>
      </c>
      <c r="L146">
        <v>12.3575741275042</v>
      </c>
      <c r="M146">
        <v>65</v>
      </c>
      <c r="N146">
        <v>10</v>
      </c>
    </row>
    <row r="147" spans="1:14">
      <c r="A147">
        <v>145</v>
      </c>
      <c r="B147">
        <v>0.103268096172294</v>
      </c>
      <c r="C147">
        <v>181.656072874493</v>
      </c>
      <c r="D147">
        <v>23.0920747968333</v>
      </c>
      <c r="E147">
        <v>0.83076923076923</v>
      </c>
      <c r="F147">
        <v>76</v>
      </c>
      <c r="G147">
        <v>0.115367320845958</v>
      </c>
      <c r="H147">
        <v>173.975769230769</v>
      </c>
      <c r="I147">
        <v>10.9787096109719</v>
      </c>
      <c r="J147">
        <v>0.153846153846153</v>
      </c>
      <c r="K147">
        <v>120</v>
      </c>
      <c r="L147">
        <v>7.68030364372467</v>
      </c>
      <c r="M147">
        <v>65</v>
      </c>
      <c r="N147">
        <v>10</v>
      </c>
    </row>
    <row r="148" spans="1:14">
      <c r="A148">
        <v>146</v>
      </c>
      <c r="B148">
        <v>0.113990679590365</v>
      </c>
      <c r="C148">
        <v>195.143807040417</v>
      </c>
      <c r="D148">
        <v>10.8650543540879</v>
      </c>
      <c r="E148">
        <v>0.184615384615384</v>
      </c>
      <c r="F148">
        <v>118</v>
      </c>
      <c r="G148">
        <v>0.100112810549578</v>
      </c>
      <c r="H148">
        <v>185.428828828828</v>
      </c>
      <c r="I148">
        <v>19.0008232992647</v>
      </c>
      <c r="J148">
        <v>0.292307692307692</v>
      </c>
      <c r="K148">
        <v>111</v>
      </c>
      <c r="L148">
        <v>9.7149782115884</v>
      </c>
      <c r="M148">
        <v>65</v>
      </c>
      <c r="N148">
        <v>10</v>
      </c>
    </row>
    <row r="149" spans="1:14">
      <c r="A149">
        <v>147</v>
      </c>
      <c r="B149">
        <v>0.107660487255417</v>
      </c>
      <c r="C149">
        <v>187.733894230769</v>
      </c>
      <c r="D149">
        <v>9.91135119846012</v>
      </c>
      <c r="E149">
        <v>0.0307692307692307</v>
      </c>
      <c r="F149">
        <v>128</v>
      </c>
      <c r="G149">
        <v>0.111856963653899</v>
      </c>
      <c r="H149">
        <v>195.346640701071</v>
      </c>
      <c r="I149">
        <v>28.5861787506452</v>
      </c>
      <c r="J149">
        <v>0.784615384615384</v>
      </c>
      <c r="K149">
        <v>79</v>
      </c>
      <c r="L149">
        <v>7.61274647030185</v>
      </c>
      <c r="M149">
        <v>65</v>
      </c>
      <c r="N149">
        <v>10</v>
      </c>
    </row>
    <row r="150" spans="1:14">
      <c r="A150">
        <v>148</v>
      </c>
      <c r="B150">
        <v>0.122588843392186</v>
      </c>
      <c r="C150">
        <v>184.195698924731</v>
      </c>
      <c r="D150">
        <v>20.9627750991868</v>
      </c>
      <c r="E150">
        <v>0.569230769230769</v>
      </c>
      <c r="F150">
        <v>93</v>
      </c>
      <c r="G150">
        <v>0.0989525912732385</v>
      </c>
      <c r="H150">
        <v>182.882211538461</v>
      </c>
      <c r="I150">
        <v>10.0907406553638</v>
      </c>
      <c r="J150">
        <v>0.0307692307692307</v>
      </c>
      <c r="K150">
        <v>128</v>
      </c>
      <c r="L150">
        <v>1.31348738626965</v>
      </c>
      <c r="M150">
        <v>65</v>
      </c>
      <c r="N150">
        <v>10</v>
      </c>
    </row>
    <row r="151" spans="1:14">
      <c r="A151">
        <v>149</v>
      </c>
      <c r="B151">
        <v>0.106426577722352</v>
      </c>
      <c r="C151">
        <v>192.545241199478</v>
      </c>
      <c r="D151">
        <v>12.2720601128022</v>
      </c>
      <c r="E151">
        <v>0.184615384615384</v>
      </c>
      <c r="F151">
        <v>118</v>
      </c>
      <c r="G151">
        <v>0.106295076786135</v>
      </c>
      <c r="H151">
        <v>194.746282051282</v>
      </c>
      <c r="I151">
        <v>10.5214926409014</v>
      </c>
      <c r="J151">
        <v>0.153846153846153</v>
      </c>
      <c r="K151">
        <v>120</v>
      </c>
      <c r="L151">
        <v>2.20104085180352</v>
      </c>
      <c r="M151">
        <v>65</v>
      </c>
      <c r="N151">
        <v>10</v>
      </c>
    </row>
    <row r="152" spans="1:14">
      <c r="A152">
        <v>150</v>
      </c>
      <c r="B152">
        <v>0.105745454487318</v>
      </c>
      <c r="C152">
        <v>175.85238095238</v>
      </c>
      <c r="D152">
        <v>9.50958560958948</v>
      </c>
      <c r="E152">
        <v>0.0615384615384615</v>
      </c>
      <c r="F152">
        <v>126</v>
      </c>
      <c r="G152">
        <v>0.111341746814283</v>
      </c>
      <c r="H152">
        <v>183.74967032967</v>
      </c>
      <c r="I152">
        <v>8.56910336918059</v>
      </c>
      <c r="J152">
        <v>-0.153846153846153</v>
      </c>
      <c r="K152">
        <v>140</v>
      </c>
      <c r="L152">
        <v>7.89728937728938</v>
      </c>
      <c r="M152">
        <v>65</v>
      </c>
      <c r="N152">
        <v>15</v>
      </c>
    </row>
    <row r="153" spans="1:14">
      <c r="A153">
        <v>151</v>
      </c>
      <c r="B153">
        <v>0.109345192214259</v>
      </c>
      <c r="C153">
        <v>191.499314546839</v>
      </c>
      <c r="D153">
        <v>15.1273795329222</v>
      </c>
      <c r="E153">
        <v>0.446153846153846</v>
      </c>
      <c r="F153">
        <v>101</v>
      </c>
      <c r="G153">
        <v>0.11038429505615</v>
      </c>
      <c r="H153">
        <v>178.102341137123</v>
      </c>
      <c r="I153">
        <v>8.25875745637186</v>
      </c>
      <c r="J153">
        <v>-0.123076923076923</v>
      </c>
      <c r="K153">
        <v>138</v>
      </c>
      <c r="L153">
        <v>13.3969734097155</v>
      </c>
      <c r="M153">
        <v>65</v>
      </c>
      <c r="N153">
        <v>15</v>
      </c>
    </row>
    <row r="154" spans="1:14">
      <c r="A154">
        <v>152</v>
      </c>
      <c r="B154">
        <v>0.117999287907463</v>
      </c>
      <c r="C154">
        <v>192.215238095238</v>
      </c>
      <c r="D154">
        <v>14.0153596313292</v>
      </c>
      <c r="E154">
        <v>0.384615384615384</v>
      </c>
      <c r="F154">
        <v>105</v>
      </c>
      <c r="G154">
        <v>0.114713270594903</v>
      </c>
      <c r="H154">
        <v>197.900082712985</v>
      </c>
      <c r="I154">
        <v>15.090924991366</v>
      </c>
      <c r="J154">
        <v>0.569230769230769</v>
      </c>
      <c r="K154">
        <v>93</v>
      </c>
      <c r="L154">
        <v>5.68484461774787</v>
      </c>
      <c r="M154">
        <v>65</v>
      </c>
      <c r="N154">
        <v>15</v>
      </c>
    </row>
    <row r="155" spans="1:14">
      <c r="A155">
        <v>153</v>
      </c>
      <c r="B155">
        <v>0.102210950919832</v>
      </c>
      <c r="C155">
        <v>189.401411432604</v>
      </c>
      <c r="D155">
        <v>11.3439239726263</v>
      </c>
      <c r="E155">
        <v>0.323076923076923</v>
      </c>
      <c r="F155">
        <v>109</v>
      </c>
      <c r="G155">
        <v>0.108371008725989</v>
      </c>
      <c r="H155">
        <v>208.40979020979</v>
      </c>
      <c r="I155">
        <v>15.0487050650207</v>
      </c>
      <c r="J155">
        <v>0.138461538461538</v>
      </c>
      <c r="K155">
        <v>121</v>
      </c>
      <c r="L155">
        <v>19.008378777186</v>
      </c>
      <c r="M155">
        <v>65</v>
      </c>
      <c r="N155">
        <v>15</v>
      </c>
    </row>
    <row r="156" spans="1:14">
      <c r="A156">
        <v>154</v>
      </c>
      <c r="B156">
        <v>0.110416360780504</v>
      </c>
      <c r="C156">
        <v>193.701765447667</v>
      </c>
      <c r="D156">
        <v>11.8955351725124</v>
      </c>
      <c r="E156">
        <v>0.123076923076923</v>
      </c>
      <c r="F156">
        <v>122</v>
      </c>
      <c r="G156">
        <v>0.134361904960772</v>
      </c>
      <c r="H156">
        <v>198.137289377289</v>
      </c>
      <c r="I156">
        <v>13.1789923732945</v>
      </c>
      <c r="J156">
        <v>0.384615384615384</v>
      </c>
      <c r="K156">
        <v>105</v>
      </c>
      <c r="L156">
        <v>4.43552392962232</v>
      </c>
      <c r="M156">
        <v>65</v>
      </c>
      <c r="N156">
        <v>15</v>
      </c>
    </row>
    <row r="157" spans="1:14">
      <c r="A157">
        <v>155</v>
      </c>
      <c r="B157">
        <v>0.107113366696467</v>
      </c>
      <c r="C157">
        <v>199.522466422466</v>
      </c>
      <c r="D157">
        <v>9.51831450743751</v>
      </c>
      <c r="E157">
        <v>0.0615384615384615</v>
      </c>
      <c r="F157">
        <v>126</v>
      </c>
      <c r="G157">
        <v>0.110340466885628</v>
      </c>
      <c r="H157">
        <v>202.166555183946</v>
      </c>
      <c r="I157">
        <v>14.7942256176036</v>
      </c>
      <c r="J157">
        <v>0.23076923076923</v>
      </c>
      <c r="K157">
        <v>115</v>
      </c>
      <c r="L157">
        <v>2.6440887614801</v>
      </c>
      <c r="M157">
        <v>65</v>
      </c>
      <c r="N157">
        <v>15</v>
      </c>
    </row>
    <row r="158" spans="1:14">
      <c r="A158">
        <v>156</v>
      </c>
      <c r="B158">
        <v>0.101057210067071</v>
      </c>
      <c r="C158">
        <v>190.360809716599</v>
      </c>
      <c r="D158">
        <v>24.5394335080266</v>
      </c>
      <c r="E158">
        <v>0.538461538461538</v>
      </c>
      <c r="F158">
        <v>95</v>
      </c>
      <c r="G158">
        <v>0.0952715989848584</v>
      </c>
      <c r="H158">
        <v>172.016843501326</v>
      </c>
      <c r="I158">
        <v>12.3298382362534</v>
      </c>
      <c r="J158">
        <v>0.215384615384615</v>
      </c>
      <c r="K158">
        <v>116</v>
      </c>
      <c r="L158">
        <v>18.3439662152728</v>
      </c>
      <c r="M158">
        <v>65</v>
      </c>
      <c r="N158">
        <v>15</v>
      </c>
    </row>
    <row r="159" spans="1:14">
      <c r="A159">
        <v>157</v>
      </c>
      <c r="B159">
        <v>0.110219896364091</v>
      </c>
      <c r="C159">
        <v>186.74429280397</v>
      </c>
      <c r="D159">
        <v>13.5812682550567</v>
      </c>
      <c r="E159">
        <v>0.0923076923076923</v>
      </c>
      <c r="F159">
        <v>124</v>
      </c>
      <c r="G159">
        <v>0.101819465885994</v>
      </c>
      <c r="H159">
        <v>198.931583710407</v>
      </c>
      <c r="I159">
        <v>22.9950640339391</v>
      </c>
      <c r="J159">
        <v>0.692307692307692</v>
      </c>
      <c r="K159">
        <v>85</v>
      </c>
      <c r="L159">
        <v>12.187290906437</v>
      </c>
      <c r="M159">
        <v>65</v>
      </c>
      <c r="N159">
        <v>15</v>
      </c>
    </row>
    <row r="160" spans="1:14">
      <c r="A160">
        <v>158</v>
      </c>
      <c r="B160">
        <v>0.11558155634474</v>
      </c>
      <c r="C160">
        <v>183.94132730015</v>
      </c>
      <c r="D160">
        <v>14.3506541719944</v>
      </c>
      <c r="E160">
        <v>0.43076923076923</v>
      </c>
      <c r="F160">
        <v>102</v>
      </c>
      <c r="G160">
        <v>0.105070253713031</v>
      </c>
      <c r="H160">
        <v>190.218511569731</v>
      </c>
      <c r="I160">
        <v>16.7691107367661</v>
      </c>
      <c r="J160">
        <v>0.107692307692307</v>
      </c>
      <c r="K160">
        <v>123</v>
      </c>
      <c r="L160">
        <v>6.27718426958031</v>
      </c>
      <c r="M160">
        <v>65</v>
      </c>
      <c r="N160">
        <v>15</v>
      </c>
    </row>
    <row r="161" spans="1:14">
      <c r="A161">
        <v>159</v>
      </c>
      <c r="B161">
        <v>0.104027287174235</v>
      </c>
      <c r="C161">
        <v>183.40423076923</v>
      </c>
      <c r="D161">
        <v>13.0926985388163</v>
      </c>
      <c r="E161">
        <v>0.153846153846153</v>
      </c>
      <c r="F161">
        <v>120</v>
      </c>
      <c r="G161">
        <v>0.117816694928412</v>
      </c>
      <c r="H161">
        <v>190.92502708559</v>
      </c>
      <c r="I161">
        <v>51.0784598067557</v>
      </c>
      <c r="J161">
        <v>0.907692307692307</v>
      </c>
      <c r="K161">
        <v>71</v>
      </c>
      <c r="L161">
        <v>7.5207963163597</v>
      </c>
      <c r="M161">
        <v>65</v>
      </c>
      <c r="N161">
        <v>15</v>
      </c>
    </row>
    <row r="162" spans="1:14">
      <c r="A162">
        <v>160</v>
      </c>
      <c r="B162">
        <v>0.12771728657702</v>
      </c>
      <c r="C162">
        <v>180.348822605965</v>
      </c>
      <c r="D162">
        <v>14.7777971847067</v>
      </c>
      <c r="E162">
        <v>0.492307692307692</v>
      </c>
      <c r="F162">
        <v>98</v>
      </c>
      <c r="G162">
        <v>0.101350091917004</v>
      </c>
      <c r="H162">
        <v>178.202849002849</v>
      </c>
      <c r="I162">
        <v>13.9644722602809</v>
      </c>
      <c r="J162">
        <v>0.338461538461538</v>
      </c>
      <c r="K162">
        <v>108</v>
      </c>
      <c r="L162">
        <v>2.14597360311651</v>
      </c>
      <c r="M162">
        <v>65</v>
      </c>
      <c r="N162">
        <v>20</v>
      </c>
    </row>
    <row r="163" spans="1:14">
      <c r="A163">
        <v>161</v>
      </c>
      <c r="B163">
        <v>0.111785438731233</v>
      </c>
      <c r="C163">
        <v>176.500915750915</v>
      </c>
      <c r="D163">
        <v>20.086851006197</v>
      </c>
      <c r="E163">
        <v>0.707692307692307</v>
      </c>
      <c r="F163">
        <v>84</v>
      </c>
      <c r="G163">
        <v>0.113394522313146</v>
      </c>
      <c r="H163">
        <v>183.408706022659</v>
      </c>
      <c r="I163">
        <v>10.1346737053334</v>
      </c>
      <c r="J163">
        <v>0.0153846153846153</v>
      </c>
      <c r="K163">
        <v>129</v>
      </c>
      <c r="L163">
        <v>6.90779027174375</v>
      </c>
      <c r="M163">
        <v>65</v>
      </c>
      <c r="N163">
        <v>20</v>
      </c>
    </row>
    <row r="164" spans="1:14">
      <c r="A164">
        <v>162</v>
      </c>
      <c r="B164">
        <v>0.115468594632936</v>
      </c>
      <c r="C164">
        <v>181.50909090909</v>
      </c>
      <c r="D164">
        <v>17.8459075625658</v>
      </c>
      <c r="E164">
        <v>0.646153846153846</v>
      </c>
      <c r="F164">
        <v>88</v>
      </c>
      <c r="G164">
        <v>0.133616438805793</v>
      </c>
      <c r="H164">
        <v>181.491743119266</v>
      </c>
      <c r="I164">
        <v>15.5532470202711</v>
      </c>
      <c r="J164">
        <v>0.323076923076923</v>
      </c>
      <c r="K164">
        <v>109</v>
      </c>
      <c r="L164">
        <v>0.0173477898248677</v>
      </c>
      <c r="M164">
        <v>65</v>
      </c>
      <c r="N164">
        <v>20</v>
      </c>
    </row>
    <row r="165" spans="1:14">
      <c r="A165">
        <v>163</v>
      </c>
      <c r="B165">
        <v>0.109739640478294</v>
      </c>
      <c r="C165">
        <v>186.392467948717</v>
      </c>
      <c r="D165">
        <v>15.4355117055027</v>
      </c>
      <c r="E165">
        <v>0.523076923076923</v>
      </c>
      <c r="F165">
        <v>96</v>
      </c>
      <c r="G165">
        <v>0.110478510676091</v>
      </c>
      <c r="H165">
        <v>193.405451241671</v>
      </c>
      <c r="I165">
        <v>10.4888280511886</v>
      </c>
      <c r="J165">
        <v>0.0461538461538461</v>
      </c>
      <c r="K165">
        <v>127</v>
      </c>
      <c r="L165">
        <v>7.01298329295377</v>
      </c>
      <c r="M165">
        <v>65</v>
      </c>
      <c r="N165">
        <v>20</v>
      </c>
    </row>
    <row r="166" spans="1:14">
      <c r="A166">
        <v>164</v>
      </c>
      <c r="B166">
        <v>0.108937608363052</v>
      </c>
      <c r="C166">
        <v>181.12353389185</v>
      </c>
      <c r="D166">
        <v>14.6871328831026</v>
      </c>
      <c r="E166">
        <v>0.446153846153846</v>
      </c>
      <c r="F166">
        <v>101</v>
      </c>
      <c r="G166">
        <v>0.114155970221735</v>
      </c>
      <c r="H166">
        <v>188.62548076923</v>
      </c>
      <c r="I166">
        <v>10.5446371832863</v>
      </c>
      <c r="J166">
        <v>0.0307692307692307</v>
      </c>
      <c r="K166">
        <v>128</v>
      </c>
      <c r="L166">
        <v>7.50194687738002</v>
      </c>
      <c r="M166">
        <v>65</v>
      </c>
      <c r="N166">
        <v>20</v>
      </c>
    </row>
    <row r="167" spans="1:14">
      <c r="A167">
        <v>165</v>
      </c>
      <c r="B167">
        <v>0.10828132548558</v>
      </c>
      <c r="C167">
        <v>178.775</v>
      </c>
      <c r="D167">
        <v>20.3583146817443</v>
      </c>
      <c r="E167">
        <v>0.769230769230769</v>
      </c>
      <c r="F167">
        <v>80</v>
      </c>
      <c r="G167">
        <v>0.10751299224202</v>
      </c>
      <c r="H167">
        <v>192.324658519051</v>
      </c>
      <c r="I167">
        <v>13.0851356853993</v>
      </c>
      <c r="J167">
        <v>0.353846153846153</v>
      </c>
      <c r="K167">
        <v>107</v>
      </c>
      <c r="L167">
        <v>13.549658519051</v>
      </c>
      <c r="M167">
        <v>65</v>
      </c>
      <c r="N167">
        <v>20</v>
      </c>
    </row>
    <row r="168" spans="1:14">
      <c r="A168">
        <v>166</v>
      </c>
      <c r="B168">
        <v>0.0979851044265174</v>
      </c>
      <c r="C168">
        <v>195.829347123464</v>
      </c>
      <c r="D168">
        <v>15.0272394504482</v>
      </c>
      <c r="E168">
        <v>0.169230769230769</v>
      </c>
      <c r="F168">
        <v>119</v>
      </c>
      <c r="G168">
        <v>0.10673256762438</v>
      </c>
      <c r="H168">
        <v>195.168461538461</v>
      </c>
      <c r="I168">
        <v>7.68754025515316</v>
      </c>
      <c r="J168">
        <v>-0.153846153846153</v>
      </c>
      <c r="K168">
        <v>140</v>
      </c>
      <c r="L168">
        <v>0.660885585003256</v>
      </c>
      <c r="M168">
        <v>65</v>
      </c>
      <c r="N168">
        <v>20</v>
      </c>
    </row>
    <row r="169" spans="1:14">
      <c r="A169">
        <v>167</v>
      </c>
      <c r="B169">
        <v>0.110454497299529</v>
      </c>
      <c r="C169">
        <v>199.330294396961</v>
      </c>
      <c r="D169">
        <v>25.9873503884391</v>
      </c>
      <c r="E169">
        <v>0.753846153846153</v>
      </c>
      <c r="F169">
        <v>81</v>
      </c>
      <c r="G169">
        <v>0.107663527933171</v>
      </c>
      <c r="H169">
        <v>202.538461538461</v>
      </c>
      <c r="I169">
        <v>17.3989789330496</v>
      </c>
      <c r="J169">
        <v>0.476923076923076</v>
      </c>
      <c r="K169">
        <v>99</v>
      </c>
      <c r="L169">
        <v>3.20816714150052</v>
      </c>
      <c r="M169">
        <v>65</v>
      </c>
      <c r="N169">
        <v>20</v>
      </c>
    </row>
    <row r="170" spans="1:14">
      <c r="A170">
        <v>168</v>
      </c>
      <c r="B170">
        <v>0.110854402184828</v>
      </c>
      <c r="C170">
        <v>172.631073876618</v>
      </c>
      <c r="D170">
        <v>12.4843361532453</v>
      </c>
      <c r="E170">
        <v>0.446153846153846</v>
      </c>
      <c r="F170">
        <v>101</v>
      </c>
      <c r="G170">
        <v>0.112119841573895</v>
      </c>
      <c r="H170">
        <v>203.581538461538</v>
      </c>
      <c r="I170">
        <v>22.0684506891312</v>
      </c>
      <c r="J170">
        <v>0.384615384615384</v>
      </c>
      <c r="K170">
        <v>105</v>
      </c>
      <c r="L170">
        <v>30.95046458492</v>
      </c>
      <c r="M170">
        <v>65</v>
      </c>
      <c r="N170">
        <v>20</v>
      </c>
    </row>
    <row r="171" spans="1:14">
      <c r="A171">
        <v>169</v>
      </c>
      <c r="B171">
        <v>0.105023638623555</v>
      </c>
      <c r="C171">
        <v>181.818841832324</v>
      </c>
      <c r="D171">
        <v>17.8316314738759</v>
      </c>
      <c r="E171">
        <v>0.63076923076923</v>
      </c>
      <c r="F171">
        <v>89</v>
      </c>
      <c r="G171">
        <v>0.108068282424792</v>
      </c>
      <c r="H171">
        <v>193.440146520146</v>
      </c>
      <c r="I171">
        <v>16.508618964476</v>
      </c>
      <c r="J171">
        <v>0.384615384615384</v>
      </c>
      <c r="K171">
        <v>105</v>
      </c>
      <c r="L171">
        <v>11.6213046878215</v>
      </c>
      <c r="M171">
        <v>65</v>
      </c>
      <c r="N171">
        <v>20</v>
      </c>
    </row>
    <row r="173" spans="2:14"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</row>
    <row r="174" spans="2:14">
      <c r="B174">
        <f ca="1" t="shared" ref="B174:N174" si="0">AVERAGE(OFFSET(B$2:B$11,10*(ROW(A2)-2),))</f>
        <v>0.105409917905952</v>
      </c>
      <c r="C174">
        <f ca="1" t="shared" si="0"/>
        <v>203.40771099431</v>
      </c>
      <c r="D174">
        <f ca="1" t="shared" si="0"/>
        <v>6.5209347709603</v>
      </c>
      <c r="E174">
        <f ca="1" t="shared" si="0"/>
        <v>-1.27076923076923</v>
      </c>
      <c r="F174">
        <f ca="1" t="shared" si="0"/>
        <v>212.6</v>
      </c>
      <c r="G174">
        <f ca="1" t="shared" si="0"/>
        <v>0.103537634621465</v>
      </c>
      <c r="H174">
        <f ca="1" t="shared" si="0"/>
        <v>213.597815720295</v>
      </c>
      <c r="I174">
        <f ca="1" t="shared" si="0"/>
        <v>7.47068572185085</v>
      </c>
      <c r="J174">
        <f ca="1" t="shared" si="0"/>
        <v>-1.10461538461538</v>
      </c>
      <c r="K174">
        <f ca="1" t="shared" si="0"/>
        <v>201.8</v>
      </c>
      <c r="L174">
        <f ca="1" t="shared" si="0"/>
        <v>25.7450254988892</v>
      </c>
      <c r="M174">
        <f ca="1" t="shared" si="0"/>
        <v>65</v>
      </c>
      <c r="N174">
        <f ca="1" t="shared" si="0"/>
        <v>0.1</v>
      </c>
    </row>
    <row r="175" spans="2:14">
      <c r="B175">
        <f ca="1" t="shared" ref="B175:N175" si="1">AVERAGE(OFFSET(B$2:B$11,10*(ROW(A3)-2),))</f>
        <v>0.107966704690836</v>
      </c>
      <c r="C175">
        <f ca="1" t="shared" si="1"/>
        <v>203.599164814951</v>
      </c>
      <c r="D175">
        <f ca="1" t="shared" si="1"/>
        <v>5.79462602770695</v>
      </c>
      <c r="E175">
        <f ca="1" t="shared" si="1"/>
        <v>-1.53538461538461</v>
      </c>
      <c r="F175">
        <f ca="1" t="shared" si="1"/>
        <v>229.8</v>
      </c>
      <c r="G175">
        <f ca="1" t="shared" si="1"/>
        <v>0.104122780139591</v>
      </c>
      <c r="H175">
        <f ca="1" t="shared" si="1"/>
        <v>209.951619994691</v>
      </c>
      <c r="I175">
        <f ca="1" t="shared" si="1"/>
        <v>7.63156618031346</v>
      </c>
      <c r="J175">
        <f ca="1" t="shared" si="1"/>
        <v>-1.19076923076923</v>
      </c>
      <c r="K175">
        <f ca="1" t="shared" si="1"/>
        <v>207.4</v>
      </c>
      <c r="L175">
        <f ca="1" t="shared" si="1"/>
        <v>26.2408970575266</v>
      </c>
      <c r="M175">
        <f ca="1" t="shared" si="1"/>
        <v>65</v>
      </c>
      <c r="N175">
        <f ca="1" t="shared" si="1"/>
        <v>0.2</v>
      </c>
    </row>
    <row r="176" spans="2:14">
      <c r="B176">
        <f ca="1" t="shared" ref="B176:N176" si="2">AVERAGE(OFFSET(B$2:B$11,10*(ROW(A4)-2),))</f>
        <v>0.106045727266719</v>
      </c>
      <c r="C176">
        <f ca="1" t="shared" si="2"/>
        <v>200.887323321422</v>
      </c>
      <c r="D176">
        <f ca="1" t="shared" si="2"/>
        <v>5.64648367245907</v>
      </c>
      <c r="E176">
        <f ca="1" t="shared" si="2"/>
        <v>-1.48307692307692</v>
      </c>
      <c r="F176">
        <f ca="1" t="shared" si="2"/>
        <v>226.4</v>
      </c>
      <c r="G176">
        <f ca="1" t="shared" si="2"/>
        <v>0.105185052374292</v>
      </c>
      <c r="H176">
        <f ca="1" t="shared" si="2"/>
        <v>209.868053494477</v>
      </c>
      <c r="I176">
        <f ca="1" t="shared" si="2"/>
        <v>6.52905393232294</v>
      </c>
      <c r="J176">
        <f ca="1" t="shared" si="2"/>
        <v>-1.21538461538461</v>
      </c>
      <c r="K176">
        <f ca="1" t="shared" si="2"/>
        <v>209</v>
      </c>
      <c r="L176">
        <f ca="1" t="shared" si="2"/>
        <v>12.5140990627435</v>
      </c>
      <c r="M176">
        <f ca="1" t="shared" si="2"/>
        <v>65</v>
      </c>
      <c r="N176">
        <f ca="1" t="shared" si="2"/>
        <v>0.3</v>
      </c>
    </row>
    <row r="177" spans="2:14">
      <c r="B177">
        <f ca="1" t="shared" ref="B177:N177" si="3">AVERAGE(OFFSET(B$2:B$11,10*(ROW(A5)-2),))</f>
        <v>0.105216472474513</v>
      </c>
      <c r="C177">
        <f ca="1" t="shared" si="3"/>
        <v>205.888251107176</v>
      </c>
      <c r="D177">
        <f ca="1" t="shared" si="3"/>
        <v>6.34656829558397</v>
      </c>
      <c r="E177">
        <f ca="1" t="shared" si="3"/>
        <v>-1.47538461538461</v>
      </c>
      <c r="F177">
        <f ca="1" t="shared" si="3"/>
        <v>225.9</v>
      </c>
      <c r="G177">
        <f ca="1" t="shared" si="3"/>
        <v>0.105288590447817</v>
      </c>
      <c r="H177">
        <f ca="1" t="shared" si="3"/>
        <v>207.421930220278</v>
      </c>
      <c r="I177">
        <f ca="1" t="shared" si="3"/>
        <v>7.09930083399294</v>
      </c>
      <c r="J177">
        <f ca="1" t="shared" si="3"/>
        <v>-1.20923076923077</v>
      </c>
      <c r="K177">
        <f ca="1" t="shared" si="3"/>
        <v>208.6</v>
      </c>
      <c r="L177">
        <f ca="1" t="shared" si="3"/>
        <v>17.6296483664489</v>
      </c>
      <c r="M177">
        <f ca="1" t="shared" si="3"/>
        <v>65</v>
      </c>
      <c r="N177">
        <f ca="1" t="shared" si="3"/>
        <v>0.4</v>
      </c>
    </row>
    <row r="178" spans="2:14">
      <c r="B178">
        <f ca="1" t="shared" ref="B178:N178" si="4">AVERAGE(OFFSET(B$2:B$11,10*(ROW(A6)-2),))</f>
        <v>0.106546639384536</v>
      </c>
      <c r="C178">
        <f ca="1" t="shared" si="4"/>
        <v>205.410644230531</v>
      </c>
      <c r="D178">
        <f ca="1" t="shared" si="4"/>
        <v>6.22044477085851</v>
      </c>
      <c r="E178">
        <f ca="1" t="shared" si="4"/>
        <v>-1.36153846153846</v>
      </c>
      <c r="F178">
        <f ca="1" t="shared" si="4"/>
        <v>218.5</v>
      </c>
      <c r="G178">
        <f ca="1" t="shared" si="4"/>
        <v>0.105850182164199</v>
      </c>
      <c r="H178">
        <f ca="1" t="shared" si="4"/>
        <v>205.099807981219</v>
      </c>
      <c r="I178">
        <f ca="1" t="shared" si="4"/>
        <v>7.4712116476083</v>
      </c>
      <c r="J178">
        <f ca="1" t="shared" si="4"/>
        <v>-1.02307692307692</v>
      </c>
      <c r="K178">
        <f ca="1" t="shared" si="4"/>
        <v>196.5</v>
      </c>
      <c r="L178">
        <f ca="1" t="shared" si="4"/>
        <v>13.3181593598537</v>
      </c>
      <c r="M178">
        <f ca="1" t="shared" si="4"/>
        <v>65</v>
      </c>
      <c r="N178">
        <f ca="1" t="shared" si="4"/>
        <v>0.5</v>
      </c>
    </row>
    <row r="179" spans="2:14">
      <c r="B179">
        <f ca="1" t="shared" ref="B179:N179" si="5">AVERAGE(OFFSET(B$2:B$11,10*(ROW(A7)-2),))</f>
        <v>0.108229311861183</v>
      </c>
      <c r="C179">
        <f ca="1" t="shared" si="5"/>
        <v>200.886315851764</v>
      </c>
      <c r="D179">
        <f ca="1" t="shared" si="5"/>
        <v>6.17447227637769</v>
      </c>
      <c r="E179">
        <f ca="1" t="shared" si="5"/>
        <v>-1.1476923076923</v>
      </c>
      <c r="F179">
        <f ca="1" t="shared" si="5"/>
        <v>204.6</v>
      </c>
      <c r="G179">
        <f ca="1" t="shared" si="5"/>
        <v>0.10583630407712</v>
      </c>
      <c r="H179">
        <f ca="1" t="shared" si="5"/>
        <v>200.647868610923</v>
      </c>
      <c r="I179">
        <f ca="1" t="shared" si="5"/>
        <v>9.48344108401956</v>
      </c>
      <c r="J179">
        <f ca="1" t="shared" si="5"/>
        <v>-0.778461538461537</v>
      </c>
      <c r="K179">
        <f ca="1" t="shared" si="5"/>
        <v>180.6</v>
      </c>
      <c r="L179">
        <f ca="1" t="shared" si="5"/>
        <v>16.1047833491242</v>
      </c>
      <c r="M179">
        <f ca="1" t="shared" si="5"/>
        <v>65</v>
      </c>
      <c r="N179">
        <f ca="1" t="shared" si="5"/>
        <v>0.6</v>
      </c>
    </row>
    <row r="180" spans="2:14">
      <c r="B180">
        <f ca="1" t="shared" ref="B180:N180" si="6">AVERAGE(OFFSET(B$2:B$11,10*(ROW(A8)-2),))</f>
        <v>0.107186423517896</v>
      </c>
      <c r="C180">
        <f ca="1" t="shared" si="6"/>
        <v>208.740463643127</v>
      </c>
      <c r="D180">
        <f ca="1" t="shared" si="6"/>
        <v>7.21455570320421</v>
      </c>
      <c r="E180">
        <f ca="1" t="shared" si="6"/>
        <v>-0.969230769230767</v>
      </c>
      <c r="F180">
        <f ca="1" t="shared" si="6"/>
        <v>193</v>
      </c>
      <c r="G180">
        <f ca="1" t="shared" si="6"/>
        <v>0.105318370261896</v>
      </c>
      <c r="H180">
        <f ca="1" t="shared" si="6"/>
        <v>209.155554531783</v>
      </c>
      <c r="I180">
        <f ca="1" t="shared" si="6"/>
        <v>8.37907882042546</v>
      </c>
      <c r="J180">
        <f ca="1" t="shared" si="6"/>
        <v>-0.896923076923075</v>
      </c>
      <c r="K180">
        <f ca="1" t="shared" si="6"/>
        <v>188.3</v>
      </c>
      <c r="L180">
        <f ca="1" t="shared" si="6"/>
        <v>12.3090391978874</v>
      </c>
      <c r="M180">
        <f ca="1" t="shared" si="6"/>
        <v>65</v>
      </c>
      <c r="N180">
        <f ca="1" t="shared" si="6"/>
        <v>0.7</v>
      </c>
    </row>
    <row r="181" spans="2:14">
      <c r="B181">
        <f ca="1" t="shared" ref="B181:N181" si="7">AVERAGE(OFFSET(B$2:B$11,10*(ROW(A9)-2),))</f>
        <v>0.105868080044178</v>
      </c>
      <c r="C181">
        <f ca="1" t="shared" si="7"/>
        <v>207.676451857927</v>
      </c>
      <c r="D181">
        <f ca="1" t="shared" si="7"/>
        <v>7.56772507983854</v>
      </c>
      <c r="E181">
        <f ca="1" t="shared" si="7"/>
        <v>-0.946153846153844</v>
      </c>
      <c r="F181">
        <f ca="1" t="shared" si="7"/>
        <v>191.5</v>
      </c>
      <c r="G181">
        <f ca="1" t="shared" si="7"/>
        <v>0.107863685974681</v>
      </c>
      <c r="H181">
        <f ca="1" t="shared" si="7"/>
        <v>204.517665460435</v>
      </c>
      <c r="I181">
        <f ca="1" t="shared" si="7"/>
        <v>8.34706733688252</v>
      </c>
      <c r="J181">
        <f ca="1" t="shared" si="7"/>
        <v>-0.85384615384615</v>
      </c>
      <c r="K181">
        <f ca="1" t="shared" si="7"/>
        <v>185.5</v>
      </c>
      <c r="L181">
        <f ca="1" t="shared" si="7"/>
        <v>11.1481299546004</v>
      </c>
      <c r="M181">
        <f ca="1" t="shared" si="7"/>
        <v>65</v>
      </c>
      <c r="N181">
        <f ca="1" t="shared" si="7"/>
        <v>0.8</v>
      </c>
    </row>
    <row r="182" spans="2:14">
      <c r="B182">
        <f ca="1" t="shared" ref="B182:N182" si="8">AVERAGE(OFFSET(B$2:B$11,10*(ROW(A10)-2),))</f>
        <v>0.107595261370663</v>
      </c>
      <c r="C182">
        <f ca="1" t="shared" si="8"/>
        <v>208.078799703916</v>
      </c>
      <c r="D182">
        <f ca="1" t="shared" si="8"/>
        <v>8.10481596217701</v>
      </c>
      <c r="E182">
        <f ca="1" t="shared" si="8"/>
        <v>-0.899999999999998</v>
      </c>
      <c r="F182">
        <f ca="1" t="shared" si="8"/>
        <v>188.5</v>
      </c>
      <c r="G182">
        <f ca="1" t="shared" si="8"/>
        <v>0.107320066162213</v>
      </c>
      <c r="H182">
        <f ca="1" t="shared" si="8"/>
        <v>204.721964887942</v>
      </c>
      <c r="I182">
        <f ca="1" t="shared" si="8"/>
        <v>7.48662810320539</v>
      </c>
      <c r="J182">
        <f ca="1" t="shared" si="8"/>
        <v>-1.04307692307692</v>
      </c>
      <c r="K182">
        <f ca="1" t="shared" si="8"/>
        <v>197.8</v>
      </c>
      <c r="L182">
        <f ca="1" t="shared" si="8"/>
        <v>11.166182929529</v>
      </c>
      <c r="M182">
        <f ca="1" t="shared" si="8"/>
        <v>65</v>
      </c>
      <c r="N182">
        <f ca="1" t="shared" si="8"/>
        <v>0.9</v>
      </c>
    </row>
    <row r="183" spans="2:14">
      <c r="B183">
        <f ca="1" t="shared" ref="B183:N183" si="9">AVERAGE(OFFSET(B$2:B$11,10*(ROW(A11)-2),))</f>
        <v>0.106891199065888</v>
      </c>
      <c r="C183">
        <f ca="1" t="shared" si="9"/>
        <v>212.622200716716</v>
      </c>
      <c r="D183">
        <f ca="1" t="shared" si="9"/>
        <v>7.81311356252816</v>
      </c>
      <c r="E183">
        <f ca="1" t="shared" si="9"/>
        <v>-0.798461538461538</v>
      </c>
      <c r="F183">
        <f ca="1" t="shared" si="9"/>
        <v>181.9</v>
      </c>
      <c r="G183">
        <f ca="1" t="shared" si="9"/>
        <v>0.107286627258309</v>
      </c>
      <c r="H183">
        <f ca="1" t="shared" si="9"/>
        <v>208.868076175542</v>
      </c>
      <c r="I183">
        <f ca="1" t="shared" si="9"/>
        <v>8.23406147478763</v>
      </c>
      <c r="J183">
        <f ca="1" t="shared" si="9"/>
        <v>-1.1676923076923</v>
      </c>
      <c r="K183">
        <f ca="1" t="shared" si="9"/>
        <v>205.9</v>
      </c>
      <c r="L183">
        <f ca="1" t="shared" si="9"/>
        <v>11.2458647554044</v>
      </c>
      <c r="M183">
        <f ca="1" t="shared" si="9"/>
        <v>65</v>
      </c>
      <c r="N183">
        <f ca="1" t="shared" si="9"/>
        <v>1</v>
      </c>
    </row>
    <row r="184" spans="2:14">
      <c r="B184">
        <f ca="1" t="shared" ref="B184:N184" si="10">AVERAGE(OFFSET(B$2:B$11,10*(ROW(A12)-2),))</f>
        <v>0.108555655755417</v>
      </c>
      <c r="C184">
        <f ca="1" t="shared" si="10"/>
        <v>204.965503942625</v>
      </c>
      <c r="D184">
        <f ca="1" t="shared" si="10"/>
        <v>10.5013732487678</v>
      </c>
      <c r="E184">
        <f ca="1" t="shared" si="10"/>
        <v>-0.499999999999998</v>
      </c>
      <c r="F184">
        <f ca="1" t="shared" si="10"/>
        <v>162.5</v>
      </c>
      <c r="G184">
        <f ca="1" t="shared" si="10"/>
        <v>0.110985161653468</v>
      </c>
      <c r="H184">
        <f ca="1" t="shared" si="10"/>
        <v>201.572321162836</v>
      </c>
      <c r="I184">
        <f ca="1" t="shared" si="10"/>
        <v>8.37014014450253</v>
      </c>
      <c r="J184">
        <f ca="1" t="shared" si="10"/>
        <v>-0.595384615384614</v>
      </c>
      <c r="K184">
        <f ca="1" t="shared" si="10"/>
        <v>168.7</v>
      </c>
      <c r="L184">
        <f ca="1" t="shared" si="10"/>
        <v>11.7538742525451</v>
      </c>
      <c r="M184">
        <f ca="1" t="shared" si="10"/>
        <v>65</v>
      </c>
      <c r="N184">
        <f ca="1" t="shared" si="10"/>
        <v>2</v>
      </c>
    </row>
    <row r="185" spans="2:14">
      <c r="B185">
        <f ca="1" t="shared" ref="B185:N185" si="11">AVERAGE(OFFSET(B$2:B$11,10*(ROW(A13)-2),))</f>
        <v>0.105201414559044</v>
      </c>
      <c r="C185">
        <f ca="1" t="shared" si="11"/>
        <v>204.720185404968</v>
      </c>
      <c r="D185">
        <f ca="1" t="shared" si="11"/>
        <v>14.9287259650428</v>
      </c>
      <c r="E185">
        <f ca="1" t="shared" si="11"/>
        <v>-0.286153846153845</v>
      </c>
      <c r="F185">
        <f ca="1" t="shared" si="11"/>
        <v>147.8</v>
      </c>
      <c r="G185">
        <f ca="1" t="shared" si="11"/>
        <v>0.110258437658477</v>
      </c>
      <c r="H185">
        <f ca="1" t="shared" si="11"/>
        <v>200.874386192937</v>
      </c>
      <c r="I185">
        <f ca="1" t="shared" si="11"/>
        <v>10.8298304280538</v>
      </c>
      <c r="J185">
        <f ca="1" t="shared" si="11"/>
        <v>-0.346153846153846</v>
      </c>
      <c r="K185">
        <f ca="1" t="shared" si="11"/>
        <v>152.5</v>
      </c>
      <c r="L185">
        <f ca="1" t="shared" si="11"/>
        <v>11.5155455686083</v>
      </c>
      <c r="M185">
        <f ca="1" t="shared" si="11"/>
        <v>65</v>
      </c>
      <c r="N185">
        <f ca="1" t="shared" si="11"/>
        <v>3</v>
      </c>
    </row>
    <row r="186" spans="2:14">
      <c r="B186">
        <f ca="1" t="shared" ref="B186:N186" si="12">AVERAGE(OFFSET(B$2:B$11,10*(ROW(A14)-2),))</f>
        <v>0.106505098453297</v>
      </c>
      <c r="C186">
        <f ca="1" t="shared" si="12"/>
        <v>196.251409943645</v>
      </c>
      <c r="D186">
        <f ca="1" t="shared" si="12"/>
        <v>17.2737253237452</v>
      </c>
      <c r="E186">
        <f ca="1" t="shared" si="12"/>
        <v>-0.0938461538461536</v>
      </c>
      <c r="F186">
        <f ca="1" t="shared" si="12"/>
        <v>135.9</v>
      </c>
      <c r="G186">
        <f ca="1" t="shared" si="12"/>
        <v>0.110449273020903</v>
      </c>
      <c r="H186">
        <f ca="1" t="shared" si="12"/>
        <v>197.081988976408</v>
      </c>
      <c r="I186">
        <f ca="1" t="shared" si="12"/>
        <v>10.5033539873774</v>
      </c>
      <c r="J186">
        <f ca="1" t="shared" si="12"/>
        <v>-0.304615384615384</v>
      </c>
      <c r="K186">
        <f ca="1" t="shared" si="12"/>
        <v>149.8</v>
      </c>
      <c r="L186">
        <f ca="1" t="shared" si="12"/>
        <v>12.5709266039369</v>
      </c>
      <c r="M186">
        <f ca="1" t="shared" si="12"/>
        <v>65</v>
      </c>
      <c r="N186">
        <f ca="1" t="shared" si="12"/>
        <v>4</v>
      </c>
    </row>
    <row r="187" spans="2:14">
      <c r="B187">
        <f ca="1" t="shared" ref="B187:N187" si="13">AVERAGE(OFFSET(B$2:B$11,10*(ROW(A15)-2),))</f>
        <v>0.113032103181687</v>
      </c>
      <c r="C187">
        <f ca="1" t="shared" si="13"/>
        <v>196.289689973202</v>
      </c>
      <c r="D187">
        <f ca="1" t="shared" si="13"/>
        <v>13.758973368012</v>
      </c>
      <c r="E187">
        <f ca="1" t="shared" si="13"/>
        <v>-0.163076923076923</v>
      </c>
      <c r="F187">
        <f ca="1" t="shared" si="13"/>
        <v>138.2</v>
      </c>
      <c r="G187">
        <f ca="1" t="shared" si="13"/>
        <v>0.112599169750221</v>
      </c>
      <c r="H187">
        <f ca="1" t="shared" si="13"/>
        <v>197.896093571442</v>
      </c>
      <c r="I187">
        <f ca="1" t="shared" si="13"/>
        <v>12.2714347040579</v>
      </c>
      <c r="J187">
        <f ca="1" t="shared" si="13"/>
        <v>-0.27076923076923</v>
      </c>
      <c r="K187">
        <f ca="1" t="shared" si="13"/>
        <v>147.6</v>
      </c>
      <c r="L187">
        <f ca="1" t="shared" si="13"/>
        <v>9.97203136061785</v>
      </c>
      <c r="M187">
        <f ca="1" t="shared" si="13"/>
        <v>65</v>
      </c>
      <c r="N187">
        <f ca="1" t="shared" si="13"/>
        <v>5</v>
      </c>
    </row>
    <row r="188" spans="2:14">
      <c r="B188">
        <f ca="1" t="shared" ref="B188:N188" si="14">AVERAGE(OFFSET(B$2:B$11,10*(ROW(A16)-2),))</f>
        <v>0.110571557386708</v>
      </c>
      <c r="C188">
        <f ca="1" t="shared" si="14"/>
        <v>194.379215452823</v>
      </c>
      <c r="D188">
        <f ca="1" t="shared" si="14"/>
        <v>13.1173063026916</v>
      </c>
      <c r="E188">
        <f ca="1" t="shared" si="14"/>
        <v>0.149230769230769</v>
      </c>
      <c r="F188">
        <f ca="1" t="shared" si="14"/>
        <v>120.3</v>
      </c>
      <c r="G188">
        <f ca="1" t="shared" si="14"/>
        <v>0.107184527700782</v>
      </c>
      <c r="H188">
        <f ca="1" t="shared" si="14"/>
        <v>189.638788571904</v>
      </c>
      <c r="I188">
        <f ca="1" t="shared" si="14"/>
        <v>14.822493871902</v>
      </c>
      <c r="J188">
        <f ca="1" t="shared" si="14"/>
        <v>0.196923076923077</v>
      </c>
      <c r="K188">
        <f ca="1" t="shared" si="14"/>
        <v>117.2</v>
      </c>
      <c r="L188">
        <f ca="1" t="shared" si="14"/>
        <v>6.70318434534031</v>
      </c>
      <c r="M188">
        <f ca="1" t="shared" si="14"/>
        <v>65</v>
      </c>
      <c r="N188">
        <f ca="1" t="shared" si="14"/>
        <v>10</v>
      </c>
    </row>
    <row r="189" spans="2:14">
      <c r="B189">
        <f ca="1" t="shared" ref="B189:N189" si="15">AVERAGE(OFFSET(B$2:B$11,10*(ROW(A17)-2),))</f>
        <v>0.108371656295598</v>
      </c>
      <c r="C189">
        <f ca="1" t="shared" si="15"/>
        <v>188.664323748714</v>
      </c>
      <c r="D189">
        <f ca="1" t="shared" si="15"/>
        <v>13.6974152900311</v>
      </c>
      <c r="E189">
        <f ca="1" t="shared" si="15"/>
        <v>0.261538461538461</v>
      </c>
      <c r="F189">
        <f ca="1" t="shared" si="15"/>
        <v>113</v>
      </c>
      <c r="G189">
        <f ca="1" t="shared" si="15"/>
        <v>0.110949070655002</v>
      </c>
      <c r="H189">
        <f ca="1" t="shared" si="15"/>
        <v>192.055769481786</v>
      </c>
      <c r="I189">
        <f ca="1" t="shared" si="15"/>
        <v>17.8113181686552</v>
      </c>
      <c r="J189">
        <f ca="1" t="shared" si="15"/>
        <v>0.296923076923077</v>
      </c>
      <c r="K189">
        <f ca="1" t="shared" si="15"/>
        <v>110.7</v>
      </c>
      <c r="L189">
        <f ca="1" t="shared" si="15"/>
        <v>9.7396336580691</v>
      </c>
      <c r="M189">
        <f ca="1" t="shared" si="15"/>
        <v>65</v>
      </c>
      <c r="N189">
        <f ca="1" t="shared" si="15"/>
        <v>15</v>
      </c>
    </row>
    <row r="190" spans="2:14">
      <c r="B190">
        <f ca="1" t="shared" ref="B190:N190" si="16">AVERAGE(OFFSET(B$2:B$11,10*(ROW(A18)-2),))</f>
        <v>0.110624753680254</v>
      </c>
      <c r="C190">
        <f ca="1" t="shared" si="16"/>
        <v>183.42593883359</v>
      </c>
      <c r="D190">
        <f ca="1" t="shared" si="16"/>
        <v>17.4522072489828</v>
      </c>
      <c r="E190">
        <f ca="1" t="shared" si="16"/>
        <v>0.558461538461538</v>
      </c>
      <c r="F190">
        <f ca="1" t="shared" si="16"/>
        <v>93.7</v>
      </c>
      <c r="G190">
        <f ca="1" t="shared" si="16"/>
        <v>0.111509274573203</v>
      </c>
      <c r="H190">
        <f ca="1" t="shared" si="16"/>
        <v>191.218749673333</v>
      </c>
      <c r="I190">
        <f ca="1" t="shared" si="16"/>
        <v>13.743458274757</v>
      </c>
      <c r="J190">
        <f ca="1" t="shared" si="16"/>
        <v>0.22</v>
      </c>
      <c r="K190">
        <f ca="1" t="shared" si="16"/>
        <v>115.7</v>
      </c>
      <c r="L190">
        <f ca="1" t="shared" si="16"/>
        <v>8.35765223533152</v>
      </c>
      <c r="M190">
        <f ca="1" t="shared" si="16"/>
        <v>65</v>
      </c>
      <c r="N190">
        <f ca="1" t="shared" si="16"/>
        <v>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epsilon_0.1-20_adult_cluster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zhoujiehui</cp:lastModifiedBy>
  <dcterms:created xsi:type="dcterms:W3CDTF">2022-07-02T00:36:15Z</dcterms:created>
  <dcterms:modified xsi:type="dcterms:W3CDTF">2022-07-02T00:49:55Z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