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70" windowHeight="16575"/>
  </bookViews>
  <sheets>
    <sheet name="epsilon_0.1-20_adult_correlatio" sheetId="1" r:id="rId1"/>
  </sheets>
  <calcPr calcId="144525"/>
</workbook>
</file>

<file path=xl/sharedStrings.xml><?xml version="1.0" encoding="utf-8"?>
<sst xmlns="http://schemas.openxmlformats.org/spreadsheetml/2006/main" count="20" uniqueCount="10">
  <si>
    <t>DTWpc</t>
  </si>
  <si>
    <t>Eucpc_corr</t>
  </si>
  <si>
    <t>PCDpc</t>
  </si>
  <si>
    <t>Pearson_ori</t>
  </si>
  <si>
    <t>Pearson_pc</t>
  </si>
  <si>
    <t>DTWpriv</t>
  </si>
  <si>
    <t>Eucpriv_corr</t>
  </si>
  <si>
    <t>PCDpriv</t>
  </si>
  <si>
    <t>Pearson_priv</t>
  </si>
  <si>
    <t>epsilon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</si>
</sst>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'epsilon_0.1-20_adult_correlatio'!$B$134</c:f>
              <c:strCache>
                <c:ptCount val="1"/>
                <c:pt idx="0">
                  <c:v>DTWpc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'epsilon_0.1-20_adult_correlatio'!$B$135:$B$147</c:f>
              <c:numCache>
                <c:formatCode>General</c:formatCode>
                <c:ptCount val="13"/>
                <c:pt idx="0">
                  <c:v>40012037.8262371</c:v>
                </c:pt>
                <c:pt idx="1">
                  <c:v>36528088.5811951</c:v>
                </c:pt>
                <c:pt idx="2">
                  <c:v>36347822.7401668</c:v>
                </c:pt>
                <c:pt idx="3">
                  <c:v>34875469.331368</c:v>
                </c:pt>
                <c:pt idx="4">
                  <c:v>38077944.2475114</c:v>
                </c:pt>
                <c:pt idx="5">
                  <c:v>37796765.7192207</c:v>
                </c:pt>
                <c:pt idx="6">
                  <c:v>37242901.2670348</c:v>
                </c:pt>
                <c:pt idx="7">
                  <c:v>36657088.8479578</c:v>
                </c:pt>
                <c:pt idx="8">
                  <c:v>38930409.0560825</c:v>
                </c:pt>
                <c:pt idx="9">
                  <c:v>35973355.6448015</c:v>
                </c:pt>
                <c:pt idx="10">
                  <c:v>39190626.9553391</c:v>
                </c:pt>
                <c:pt idx="11">
                  <c:v>39502094.6032395</c:v>
                </c:pt>
                <c:pt idx="12">
                  <c:v>38242246.8651371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'epsilon_0.1-20_adult_correlatio'!$G$134</c:f>
              <c:strCache>
                <c:ptCount val="1"/>
                <c:pt idx="0">
                  <c:v>DTWpriv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'epsilon_0.1-20_adult_correlatio'!$G$135:$G$147</c:f>
              <c:numCache>
                <c:formatCode>General</c:formatCode>
                <c:ptCount val="13"/>
                <c:pt idx="0">
                  <c:v>41080479.1355169</c:v>
                </c:pt>
                <c:pt idx="1">
                  <c:v>40128655.0128095</c:v>
                </c:pt>
                <c:pt idx="2">
                  <c:v>36106172.5370641</c:v>
                </c:pt>
                <c:pt idx="3">
                  <c:v>37502906.2481957</c:v>
                </c:pt>
                <c:pt idx="4">
                  <c:v>35610179.0349556</c:v>
                </c:pt>
                <c:pt idx="5">
                  <c:v>33741464.9040524</c:v>
                </c:pt>
                <c:pt idx="6">
                  <c:v>31829320.2745793</c:v>
                </c:pt>
                <c:pt idx="7">
                  <c:v>31935179.2351828</c:v>
                </c:pt>
                <c:pt idx="8">
                  <c:v>30317774.5806551</c:v>
                </c:pt>
                <c:pt idx="9">
                  <c:v>29625766.1140487</c:v>
                </c:pt>
                <c:pt idx="10">
                  <c:v>31555485.6977014</c:v>
                </c:pt>
                <c:pt idx="11">
                  <c:v>32011820.2511075</c:v>
                </c:pt>
                <c:pt idx="12">
                  <c:v>29545053.8024891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42537"/>
        <c:axId val="354355734"/>
      </c:scatterChart>
      <c:valAx>
        <c:axId val="2675425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355734"/>
        <c:crosses val="autoZero"/>
        <c:crossBetween val="midCat"/>
      </c:valAx>
      <c:valAx>
        <c:axId val="3543557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5425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'epsilon_0.1-20_adult_correlatio'!$C$134</c:f>
              <c:strCache>
                <c:ptCount val="1"/>
                <c:pt idx="0">
                  <c:v>Eucpc_corr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'epsilon_0.1-20_adult_correlatio'!$C$135:$C$147</c:f>
              <c:numCache>
                <c:formatCode>General</c:formatCode>
                <c:ptCount val="13"/>
                <c:pt idx="0">
                  <c:v>5950914.05433496</c:v>
                </c:pt>
                <c:pt idx="1">
                  <c:v>5657849.89882312</c:v>
                </c:pt>
                <c:pt idx="2">
                  <c:v>5664709.24849078</c:v>
                </c:pt>
                <c:pt idx="3">
                  <c:v>5538972.72413225</c:v>
                </c:pt>
                <c:pt idx="4">
                  <c:v>5894171.75808576</c:v>
                </c:pt>
                <c:pt idx="5">
                  <c:v>5863782.24420201</c:v>
                </c:pt>
                <c:pt idx="6">
                  <c:v>5837742.58987876</c:v>
                </c:pt>
                <c:pt idx="7">
                  <c:v>5810799.04801691</c:v>
                </c:pt>
                <c:pt idx="8">
                  <c:v>6075846.72273647</c:v>
                </c:pt>
                <c:pt idx="9">
                  <c:v>5820507.73129672</c:v>
                </c:pt>
                <c:pt idx="10">
                  <c:v>6176312.08185511</c:v>
                </c:pt>
                <c:pt idx="11">
                  <c:v>6230880.54467543</c:v>
                </c:pt>
                <c:pt idx="12">
                  <c:v>6114203.54625923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'epsilon_0.1-20_adult_correlatio'!$H$134</c:f>
              <c:strCache>
                <c:ptCount val="1"/>
                <c:pt idx="0">
                  <c:v>Eucpriv_corr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'epsilon_0.1-20_adult_correlatio'!$H$135:$H$147</c:f>
              <c:numCache>
                <c:formatCode>General</c:formatCode>
                <c:ptCount val="13"/>
                <c:pt idx="0">
                  <c:v>6058413.14135813</c:v>
                </c:pt>
                <c:pt idx="1">
                  <c:v>6052226.75991455</c:v>
                </c:pt>
                <c:pt idx="2">
                  <c:v>5619876.47146259</c:v>
                </c:pt>
                <c:pt idx="3">
                  <c:v>5835495.97979067</c:v>
                </c:pt>
                <c:pt idx="4">
                  <c:v>5663457.06627114</c:v>
                </c:pt>
                <c:pt idx="5">
                  <c:v>5506931.98262957</c:v>
                </c:pt>
                <c:pt idx="6">
                  <c:v>5319817.3026747</c:v>
                </c:pt>
                <c:pt idx="7">
                  <c:v>5363032.61217232</c:v>
                </c:pt>
                <c:pt idx="8">
                  <c:v>5220880.5602121</c:v>
                </c:pt>
                <c:pt idx="9">
                  <c:v>5168534.44172702</c:v>
                </c:pt>
                <c:pt idx="10">
                  <c:v>5398111.88843737</c:v>
                </c:pt>
                <c:pt idx="11">
                  <c:v>5448448.24673446</c:v>
                </c:pt>
                <c:pt idx="12">
                  <c:v>5223718.64248864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44252"/>
        <c:axId val="990620595"/>
      </c:scatterChart>
      <c:valAx>
        <c:axId val="3766442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0595"/>
        <c:crosses val="autoZero"/>
        <c:crossBetween val="midCat"/>
      </c:valAx>
      <c:valAx>
        <c:axId val="9906205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6442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'epsilon_0.1-20_adult_correlatio'!$D$134</c:f>
              <c:strCache>
                <c:ptCount val="1"/>
                <c:pt idx="0">
                  <c:v>PCDpc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'epsilon_0.1-20_adult_correlatio'!$D$135:$D$147</c:f>
              <c:numCache>
                <c:formatCode>General</c:formatCode>
                <c:ptCount val="13"/>
                <c:pt idx="0">
                  <c:v>0.196617165754771</c:v>
                </c:pt>
                <c:pt idx="1">
                  <c:v>0.248630285222364</c:v>
                </c:pt>
                <c:pt idx="2">
                  <c:v>0.399563829446214</c:v>
                </c:pt>
                <c:pt idx="3">
                  <c:v>0.435146033173898</c:v>
                </c:pt>
                <c:pt idx="4">
                  <c:v>0.477443683909138</c:v>
                </c:pt>
                <c:pt idx="5">
                  <c:v>0.502100394540038</c:v>
                </c:pt>
                <c:pt idx="6">
                  <c:v>0.524804907992371</c:v>
                </c:pt>
                <c:pt idx="7">
                  <c:v>0.530998313306918</c:v>
                </c:pt>
                <c:pt idx="8">
                  <c:v>0.531630405637101</c:v>
                </c:pt>
                <c:pt idx="9">
                  <c:v>0.51977690528048</c:v>
                </c:pt>
                <c:pt idx="10">
                  <c:v>0.51081794561253</c:v>
                </c:pt>
                <c:pt idx="11">
                  <c:v>0.502511435929344</c:v>
                </c:pt>
                <c:pt idx="12">
                  <c:v>0.500030979568327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'epsilon_0.1-20_adult_correlatio'!$I$134</c:f>
              <c:strCache>
                <c:ptCount val="1"/>
                <c:pt idx="0">
                  <c:v>PCDpriv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'epsilon_0.1-20_adult_correlatio'!$I$135:$I$147</c:f>
              <c:numCache>
                <c:formatCode>General</c:formatCode>
                <c:ptCount val="13"/>
                <c:pt idx="0">
                  <c:v>0.216295816159036</c:v>
                </c:pt>
                <c:pt idx="1">
                  <c:v>0.242924735057273</c:v>
                </c:pt>
                <c:pt idx="2">
                  <c:v>0.367032159166696</c:v>
                </c:pt>
                <c:pt idx="3">
                  <c:v>0.436686885992008</c:v>
                </c:pt>
                <c:pt idx="4">
                  <c:v>0.462800463582405</c:v>
                </c:pt>
                <c:pt idx="5">
                  <c:v>0.473363227114137</c:v>
                </c:pt>
                <c:pt idx="6">
                  <c:v>0.493874356863771</c:v>
                </c:pt>
                <c:pt idx="7">
                  <c:v>0.509076734613387</c:v>
                </c:pt>
                <c:pt idx="8">
                  <c:v>0.471979918621729</c:v>
                </c:pt>
                <c:pt idx="9">
                  <c:v>0.46527458000746</c:v>
                </c:pt>
                <c:pt idx="10">
                  <c:v>0.492737580026569</c:v>
                </c:pt>
                <c:pt idx="11">
                  <c:v>0.498886082935977</c:v>
                </c:pt>
                <c:pt idx="12">
                  <c:v>0.442852941661139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67654"/>
        <c:axId val="637414790"/>
      </c:scatterChart>
      <c:valAx>
        <c:axId val="1311676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414790"/>
        <c:crosses val="autoZero"/>
        <c:crossBetween val="midCat"/>
      </c:valAx>
      <c:valAx>
        <c:axId val="637414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1676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495935</xdr:colOff>
      <xdr:row>148</xdr:row>
      <xdr:rowOff>123825</xdr:rowOff>
    </xdr:from>
    <xdr:to>
      <xdr:col>6</xdr:col>
      <xdr:colOff>676910</xdr:colOff>
      <xdr:row>163</xdr:row>
      <xdr:rowOff>152400</xdr:rowOff>
    </xdr:to>
    <xdr:graphicFrame>
      <xdr:nvGraphicFramePr>
        <xdr:cNvPr id="2" name="Chart 1"/>
        <xdr:cNvGraphicFramePr/>
      </xdr:nvGraphicFramePr>
      <xdr:xfrm>
        <a:off x="495935" y="26908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661670</xdr:colOff>
      <xdr:row>148</xdr:row>
      <xdr:rowOff>65405</xdr:rowOff>
    </xdr:from>
    <xdr:to>
      <xdr:col>14</xdr:col>
      <xdr:colOff>433070</xdr:colOff>
      <xdr:row>163</xdr:row>
      <xdr:rowOff>93980</xdr:rowOff>
    </xdr:to>
    <xdr:graphicFrame>
      <xdr:nvGraphicFramePr>
        <xdr:cNvPr id="3" name="Chart 2"/>
        <xdr:cNvGraphicFramePr/>
      </xdr:nvGraphicFramePr>
      <xdr:xfrm>
        <a:off x="5738495" y="268497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380365</xdr:colOff>
      <xdr:row>134</xdr:row>
      <xdr:rowOff>8255</xdr:rowOff>
    </xdr:from>
    <xdr:to>
      <xdr:col>19</xdr:col>
      <xdr:colOff>151765</xdr:colOff>
      <xdr:row>149</xdr:row>
      <xdr:rowOff>36830</xdr:rowOff>
    </xdr:to>
    <xdr:graphicFrame>
      <xdr:nvGraphicFramePr>
        <xdr:cNvPr id="4" name="Chart 3"/>
        <xdr:cNvGraphicFramePr/>
      </xdr:nvGraphicFramePr>
      <xdr:xfrm>
        <a:off x="8886190" y="242589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7"/>
  <sheetViews>
    <sheetView tabSelected="1" zoomScale="115" zoomScaleNormal="115" zoomScaleSheetLayoutView="60" topLeftCell="A118" workbookViewId="0">
      <selection activeCell="A139" sqref="A139"/>
    </sheetView>
  </sheetViews>
  <sheetFormatPr defaultColWidth="9" defaultRowHeight="14.25"/>
  <cols>
    <col min="1" max="1" width="12.625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0</v>
      </c>
      <c r="B2">
        <v>52402493.8096306</v>
      </c>
      <c r="C2">
        <v>6637989.48767108</v>
      </c>
      <c r="D2">
        <v>0.433306664248132</v>
      </c>
      <c r="E2">
        <v>-0.244952971826679</v>
      </c>
      <c r="F2">
        <v>0.188353692421453</v>
      </c>
      <c r="G2">
        <v>45405401.5105306</v>
      </c>
      <c r="H2">
        <v>5749042.64531597</v>
      </c>
      <c r="I2">
        <v>0.45504145380125</v>
      </c>
      <c r="J2">
        <v>0.210088481974571</v>
      </c>
      <c r="K2">
        <v>0.1</v>
      </c>
    </row>
    <row r="3" spans="1:11">
      <c r="A3">
        <v>1</v>
      </c>
      <c r="B3">
        <v>40935821.916363</v>
      </c>
      <c r="C3">
        <v>6099770.33616174</v>
      </c>
      <c r="D3">
        <v>0.325701506497841</v>
      </c>
      <c r="E3">
        <v>-0.246373037715505</v>
      </c>
      <c r="F3">
        <v>0.0793284687823351</v>
      </c>
      <c r="G3">
        <v>42533766.7330672</v>
      </c>
      <c r="H3">
        <v>6353609.1072705</v>
      </c>
      <c r="I3">
        <v>0.344874160253814</v>
      </c>
      <c r="J3">
        <v>0.098501122538308</v>
      </c>
      <c r="K3">
        <v>0.1</v>
      </c>
    </row>
    <row r="4" spans="1:11">
      <c r="A4">
        <v>2</v>
      </c>
      <c r="B4">
        <v>32692244.114846</v>
      </c>
      <c r="C4">
        <v>5259264.8237353</v>
      </c>
      <c r="D4">
        <v>0.255154749206778</v>
      </c>
      <c r="E4">
        <v>-0.247721605850302</v>
      </c>
      <c r="F4">
        <v>0.00743314335647585</v>
      </c>
      <c r="G4">
        <v>37780720.4278487</v>
      </c>
      <c r="H4">
        <v>5763799.30086271</v>
      </c>
      <c r="I4">
        <v>0.117125611698685</v>
      </c>
      <c r="J4">
        <v>-0.364847217548988</v>
      </c>
      <c r="K4">
        <v>0.1</v>
      </c>
    </row>
    <row r="5" spans="1:11">
      <c r="A5">
        <v>3</v>
      </c>
      <c r="B5">
        <v>42441620.6629046</v>
      </c>
      <c r="C5">
        <v>6269981.62816397</v>
      </c>
      <c r="D5">
        <v>0.0933470892911589</v>
      </c>
      <c r="E5">
        <v>-0.249001990598612</v>
      </c>
      <c r="F5">
        <v>-0.155654901307453</v>
      </c>
      <c r="G5">
        <v>42885702.4846375</v>
      </c>
      <c r="H5">
        <v>6445738.42407029</v>
      </c>
      <c r="I5">
        <v>0.213930235040794</v>
      </c>
      <c r="J5">
        <v>-0.0350717555578179</v>
      </c>
      <c r="K5">
        <v>0.1</v>
      </c>
    </row>
    <row r="6" spans="1:11">
      <c r="A6">
        <v>4</v>
      </c>
      <c r="B6">
        <v>34744381.5671486</v>
      </c>
      <c r="C6">
        <v>5441856.64846423</v>
      </c>
      <c r="D6">
        <v>0.0880766186034643</v>
      </c>
      <c r="E6">
        <v>-0.250217327404343</v>
      </c>
      <c r="F6">
        <v>-0.338293946007808</v>
      </c>
      <c r="G6">
        <v>41990063.0886251</v>
      </c>
      <c r="H6">
        <v>6198205.97985525</v>
      </c>
      <c r="I6">
        <v>0.123603297412763</v>
      </c>
      <c r="J6">
        <v>-0.373820624817107</v>
      </c>
      <c r="K6">
        <v>0.1</v>
      </c>
    </row>
    <row r="7" spans="1:11">
      <c r="A7">
        <v>5</v>
      </c>
      <c r="B7">
        <v>39164023.966947</v>
      </c>
      <c r="C7">
        <v>6002501.12419055</v>
      </c>
      <c r="D7">
        <v>0.0653284370651375</v>
      </c>
      <c r="E7">
        <v>-0.251370584077624</v>
      </c>
      <c r="F7">
        <v>-0.316699021142762</v>
      </c>
      <c r="G7">
        <v>39739735.9903092</v>
      </c>
      <c r="H7">
        <v>5967460.12001881</v>
      </c>
      <c r="I7">
        <v>0.0781506235447425</v>
      </c>
      <c r="J7">
        <v>-0.329521207622367</v>
      </c>
      <c r="K7">
        <v>0.1</v>
      </c>
    </row>
    <row r="8" spans="1:11">
      <c r="A8">
        <v>6</v>
      </c>
      <c r="B8">
        <v>40562653.0978419</v>
      </c>
      <c r="C8">
        <v>6066471.77787201</v>
      </c>
      <c r="D8">
        <v>0.114169696321683</v>
      </c>
      <c r="E8">
        <v>-0.252464571265341</v>
      </c>
      <c r="F8">
        <v>-0.366634267587025</v>
      </c>
      <c r="G8">
        <v>41878218.8287451</v>
      </c>
      <c r="H8">
        <v>6209018.43467161</v>
      </c>
      <c r="I8">
        <v>0.293158772782317</v>
      </c>
      <c r="J8">
        <v>-0.545623344047658</v>
      </c>
      <c r="K8">
        <v>0.1</v>
      </c>
    </row>
    <row r="9" spans="1:11">
      <c r="A9">
        <v>7</v>
      </c>
      <c r="B9">
        <v>36306132.6148837</v>
      </c>
      <c r="C9">
        <v>5603300.2420796</v>
      </c>
      <c r="D9">
        <v>0.173269947403721</v>
      </c>
      <c r="E9">
        <v>-0.253501952169642</v>
      </c>
      <c r="F9">
        <v>-0.426771899573363</v>
      </c>
      <c r="G9">
        <v>38709291.0630824</v>
      </c>
      <c r="H9">
        <v>5865508.36954897</v>
      </c>
      <c r="I9">
        <v>0.282462195622867</v>
      </c>
      <c r="J9">
        <v>-0.53596414779251</v>
      </c>
      <c r="K9">
        <v>0.1</v>
      </c>
    </row>
    <row r="10" spans="1:11">
      <c r="A10">
        <v>8</v>
      </c>
      <c r="B10">
        <v>39492812.1152335</v>
      </c>
      <c r="C10">
        <v>5943761.16401237</v>
      </c>
      <c r="D10">
        <v>0.170794834404728</v>
      </c>
      <c r="E10">
        <v>-0.254485251575495</v>
      </c>
      <c r="F10">
        <v>-0.425280085980224</v>
      </c>
      <c r="G10">
        <v>39692698.0417762</v>
      </c>
      <c r="H10">
        <v>6014774.25809882</v>
      </c>
      <c r="I10">
        <v>0.0280193156041909</v>
      </c>
      <c r="J10">
        <v>-0.226465935971304</v>
      </c>
      <c r="K10">
        <v>0.1</v>
      </c>
    </row>
    <row r="11" spans="1:11">
      <c r="A11">
        <v>9</v>
      </c>
      <c r="B11">
        <v>41378194.3965725</v>
      </c>
      <c r="C11">
        <v>6184243.3109987</v>
      </c>
      <c r="D11">
        <v>0.247022114505071</v>
      </c>
      <c r="E11">
        <v>-0.255416864242849</v>
      </c>
      <c r="F11">
        <v>-0.502438978747921</v>
      </c>
      <c r="G11">
        <v>40189193.186547</v>
      </c>
      <c r="H11">
        <v>6016974.77386834</v>
      </c>
      <c r="I11">
        <v>0.226592495828933</v>
      </c>
      <c r="J11">
        <v>-0.482009360071783</v>
      </c>
      <c r="K11">
        <v>0.1</v>
      </c>
    </row>
    <row r="12" spans="1:11">
      <c r="A12">
        <v>10</v>
      </c>
      <c r="B12">
        <v>31209560.7347981</v>
      </c>
      <c r="C12">
        <v>5171610.96845568</v>
      </c>
      <c r="D12">
        <v>0.213845761452671</v>
      </c>
      <c r="E12">
        <v>-0.256299062714031</v>
      </c>
      <c r="F12">
        <v>-0.470144824166703</v>
      </c>
      <c r="G12">
        <v>39625548.0843407</v>
      </c>
      <c r="H12">
        <v>5989176.57179782</v>
      </c>
      <c r="I12">
        <v>0.0224384059688501</v>
      </c>
      <c r="J12">
        <v>-0.278737468682882</v>
      </c>
      <c r="K12">
        <v>0.5</v>
      </c>
    </row>
    <row r="13" spans="1:11">
      <c r="A13">
        <v>11</v>
      </c>
      <c r="B13">
        <v>41541751.1396602</v>
      </c>
      <c r="C13">
        <v>6149287.09981186</v>
      </c>
      <c r="D13">
        <v>0.238476547638622</v>
      </c>
      <c r="E13">
        <v>-0.257134004582407</v>
      </c>
      <c r="F13">
        <v>-0.495610552221029</v>
      </c>
      <c r="G13">
        <v>37729739.5611213</v>
      </c>
      <c r="H13">
        <v>5754688.39399266</v>
      </c>
      <c r="I13">
        <v>0.179315218069655</v>
      </c>
      <c r="J13">
        <v>-0.436449222652062</v>
      </c>
      <c r="K13">
        <v>0.5</v>
      </c>
    </row>
    <row r="14" spans="1:11">
      <c r="A14">
        <v>12</v>
      </c>
      <c r="B14">
        <v>26989335.1459857</v>
      </c>
      <c r="C14">
        <v>4705811.58934583</v>
      </c>
      <c r="D14">
        <v>0.162998243873799</v>
      </c>
      <c r="E14">
        <v>-0.257923739264389</v>
      </c>
      <c r="F14">
        <v>-0.420921983138189</v>
      </c>
      <c r="G14">
        <v>36556513.8274637</v>
      </c>
      <c r="H14">
        <v>5618533.88174497</v>
      </c>
      <c r="I14">
        <v>0.292816597909634</v>
      </c>
      <c r="J14">
        <v>-0.550740337174023</v>
      </c>
      <c r="K14">
        <v>0.5</v>
      </c>
    </row>
    <row r="15" spans="1:11">
      <c r="A15">
        <v>13</v>
      </c>
      <c r="B15">
        <v>40897983.614686</v>
      </c>
      <c r="C15">
        <v>6096179.53153286</v>
      </c>
      <c r="D15">
        <v>0.186677489909093</v>
      </c>
      <c r="E15">
        <v>-0.258670214313157</v>
      </c>
      <c r="F15">
        <v>-0.44534770422225</v>
      </c>
      <c r="G15">
        <v>46381870.9462208</v>
      </c>
      <c r="H15">
        <v>6817730.33862003</v>
      </c>
      <c r="I15">
        <v>0.175248792714882</v>
      </c>
      <c r="J15">
        <v>-0.433919007028039</v>
      </c>
      <c r="K15">
        <v>0.5</v>
      </c>
    </row>
    <row r="16" spans="1:11">
      <c r="A16">
        <v>14</v>
      </c>
      <c r="B16">
        <v>37985383.4447234</v>
      </c>
      <c r="C16">
        <v>5797267.31885583</v>
      </c>
      <c r="D16">
        <v>0.280021650226534</v>
      </c>
      <c r="E16">
        <v>-0.259375281309159</v>
      </c>
      <c r="F16">
        <v>-0.539396931535694</v>
      </c>
      <c r="G16">
        <v>41419238.9317821</v>
      </c>
      <c r="H16">
        <v>6193947.42036955</v>
      </c>
      <c r="I16">
        <v>0.262631489195724</v>
      </c>
      <c r="J16">
        <v>-0.522006770504884</v>
      </c>
      <c r="K16">
        <v>0.5</v>
      </c>
    </row>
    <row r="17" spans="1:11">
      <c r="A17">
        <v>15</v>
      </c>
      <c r="B17">
        <v>31621371.3982098</v>
      </c>
      <c r="C17">
        <v>5181602.17212881</v>
      </c>
      <c r="D17">
        <v>0.142047410075944</v>
      </c>
      <c r="E17">
        <v>-0.260040701359484</v>
      </c>
      <c r="F17">
        <v>-0.402088111435429</v>
      </c>
      <c r="G17">
        <v>39256601.7415498</v>
      </c>
      <c r="H17">
        <v>5918523.99770921</v>
      </c>
      <c r="I17">
        <v>0.333795132124828</v>
      </c>
      <c r="J17">
        <v>-0.593835833484312</v>
      </c>
      <c r="K17">
        <v>0.5</v>
      </c>
    </row>
    <row r="18" spans="1:11">
      <c r="A18">
        <v>16</v>
      </c>
      <c r="B18">
        <v>40438232.828489</v>
      </c>
      <c r="C18">
        <v>6041873.35441644</v>
      </c>
      <c r="D18">
        <v>0.319459190752517</v>
      </c>
      <c r="E18">
        <v>-0.260668150235455</v>
      </c>
      <c r="F18">
        <v>-0.580127340987972</v>
      </c>
      <c r="G18">
        <v>41196409.2780417</v>
      </c>
      <c r="H18">
        <v>6140225.02209635</v>
      </c>
      <c r="I18">
        <v>0.361807543789331</v>
      </c>
      <c r="J18">
        <v>-0.622475694024787</v>
      </c>
      <c r="K18">
        <v>0.5</v>
      </c>
    </row>
    <row r="19" spans="1:11">
      <c r="A19">
        <v>17</v>
      </c>
      <c r="B19">
        <v>37926865.4986676</v>
      </c>
      <c r="C19">
        <v>5797439.40918803</v>
      </c>
      <c r="D19">
        <v>0.256181744083537</v>
      </c>
      <c r="E19">
        <v>-0.261259223175369</v>
      </c>
      <c r="F19">
        <v>-0.517440967258906</v>
      </c>
      <c r="G19">
        <v>41122731.8824074</v>
      </c>
      <c r="H19">
        <v>6280007.33972368</v>
      </c>
      <c r="I19">
        <v>0.278200765070859</v>
      </c>
      <c r="J19">
        <v>-0.539459988246228</v>
      </c>
      <c r="K19">
        <v>0.5</v>
      </c>
    </row>
    <row r="20" spans="1:11">
      <c r="A20">
        <v>18</v>
      </c>
      <c r="B20">
        <v>38801253.5064763</v>
      </c>
      <c r="C20">
        <v>5871275.73417249</v>
      </c>
      <c r="D20">
        <v>0.351371965366924</v>
      </c>
      <c r="E20">
        <v>-0.261815439377048</v>
      </c>
      <c r="F20">
        <v>-0.613187404743973</v>
      </c>
      <c r="G20">
        <v>39454349.9466529</v>
      </c>
      <c r="H20">
        <v>5959308.19042962</v>
      </c>
      <c r="I20">
        <v>0.249279956577291</v>
      </c>
      <c r="J20">
        <v>-0.511095395954339</v>
      </c>
      <c r="K20">
        <v>0.5</v>
      </c>
    </row>
    <row r="21" spans="1:11">
      <c r="A21">
        <v>19</v>
      </c>
      <c r="B21">
        <v>37869148.500255</v>
      </c>
      <c r="C21">
        <v>5766151.81032337</v>
      </c>
      <c r="D21">
        <v>0.335222848843995</v>
      </c>
      <c r="E21">
        <v>-0.262338246202843</v>
      </c>
      <c r="F21">
        <v>-0.597561095046838</v>
      </c>
      <c r="G21">
        <v>38543545.9285144</v>
      </c>
      <c r="H21">
        <v>5850126.44266158</v>
      </c>
      <c r="I21">
        <v>0.273713449151673</v>
      </c>
      <c r="J21">
        <v>-0.536051695354516</v>
      </c>
      <c r="K21">
        <v>0.5</v>
      </c>
    </row>
    <row r="22" spans="1:11">
      <c r="A22">
        <v>20</v>
      </c>
      <c r="B22">
        <v>40560459.2606206</v>
      </c>
      <c r="C22">
        <v>6068737.93727227</v>
      </c>
      <c r="D22">
        <v>0.445883921295295</v>
      </c>
      <c r="E22">
        <v>-0.262829023117921</v>
      </c>
      <c r="F22">
        <v>-0.708712944413217</v>
      </c>
      <c r="G22">
        <v>37638078.6389201</v>
      </c>
      <c r="H22">
        <v>5782248.06313178</v>
      </c>
      <c r="I22">
        <v>0.346056591424803</v>
      </c>
      <c r="J22">
        <v>-0.608885614542724</v>
      </c>
      <c r="K22">
        <v>1</v>
      </c>
    </row>
    <row r="23" spans="1:11">
      <c r="A23">
        <v>21</v>
      </c>
      <c r="B23">
        <v>39603695.9946343</v>
      </c>
      <c r="C23">
        <v>5964660.70464098</v>
      </c>
      <c r="D23">
        <v>0.38357906403149</v>
      </c>
      <c r="E23">
        <v>-0.263289085380919</v>
      </c>
      <c r="F23">
        <v>-0.646868149412409</v>
      </c>
      <c r="G23">
        <v>36842213.6845948</v>
      </c>
      <c r="H23">
        <v>5688992.6051355</v>
      </c>
      <c r="I23">
        <v>0.311550018138306</v>
      </c>
      <c r="J23">
        <v>-0.574839103519225</v>
      </c>
      <c r="K23">
        <v>1</v>
      </c>
    </row>
    <row r="24" spans="1:11">
      <c r="A24">
        <v>22</v>
      </c>
      <c r="B24">
        <v>39383146.3331058</v>
      </c>
      <c r="C24">
        <v>5933712.47010336</v>
      </c>
      <c r="D24">
        <v>0.360116431997574</v>
      </c>
      <c r="E24">
        <v>-0.263719687504596</v>
      </c>
      <c r="F24">
        <v>-0.623836119502171</v>
      </c>
      <c r="G24">
        <v>37660057.8188038</v>
      </c>
      <c r="H24">
        <v>5746561.3893735</v>
      </c>
      <c r="I24">
        <v>0.414480086010497</v>
      </c>
      <c r="J24">
        <v>-0.678199773515094</v>
      </c>
      <c r="K24">
        <v>1</v>
      </c>
    </row>
    <row r="25" spans="1:11">
      <c r="A25">
        <v>23</v>
      </c>
      <c r="B25">
        <v>38578919.6711295</v>
      </c>
      <c r="C25">
        <v>5856382.71715712</v>
      </c>
      <c r="D25">
        <v>0.394502622369047</v>
      </c>
      <c r="E25">
        <v>-0.264122026502668</v>
      </c>
      <c r="F25">
        <v>-0.658624648871716</v>
      </c>
      <c r="G25">
        <v>24689386.5095787</v>
      </c>
      <c r="H25">
        <v>4472910.19681586</v>
      </c>
      <c r="I25">
        <v>0.254088139844971</v>
      </c>
      <c r="J25">
        <v>-0.51821016634764</v>
      </c>
      <c r="K25">
        <v>1</v>
      </c>
    </row>
    <row r="26" spans="1:11">
      <c r="A26">
        <v>24</v>
      </c>
      <c r="B26">
        <v>23953498.4540977</v>
      </c>
      <c r="C26">
        <v>4378236.69715871</v>
      </c>
      <c r="D26">
        <v>0.346151516281121</v>
      </c>
      <c r="E26">
        <v>-0.264497244937755</v>
      </c>
      <c r="F26">
        <v>-0.610648761218876</v>
      </c>
      <c r="G26">
        <v>37683932.9369593</v>
      </c>
      <c r="H26">
        <v>5770353.7740019</v>
      </c>
      <c r="I26">
        <v>0.38948286908581</v>
      </c>
      <c r="J26">
        <v>-0.653980114023566</v>
      </c>
      <c r="K26">
        <v>1</v>
      </c>
    </row>
    <row r="27" spans="1:11">
      <c r="A27">
        <v>25</v>
      </c>
      <c r="B27">
        <v>36707631.1704679</v>
      </c>
      <c r="C27">
        <v>5646420.69397941</v>
      </c>
      <c r="D27">
        <v>0.448892127245299</v>
      </c>
      <c r="E27">
        <v>-0.2648464337842</v>
      </c>
      <c r="F27">
        <v>-0.7137385610295</v>
      </c>
      <c r="G27">
        <v>42219006.1045626</v>
      </c>
      <c r="H27">
        <v>6261770.04718841</v>
      </c>
      <c r="I27">
        <v>0.443850629885963</v>
      </c>
      <c r="J27">
        <v>-0.708697063670163</v>
      </c>
      <c r="K27">
        <v>1</v>
      </c>
    </row>
    <row r="28" spans="1:11">
      <c r="A28">
        <v>26</v>
      </c>
      <c r="B28">
        <v>27306719.9276281</v>
      </c>
      <c r="C28">
        <v>4708160.54346631</v>
      </c>
      <c r="D28">
        <v>0.368958122447404</v>
      </c>
      <c r="E28">
        <v>-0.265170635118493</v>
      </c>
      <c r="F28">
        <v>-0.634128757565898</v>
      </c>
      <c r="G28">
        <v>41609218.0941783</v>
      </c>
      <c r="H28">
        <v>6227022.59159188</v>
      </c>
      <c r="I28">
        <v>0.370852810694859</v>
      </c>
      <c r="J28">
        <v>-0.636023445813353</v>
      </c>
      <c r="K28">
        <v>1</v>
      </c>
    </row>
    <row r="29" spans="1:11">
      <c r="A29">
        <v>27</v>
      </c>
      <c r="B29">
        <v>38993915.6409812</v>
      </c>
      <c r="C29">
        <v>6214895.21446953</v>
      </c>
      <c r="D29">
        <v>0.372610481133893</v>
      </c>
      <c r="E29">
        <v>-0.265470844648971</v>
      </c>
      <c r="F29">
        <v>-0.638081325782865</v>
      </c>
      <c r="G29">
        <v>22129964.7870696</v>
      </c>
      <c r="H29">
        <v>4158681.35160199</v>
      </c>
      <c r="I29">
        <v>0.424593343498724</v>
      </c>
      <c r="J29">
        <v>-0.690064188147696</v>
      </c>
      <c r="K29">
        <v>1</v>
      </c>
    </row>
    <row r="30" spans="1:11">
      <c r="A30">
        <v>28</v>
      </c>
      <c r="B30">
        <v>38535338.2245842</v>
      </c>
      <c r="C30">
        <v>5838434.42637165</v>
      </c>
      <c r="D30">
        <v>0.430763734919172</v>
      </c>
      <c r="E30">
        <v>-0.265748014095724</v>
      </c>
      <c r="F30">
        <v>-0.696511749014897</v>
      </c>
      <c r="G30">
        <v>39614443.256912</v>
      </c>
      <c r="H30">
        <v>5947831.32513237</v>
      </c>
      <c r="I30">
        <v>0.364749425082003</v>
      </c>
      <c r="J30">
        <v>-0.630497439177728</v>
      </c>
      <c r="K30">
        <v>1</v>
      </c>
    </row>
    <row r="31" spans="1:11">
      <c r="A31">
        <v>29</v>
      </c>
      <c r="B31">
        <v>39854902.7244183</v>
      </c>
      <c r="C31">
        <v>6037451.08028843</v>
      </c>
      <c r="D31">
        <v>0.444180272741845</v>
      </c>
      <c r="E31">
        <v>-0.266003053430624</v>
      </c>
      <c r="F31">
        <v>-0.71018332617247</v>
      </c>
      <c r="G31">
        <v>40975423.5390616</v>
      </c>
      <c r="H31">
        <v>6142393.37065272</v>
      </c>
      <c r="I31">
        <v>0.350617678001023</v>
      </c>
      <c r="J31">
        <v>-0.616620731431648</v>
      </c>
      <c r="K31">
        <v>1</v>
      </c>
    </row>
    <row r="32" spans="1:11">
      <c r="A32">
        <v>30</v>
      </c>
      <c r="B32">
        <v>42052879.2896825</v>
      </c>
      <c r="C32">
        <v>6647617.25576578</v>
      </c>
      <c r="D32">
        <v>0.266660747838742</v>
      </c>
      <c r="E32">
        <v>-0.26623683298687</v>
      </c>
      <c r="F32">
        <v>-0.532897580825612</v>
      </c>
      <c r="G32">
        <v>51445086.1603013</v>
      </c>
      <c r="H32">
        <v>7396817.82274061</v>
      </c>
      <c r="I32">
        <v>0.325150739665783</v>
      </c>
      <c r="J32">
        <v>-0.591387572652653</v>
      </c>
      <c r="K32">
        <v>3</v>
      </c>
    </row>
    <row r="33" spans="1:11">
      <c r="A33">
        <v>31</v>
      </c>
      <c r="B33">
        <v>42957255.9249943</v>
      </c>
      <c r="C33">
        <v>6301921.91815376</v>
      </c>
      <c r="D33">
        <v>0.479251605633347</v>
      </c>
      <c r="E33">
        <v>-0.266450185446524</v>
      </c>
      <c r="F33">
        <v>-0.745701791079872</v>
      </c>
      <c r="G33">
        <v>38493626.7509244</v>
      </c>
      <c r="H33">
        <v>5891969.22341802</v>
      </c>
      <c r="I33">
        <v>0.416922410910181</v>
      </c>
      <c r="J33">
        <v>-0.683372596356706</v>
      </c>
      <c r="K33">
        <v>3</v>
      </c>
    </row>
    <row r="34" spans="1:11">
      <c r="A34">
        <v>32</v>
      </c>
      <c r="B34">
        <v>34462470.9710503</v>
      </c>
      <c r="C34">
        <v>5458187.30468087</v>
      </c>
      <c r="D34">
        <v>0.374108198462043</v>
      </c>
      <c r="E34">
        <v>-0.266643907714118</v>
      </c>
      <c r="F34">
        <v>-0.640752106176161</v>
      </c>
      <c r="G34">
        <v>38488050.0232441</v>
      </c>
      <c r="H34">
        <v>5882759.36735287</v>
      </c>
      <c r="I34">
        <v>0.43872864824887</v>
      </c>
      <c r="J34">
        <v>-0.705372555962988</v>
      </c>
      <c r="K34">
        <v>3</v>
      </c>
    </row>
    <row r="35" spans="1:11">
      <c r="A35">
        <v>33</v>
      </c>
      <c r="B35">
        <v>37044534.9335929</v>
      </c>
      <c r="C35">
        <v>5715825.21624584</v>
      </c>
      <c r="D35">
        <v>0.420544627095267</v>
      </c>
      <c r="E35">
        <v>-0.266818762683594</v>
      </c>
      <c r="F35">
        <v>-0.687363389778861</v>
      </c>
      <c r="G35">
        <v>34073672.5450521</v>
      </c>
      <c r="H35">
        <v>5465037.3914957</v>
      </c>
      <c r="I35">
        <v>0.413178650043294</v>
      </c>
      <c r="J35">
        <v>-0.679997412726888</v>
      </c>
      <c r="K35">
        <v>3</v>
      </c>
    </row>
    <row r="36" spans="1:11">
      <c r="A36">
        <v>34</v>
      </c>
      <c r="B36">
        <v>34638027.8024451</v>
      </c>
      <c r="C36">
        <v>5503738.99708406</v>
      </c>
      <c r="D36">
        <v>0.483821819624364</v>
      </c>
      <c r="E36">
        <v>-0.266975480905531</v>
      </c>
      <c r="F36">
        <v>-0.750797300529895</v>
      </c>
      <c r="G36">
        <v>38081263.0845765</v>
      </c>
      <c r="H36">
        <v>5998365.95002126</v>
      </c>
      <c r="I36">
        <v>0.413229141814682</v>
      </c>
      <c r="J36">
        <v>-0.680204622720213</v>
      </c>
      <c r="K36">
        <v>3</v>
      </c>
    </row>
    <row r="37" spans="1:11">
      <c r="A37">
        <v>35</v>
      </c>
      <c r="B37">
        <v>37763020.8688283</v>
      </c>
      <c r="C37">
        <v>5786383.86168594</v>
      </c>
      <c r="D37">
        <v>0.435213623438467</v>
      </c>
      <c r="E37">
        <v>-0.267114762160934</v>
      </c>
      <c r="F37">
        <v>-0.702328385599401</v>
      </c>
      <c r="G37">
        <v>40808968.0448672</v>
      </c>
      <c r="H37">
        <v>6107310.3415616</v>
      </c>
      <c r="I37">
        <v>0.499516587098181</v>
      </c>
      <c r="J37">
        <v>-0.766631349259115</v>
      </c>
      <c r="K37">
        <v>3</v>
      </c>
    </row>
    <row r="38" spans="1:11">
      <c r="A38">
        <v>36</v>
      </c>
      <c r="B38">
        <v>35870482.9280916</v>
      </c>
      <c r="C38">
        <v>5578814.41940764</v>
      </c>
      <c r="D38">
        <v>0.505374620790315</v>
      </c>
      <c r="E38">
        <v>-0.267237276947553</v>
      </c>
      <c r="F38">
        <v>-0.772611897737869</v>
      </c>
      <c r="G38">
        <v>38555008.9865813</v>
      </c>
      <c r="H38">
        <v>5889080.80399326</v>
      </c>
      <c r="I38">
        <v>0.476630847744256</v>
      </c>
      <c r="J38">
        <v>-0.74386812469181</v>
      </c>
      <c r="K38">
        <v>3</v>
      </c>
    </row>
    <row r="39" spans="1:11">
      <c r="A39">
        <v>37</v>
      </c>
      <c r="B39">
        <v>11837425.5572197</v>
      </c>
      <c r="C39">
        <v>3101380.78941143</v>
      </c>
      <c r="D39">
        <v>0.385752208289889</v>
      </c>
      <c r="E39">
        <v>-0.267343667884183</v>
      </c>
      <c r="F39">
        <v>-0.653095876174073</v>
      </c>
      <c r="G39">
        <v>18246187.6275335</v>
      </c>
      <c r="H39">
        <v>3871464.22841655</v>
      </c>
      <c r="I39">
        <v>0.443203432233663</v>
      </c>
      <c r="J39">
        <v>-0.710547100117847</v>
      </c>
      <c r="K39">
        <v>3</v>
      </c>
    </row>
    <row r="40" spans="1:11">
      <c r="A40">
        <v>38</v>
      </c>
      <c r="B40">
        <v>36758985.5598954</v>
      </c>
      <c r="C40">
        <v>5730256.19690245</v>
      </c>
      <c r="D40">
        <v>0.510734011757825</v>
      </c>
      <c r="E40">
        <v>-0.267434551038058</v>
      </c>
      <c r="F40">
        <v>-0.778168562795884</v>
      </c>
      <c r="G40">
        <v>40116064.8335517</v>
      </c>
      <c r="H40">
        <v>6045653.21440285</v>
      </c>
      <c r="I40">
        <v>0.492831984652616</v>
      </c>
      <c r="J40">
        <v>-0.760266535690674</v>
      </c>
      <c r="K40">
        <v>3</v>
      </c>
    </row>
    <row r="41" spans="1:11">
      <c r="A41">
        <v>39</v>
      </c>
      <c r="B41">
        <v>35369609.4778802</v>
      </c>
      <c r="C41">
        <v>5565601.28198474</v>
      </c>
      <c r="D41">
        <v>0.489998868808718</v>
      </c>
      <c r="E41">
        <v>-0.267510517180111</v>
      </c>
      <c r="F41">
        <v>-0.75750938598883</v>
      </c>
      <c r="G41">
        <v>36721134.4253246</v>
      </c>
      <c r="H41">
        <v>5806501.45450396</v>
      </c>
      <c r="I41">
        <v>0.447476417508555</v>
      </c>
      <c r="J41">
        <v>-0.714986934688667</v>
      </c>
      <c r="K41">
        <v>3</v>
      </c>
    </row>
    <row r="42" spans="1:11">
      <c r="A42">
        <v>40</v>
      </c>
      <c r="B42">
        <v>40656036.8265668</v>
      </c>
      <c r="C42">
        <v>6113040.03418395</v>
      </c>
      <c r="D42">
        <v>0.494407587371122</v>
      </c>
      <c r="E42">
        <v>-0.267572132972498</v>
      </c>
      <c r="F42">
        <v>-0.76197972034362</v>
      </c>
      <c r="G42">
        <v>31915858.2188256</v>
      </c>
      <c r="H42">
        <v>5284895.40214303</v>
      </c>
      <c r="I42">
        <v>0.493890200701635</v>
      </c>
      <c r="J42">
        <v>-0.761462333674134</v>
      </c>
      <c r="K42">
        <v>5</v>
      </c>
    </row>
    <row r="43" spans="1:11">
      <c r="A43">
        <v>41</v>
      </c>
      <c r="B43">
        <v>33363094.2214646</v>
      </c>
      <c r="C43">
        <v>5409830.00692517</v>
      </c>
      <c r="D43">
        <v>0.414927383146876</v>
      </c>
      <c r="E43">
        <v>-0.267619942092529</v>
      </c>
      <c r="F43">
        <v>-0.682547325239406</v>
      </c>
      <c r="G43">
        <v>38757836.9046837</v>
      </c>
      <c r="H43">
        <v>5928433.59694421</v>
      </c>
      <c r="I43">
        <v>0.522366232617117</v>
      </c>
      <c r="J43">
        <v>-0.789986174709646</v>
      </c>
      <c r="K43">
        <v>5</v>
      </c>
    </row>
    <row r="44" spans="1:11">
      <c r="A44">
        <v>42</v>
      </c>
      <c r="B44">
        <v>39193792.4330883</v>
      </c>
      <c r="C44">
        <v>5972772.53131794</v>
      </c>
      <c r="D44">
        <v>0.527005291154376</v>
      </c>
      <c r="E44">
        <v>-0.267654466296815</v>
      </c>
      <c r="F44">
        <v>-0.794659757451192</v>
      </c>
      <c r="G44">
        <v>39915082.5480408</v>
      </c>
      <c r="H44">
        <v>6053736.18792854</v>
      </c>
      <c r="I44">
        <v>0.476397221865055</v>
      </c>
      <c r="J44">
        <v>-0.744051688161871</v>
      </c>
      <c r="K44">
        <v>5</v>
      </c>
    </row>
    <row r="45" spans="1:11">
      <c r="A45">
        <v>43</v>
      </c>
      <c r="B45">
        <v>38428959.7480561</v>
      </c>
      <c r="C45">
        <v>5898773.14460038</v>
      </c>
      <c r="D45">
        <v>0.521650496819537</v>
      </c>
      <c r="E45">
        <v>-0.267676206429277</v>
      </c>
      <c r="F45">
        <v>-0.789326703248815</v>
      </c>
      <c r="G45">
        <v>32171903.3630314</v>
      </c>
      <c r="H45">
        <v>5281342.71795895</v>
      </c>
      <c r="I45">
        <v>0.421165286485977</v>
      </c>
      <c r="J45">
        <v>-0.688841492915254</v>
      </c>
      <c r="K45">
        <v>5</v>
      </c>
    </row>
    <row r="46" spans="1:11">
      <c r="A46">
        <v>44</v>
      </c>
      <c r="B46">
        <v>33115705.7126096</v>
      </c>
      <c r="C46">
        <v>5340597.87863948</v>
      </c>
      <c r="D46">
        <v>0.457668015792595</v>
      </c>
      <c r="E46">
        <v>-0.26768564337628</v>
      </c>
      <c r="F46">
        <v>-0.725353659168876</v>
      </c>
      <c r="G46">
        <v>34543066.9493589</v>
      </c>
      <c r="H46">
        <v>5489559.40533842</v>
      </c>
      <c r="I46">
        <v>0.489721807207392</v>
      </c>
      <c r="J46">
        <v>-0.757407450583673</v>
      </c>
      <c r="K46">
        <v>5</v>
      </c>
    </row>
    <row r="47" spans="1:11">
      <c r="A47">
        <v>45</v>
      </c>
      <c r="B47">
        <v>43006155.8091327</v>
      </c>
      <c r="C47">
        <v>6377495.52475539</v>
      </c>
      <c r="D47">
        <v>0.526262154337691</v>
      </c>
      <c r="E47">
        <v>-0.267683238972087</v>
      </c>
      <c r="F47">
        <v>-0.793945393309779</v>
      </c>
      <c r="G47">
        <v>41124883.9358251</v>
      </c>
      <c r="H47">
        <v>6176111.10207239</v>
      </c>
      <c r="I47">
        <v>0.525108730656273</v>
      </c>
      <c r="J47">
        <v>-0.792791969628361</v>
      </c>
      <c r="K47">
        <v>5</v>
      </c>
    </row>
    <row r="48" spans="1:11">
      <c r="A48">
        <v>46</v>
      </c>
      <c r="B48">
        <v>40720772.7507642</v>
      </c>
      <c r="C48">
        <v>6129266.38729102</v>
      </c>
      <c r="D48">
        <v>0.473627899526144</v>
      </c>
      <c r="E48">
        <v>-0.267669436857504</v>
      </c>
      <c r="F48">
        <v>-0.741297336383649</v>
      </c>
      <c r="G48">
        <v>37198677.834727</v>
      </c>
      <c r="H48">
        <v>5733159.85179101</v>
      </c>
      <c r="I48">
        <v>0.47584353037829</v>
      </c>
      <c r="J48">
        <v>-0.743512967235795</v>
      </c>
      <c r="K48">
        <v>5</v>
      </c>
    </row>
    <row r="49" spans="1:11">
      <c r="A49">
        <v>47</v>
      </c>
      <c r="B49">
        <v>39468753.1753912</v>
      </c>
      <c r="C49">
        <v>5989452.54208137</v>
      </c>
      <c r="D49">
        <v>0.489852009092612</v>
      </c>
      <c r="E49">
        <v>-0.267644663294455</v>
      </c>
      <c r="F49">
        <v>-0.757496672387068</v>
      </c>
      <c r="G49">
        <v>29190871.9696137</v>
      </c>
      <c r="H49">
        <v>5280776.04751651</v>
      </c>
      <c r="I49">
        <v>0.343156868548239</v>
      </c>
      <c r="J49">
        <v>-0.610801531842695</v>
      </c>
      <c r="K49">
        <v>5</v>
      </c>
    </row>
    <row r="50" spans="1:11">
      <c r="A50">
        <v>48</v>
      </c>
      <c r="B50">
        <v>39435571.2480401</v>
      </c>
      <c r="C50">
        <v>6005747.47518844</v>
      </c>
      <c r="D50">
        <v>0.513617181231033</v>
      </c>
      <c r="E50">
        <v>-0.267609327939049</v>
      </c>
      <c r="F50">
        <v>-0.781226509170082</v>
      </c>
      <c r="G50">
        <v>37764325.344067</v>
      </c>
      <c r="H50">
        <v>5837127.00438482</v>
      </c>
      <c r="I50">
        <v>0.487525110378874</v>
      </c>
      <c r="J50">
        <v>-0.755134438317923</v>
      </c>
      <c r="K50">
        <v>5</v>
      </c>
    </row>
    <row r="51" spans="1:11">
      <c r="A51">
        <v>49</v>
      </c>
      <c r="B51">
        <v>33390600.55</v>
      </c>
      <c r="C51">
        <v>5704742.05587443</v>
      </c>
      <c r="D51">
        <v>0.35541882061939</v>
      </c>
      <c r="E51">
        <v>-0.267563824575508</v>
      </c>
      <c r="F51">
        <v>-0.622982645194898</v>
      </c>
      <c r="G51">
        <v>33519283.2813825</v>
      </c>
      <c r="H51">
        <v>5569429.34663352</v>
      </c>
      <c r="I51">
        <v>0.392829646985195</v>
      </c>
      <c r="J51">
        <v>-0.660393471560703</v>
      </c>
      <c r="K51">
        <v>5</v>
      </c>
    </row>
    <row r="52" spans="1:11">
      <c r="A52">
        <v>50</v>
      </c>
      <c r="B52">
        <v>42348239.4289431</v>
      </c>
      <c r="C52">
        <v>6331450.54565674</v>
      </c>
      <c r="D52">
        <v>0.497553040084374</v>
      </c>
      <c r="E52">
        <v>-0.267508531813179</v>
      </c>
      <c r="F52">
        <v>-0.765061571897554</v>
      </c>
      <c r="G52">
        <v>30818686.5782106</v>
      </c>
      <c r="H52">
        <v>5197829.62600013</v>
      </c>
      <c r="I52">
        <v>0.504264562086018</v>
      </c>
      <c r="J52">
        <v>-0.771773093899197</v>
      </c>
      <c r="K52">
        <v>7</v>
      </c>
    </row>
    <row r="53" spans="1:11">
      <c r="A53">
        <v>51</v>
      </c>
      <c r="B53">
        <v>31105014.0041403</v>
      </c>
      <c r="C53">
        <v>5215869.43042686</v>
      </c>
      <c r="D53">
        <v>0.424500950064729</v>
      </c>
      <c r="E53">
        <v>-0.267443813748756</v>
      </c>
      <c r="F53">
        <v>-0.691944763813485</v>
      </c>
      <c r="G53">
        <v>37895442.5087051</v>
      </c>
      <c r="H53">
        <v>5781804.04171709</v>
      </c>
      <c r="I53">
        <v>0.562483543290268</v>
      </c>
      <c r="J53">
        <v>-0.829927357039025</v>
      </c>
      <c r="K53">
        <v>7</v>
      </c>
    </row>
    <row r="54" spans="1:11">
      <c r="A54">
        <v>52</v>
      </c>
      <c r="B54">
        <v>43860684.4918553</v>
      </c>
      <c r="C54">
        <v>6455397.43410977</v>
      </c>
      <c r="D54">
        <v>0.56599398184656</v>
      </c>
      <c r="E54">
        <v>-0.267370020595635</v>
      </c>
      <c r="F54">
        <v>-0.833364002442195</v>
      </c>
      <c r="G54">
        <v>35421247.0698412</v>
      </c>
      <c r="H54">
        <v>5622471.97963691</v>
      </c>
      <c r="I54">
        <v>0.52266545855441</v>
      </c>
      <c r="J54">
        <v>-0.790035479150045</v>
      </c>
      <c r="K54">
        <v>7</v>
      </c>
    </row>
    <row r="55" spans="1:11">
      <c r="A55">
        <v>53</v>
      </c>
      <c r="B55">
        <v>44925966.079125</v>
      </c>
      <c r="C55">
        <v>6598976.55862588</v>
      </c>
      <c r="D55">
        <v>0.52934816041552</v>
      </c>
      <c r="E55">
        <v>-0.267287489282246</v>
      </c>
      <c r="F55">
        <v>-0.796635649697766</v>
      </c>
      <c r="G55">
        <v>28980577.8381868</v>
      </c>
      <c r="H55">
        <v>5082972.75298381</v>
      </c>
      <c r="I55">
        <v>0.467482153304655</v>
      </c>
      <c r="J55">
        <v>-0.734769642586901</v>
      </c>
      <c r="K55">
        <v>7</v>
      </c>
    </row>
    <row r="56" spans="1:11">
      <c r="A56">
        <v>54</v>
      </c>
      <c r="B56">
        <v>39884436.7132783</v>
      </c>
      <c r="C56">
        <v>6117472.97349947</v>
      </c>
      <c r="D56">
        <v>0.449840499667913</v>
      </c>
      <c r="E56">
        <v>-0.267196544021108</v>
      </c>
      <c r="F56">
        <v>-0.717037043689021</v>
      </c>
      <c r="G56">
        <v>32327433.2427516</v>
      </c>
      <c r="H56">
        <v>5309535.18327192</v>
      </c>
      <c r="I56">
        <v>0.471904905087541</v>
      </c>
      <c r="J56">
        <v>-0.739101449108649</v>
      </c>
      <c r="K56">
        <v>7</v>
      </c>
    </row>
    <row r="57" spans="1:11">
      <c r="A57">
        <v>55</v>
      </c>
      <c r="B57">
        <v>40654815.8301864</v>
      </c>
      <c r="C57">
        <v>6128242.53273746</v>
      </c>
      <c r="D57">
        <v>0.517988757592278</v>
      </c>
      <c r="E57">
        <v>-0.267097496850185</v>
      </c>
      <c r="F57">
        <v>-0.785086254442463</v>
      </c>
      <c r="G57">
        <v>39970514.4930722</v>
      </c>
      <c r="H57">
        <v>6032010.32666272</v>
      </c>
      <c r="I57">
        <v>0.56646181357901</v>
      </c>
      <c r="J57">
        <v>-0.833559310429196</v>
      </c>
      <c r="K57">
        <v>7</v>
      </c>
    </row>
    <row r="58" spans="1:11">
      <c r="A58">
        <v>56</v>
      </c>
      <c r="B58">
        <v>30059474.5250732</v>
      </c>
      <c r="C58">
        <v>5058144.13821863</v>
      </c>
      <c r="D58">
        <v>0.477634764188954</v>
      </c>
      <c r="E58">
        <v>-0.266990648148071</v>
      </c>
      <c r="F58">
        <v>-0.744625412337025</v>
      </c>
      <c r="G58">
        <v>33855246.1393884</v>
      </c>
      <c r="H58">
        <v>5504297.03824391</v>
      </c>
      <c r="I58">
        <v>0.48714872154503</v>
      </c>
      <c r="J58">
        <v>-0.754139369693102</v>
      </c>
      <c r="K58">
        <v>7</v>
      </c>
    </row>
    <row r="59" spans="1:11">
      <c r="A59">
        <v>57</v>
      </c>
      <c r="B59">
        <v>37649614.1588744</v>
      </c>
      <c r="C59">
        <v>5888884.35562073</v>
      </c>
      <c r="D59">
        <v>0.485474707222883</v>
      </c>
      <c r="E59">
        <v>-0.266876287124466</v>
      </c>
      <c r="F59">
        <v>-0.75235099434735</v>
      </c>
      <c r="G59">
        <v>28108104.2111111</v>
      </c>
      <c r="H59">
        <v>5135990.90321955</v>
      </c>
      <c r="I59">
        <v>0.336538624960763</v>
      </c>
      <c r="J59">
        <v>-0.60341491208523</v>
      </c>
      <c r="K59">
        <v>7</v>
      </c>
    </row>
    <row r="60" spans="1:11">
      <c r="A60">
        <v>58</v>
      </c>
      <c r="B60">
        <v>38452220.7602786</v>
      </c>
      <c r="C60">
        <v>5915801.61427903</v>
      </c>
      <c r="D60">
        <v>0.522172306046186</v>
      </c>
      <c r="E60">
        <v>-0.2667546922872</v>
      </c>
      <c r="F60">
        <v>-0.788926998333387</v>
      </c>
      <c r="G60">
        <v>37062904.6318764</v>
      </c>
      <c r="H60">
        <v>5817801.01291239</v>
      </c>
      <c r="I60">
        <v>0.444345291761719</v>
      </c>
      <c r="J60">
        <v>-0.71109998404892</v>
      </c>
      <c r="K60">
        <v>7</v>
      </c>
    </row>
    <row r="61" spans="1:11">
      <c r="A61">
        <v>59</v>
      </c>
      <c r="B61">
        <v>29027191.2004523</v>
      </c>
      <c r="C61">
        <v>4927582.85884553</v>
      </c>
      <c r="D61">
        <v>0.550496778270978</v>
      </c>
      <c r="E61">
        <v>-0.266626131887151</v>
      </c>
      <c r="F61">
        <v>-0.817122910158129</v>
      </c>
      <c r="G61">
        <v>32974492.3273809</v>
      </c>
      <c r="H61">
        <v>5584606.96164729</v>
      </c>
      <c r="I61">
        <v>0.370337196971956</v>
      </c>
      <c r="J61">
        <v>-0.636963328859108</v>
      </c>
      <c r="K61">
        <v>7</v>
      </c>
    </row>
    <row r="62" spans="1:11">
      <c r="A62">
        <v>60</v>
      </c>
      <c r="B62">
        <v>45019038.5945357</v>
      </c>
      <c r="C62">
        <v>6613758.50466358</v>
      </c>
      <c r="D62">
        <v>0.522426325378055</v>
      </c>
      <c r="E62">
        <v>-0.266490864342162</v>
      </c>
      <c r="F62">
        <v>-0.788917189720218</v>
      </c>
      <c r="G62">
        <v>32516938.0549339</v>
      </c>
      <c r="H62">
        <v>5307150.92301779</v>
      </c>
      <c r="I62">
        <v>0.541749630309762</v>
      </c>
      <c r="J62">
        <v>-0.808240494651924</v>
      </c>
      <c r="K62">
        <v>9</v>
      </c>
    </row>
    <row r="63" spans="1:11">
      <c r="A63">
        <v>61</v>
      </c>
      <c r="B63">
        <v>27958161.0729603</v>
      </c>
      <c r="C63">
        <v>4933405.96327845</v>
      </c>
      <c r="D63">
        <v>0.481684852769111</v>
      </c>
      <c r="E63">
        <v>-0.266349138641139</v>
      </c>
      <c r="F63">
        <v>-0.748033991410251</v>
      </c>
      <c r="G63">
        <v>40576582.356327</v>
      </c>
      <c r="H63">
        <v>6133089.75366084</v>
      </c>
      <c r="I63">
        <v>0.518943673411149</v>
      </c>
      <c r="J63">
        <v>-0.785292812052289</v>
      </c>
      <c r="K63">
        <v>9</v>
      </c>
    </row>
    <row r="64" spans="1:11">
      <c r="A64">
        <v>62</v>
      </c>
      <c r="B64">
        <v>42062332.3418387</v>
      </c>
      <c r="C64">
        <v>6336400.07998972</v>
      </c>
      <c r="D64">
        <v>0.557155684386675</v>
      </c>
      <c r="E64">
        <v>-0.266201194729298</v>
      </c>
      <c r="F64">
        <v>-0.823356879115974</v>
      </c>
      <c r="G64">
        <v>36048849.508275</v>
      </c>
      <c r="H64">
        <v>5733448.64752963</v>
      </c>
      <c r="I64">
        <v>0.538770497681928</v>
      </c>
      <c r="J64">
        <v>-0.804971692411227</v>
      </c>
      <c r="K64">
        <v>9</v>
      </c>
    </row>
    <row r="65" spans="1:11">
      <c r="A65">
        <v>63</v>
      </c>
      <c r="B65">
        <v>44911184.4723859</v>
      </c>
      <c r="C65">
        <v>6585285.99166806</v>
      </c>
      <c r="D65">
        <v>0.543689007957817</v>
      </c>
      <c r="E65">
        <v>-0.266047263875627</v>
      </c>
      <c r="F65">
        <v>-0.809736271833444</v>
      </c>
      <c r="G65">
        <v>25074942.9563491</v>
      </c>
      <c r="H65">
        <v>4614779.08124759</v>
      </c>
      <c r="I65">
        <v>0.498558600535937</v>
      </c>
      <c r="J65">
        <v>-0.764605864411565</v>
      </c>
      <c r="K65">
        <v>9</v>
      </c>
    </row>
    <row r="66" spans="1:11">
      <c r="A66">
        <v>64</v>
      </c>
      <c r="B66">
        <v>40108825.1975635</v>
      </c>
      <c r="C66">
        <v>6145133.44782694</v>
      </c>
      <c r="D66">
        <v>0.539362625583091</v>
      </c>
      <c r="E66">
        <v>-0.265887569023416</v>
      </c>
      <c r="F66">
        <v>-0.805250194606508</v>
      </c>
      <c r="G66">
        <v>27686707.028613</v>
      </c>
      <c r="H66">
        <v>4929100.76918647</v>
      </c>
      <c r="I66">
        <v>0.454917292951427</v>
      </c>
      <c r="J66">
        <v>-0.720804861974844</v>
      </c>
      <c r="K66">
        <v>9</v>
      </c>
    </row>
    <row r="67" spans="1:11">
      <c r="A67">
        <v>65</v>
      </c>
      <c r="B67">
        <v>24514217.6607725</v>
      </c>
      <c r="C67">
        <v>4544449.66832493</v>
      </c>
      <c r="D67">
        <v>0.500313208042188</v>
      </c>
      <c r="E67">
        <v>-0.26572232512479</v>
      </c>
      <c r="F67">
        <v>-0.766035533166979</v>
      </c>
      <c r="G67">
        <v>27354617.2219586</v>
      </c>
      <c r="H67">
        <v>4787889.56664707</v>
      </c>
      <c r="I67">
        <v>0.553446114501099</v>
      </c>
      <c r="J67">
        <v>-0.81916843962589</v>
      </c>
      <c r="K67">
        <v>9</v>
      </c>
    </row>
    <row r="68" spans="1:11">
      <c r="A68">
        <v>66</v>
      </c>
      <c r="B68">
        <v>28527410.2286435</v>
      </c>
      <c r="C68">
        <v>4929662.87177477</v>
      </c>
      <c r="D68">
        <v>0.492619506368754</v>
      </c>
      <c r="E68">
        <v>-0.265551739460029</v>
      </c>
      <c r="F68">
        <v>-0.758171245828784</v>
      </c>
      <c r="G68">
        <v>32255512.1720418</v>
      </c>
      <c r="H68">
        <v>5439545.27536375</v>
      </c>
      <c r="I68">
        <v>0.515792278670084</v>
      </c>
      <c r="J68">
        <v>-0.781344018130114</v>
      </c>
      <c r="K68">
        <v>9</v>
      </c>
    </row>
    <row r="69" spans="1:11">
      <c r="A69">
        <v>67</v>
      </c>
      <c r="B69">
        <v>38911765.8824564</v>
      </c>
      <c r="C69">
        <v>5995419.45780791</v>
      </c>
      <c r="D69">
        <v>0.506089550681397</v>
      </c>
      <c r="E69">
        <v>-0.265376011942454</v>
      </c>
      <c r="F69">
        <v>-0.771465562623851</v>
      </c>
      <c r="G69">
        <v>28567245.9396825</v>
      </c>
      <c r="H69">
        <v>5003867.74936823</v>
      </c>
      <c r="I69">
        <v>0.467940656840102</v>
      </c>
      <c r="J69">
        <v>-0.733316668782557</v>
      </c>
      <c r="K69">
        <v>9</v>
      </c>
    </row>
    <row r="70" spans="1:11">
      <c r="A70">
        <v>68</v>
      </c>
      <c r="B70">
        <v>39770635.2800865</v>
      </c>
      <c r="C70">
        <v>6120370.56330068</v>
      </c>
      <c r="D70">
        <v>0.545877064920127</v>
      </c>
      <c r="E70">
        <v>-0.26519533540964</v>
      </c>
      <c r="F70">
        <v>-0.811072400329768</v>
      </c>
      <c r="G70">
        <v>39297147.5539322</v>
      </c>
      <c r="H70">
        <v>6071351.0935685</v>
      </c>
      <c r="I70">
        <v>0.491770052466916</v>
      </c>
      <c r="J70">
        <v>-0.756965387876557</v>
      </c>
      <c r="K70">
        <v>9</v>
      </c>
    </row>
    <row r="71" spans="1:11">
      <c r="A71">
        <v>69</v>
      </c>
      <c r="B71">
        <v>40645441.9391053</v>
      </c>
      <c r="C71">
        <v>6173539.35015256</v>
      </c>
      <c r="D71">
        <v>0.558831253836495</v>
      </c>
      <c r="E71">
        <v>-0.265009895901617</v>
      </c>
      <c r="F71">
        <v>-0.823841149738113</v>
      </c>
      <c r="G71">
        <v>28914659.9536796</v>
      </c>
      <c r="H71">
        <v>5177950.16715713</v>
      </c>
      <c r="I71">
        <v>0.356854771269309</v>
      </c>
      <c r="J71">
        <v>-0.621864667170927</v>
      </c>
      <c r="K71">
        <v>9</v>
      </c>
    </row>
    <row r="72" spans="1:11">
      <c r="A72">
        <v>70</v>
      </c>
      <c r="B72">
        <v>41733549.6833333</v>
      </c>
      <c r="C72">
        <v>6432478.87906425</v>
      </c>
      <c r="D72">
        <v>0.467209199558723</v>
      </c>
      <c r="E72">
        <v>-0.26481987292671</v>
      </c>
      <c r="F72">
        <v>-0.732029072485433</v>
      </c>
      <c r="G72">
        <v>31394537.3066017</v>
      </c>
      <c r="H72">
        <v>5243328.88974897</v>
      </c>
      <c r="I72">
        <v>0.529441971471849</v>
      </c>
      <c r="J72">
        <v>-0.794261844398559</v>
      </c>
      <c r="K72">
        <v>11</v>
      </c>
    </row>
    <row r="73" spans="1:11">
      <c r="A73">
        <v>71</v>
      </c>
      <c r="B73">
        <v>30197584.2470779</v>
      </c>
      <c r="C73">
        <v>5140728.27804649</v>
      </c>
      <c r="D73">
        <v>0.488611266148401</v>
      </c>
      <c r="E73">
        <v>-0.264625439715668</v>
      </c>
      <c r="F73">
        <v>-0.753236705864069</v>
      </c>
      <c r="G73">
        <v>42612672.8839105</v>
      </c>
      <c r="H73">
        <v>6420604.84441785</v>
      </c>
      <c r="I73">
        <v>0.536615872702501</v>
      </c>
      <c r="J73">
        <v>-0.80124131241817</v>
      </c>
      <c r="K73">
        <v>11</v>
      </c>
    </row>
    <row r="74" spans="1:11">
      <c r="A74">
        <v>72</v>
      </c>
      <c r="B74">
        <v>40698132.8683982</v>
      </c>
      <c r="C74">
        <v>6181458.05201205</v>
      </c>
      <c r="D74">
        <v>0.537590715118415</v>
      </c>
      <c r="E74">
        <v>-0.264426763464628</v>
      </c>
      <c r="F74">
        <v>-0.802017478583043</v>
      </c>
      <c r="G74">
        <v>38152382.496645</v>
      </c>
      <c r="H74">
        <v>6017875.77382259</v>
      </c>
      <c r="I74">
        <v>0.582788844317893</v>
      </c>
      <c r="J74">
        <v>-0.847215607782521</v>
      </c>
      <c r="K74">
        <v>11</v>
      </c>
    </row>
    <row r="75" spans="1:11">
      <c r="A75">
        <v>73</v>
      </c>
      <c r="B75">
        <v>38953497.024531</v>
      </c>
      <c r="C75">
        <v>6044395.17844583</v>
      </c>
      <c r="D75">
        <v>0.595495605354917</v>
      </c>
      <c r="E75">
        <v>-0.264224005567462</v>
      </c>
      <c r="F75">
        <v>-0.85971961092238</v>
      </c>
      <c r="G75">
        <v>25646898.1420635</v>
      </c>
      <c r="H75">
        <v>4631507.91602322</v>
      </c>
      <c r="I75">
        <v>0.528263926626509</v>
      </c>
      <c r="J75">
        <v>-0.792487932193972</v>
      </c>
      <c r="K75">
        <v>11</v>
      </c>
    </row>
    <row r="76" spans="1:11">
      <c r="A76">
        <v>74</v>
      </c>
      <c r="B76">
        <v>44763566.5792929</v>
      </c>
      <c r="C76">
        <v>6671020.60184974</v>
      </c>
      <c r="D76">
        <v>0.527517894073926</v>
      </c>
      <c r="E76">
        <v>-0.264017321838068</v>
      </c>
      <c r="F76">
        <v>-0.791535215911994</v>
      </c>
      <c r="G76">
        <v>31239491.1833333</v>
      </c>
      <c r="H76">
        <v>5490606.41166967</v>
      </c>
      <c r="I76">
        <v>0.392243344037438</v>
      </c>
      <c r="J76">
        <v>-0.656260665875506</v>
      </c>
      <c r="K76">
        <v>11</v>
      </c>
    </row>
    <row r="77" spans="1:11">
      <c r="A77">
        <v>75</v>
      </c>
      <c r="B77">
        <v>24459921.9067099</v>
      </c>
      <c r="C77">
        <v>4464166.4339709</v>
      </c>
      <c r="D77">
        <v>0.53506897518446</v>
      </c>
      <c r="E77">
        <v>-0.263806862723044</v>
      </c>
      <c r="F77">
        <v>-0.798875837907504</v>
      </c>
      <c r="G77">
        <v>26756740.9715284</v>
      </c>
      <c r="H77">
        <v>4753809.41776925</v>
      </c>
      <c r="I77">
        <v>0.530618776615282</v>
      </c>
      <c r="J77">
        <v>-0.794425639338326</v>
      </c>
      <c r="K77">
        <v>11</v>
      </c>
    </row>
    <row r="78" spans="1:11">
      <c r="A78">
        <v>76</v>
      </c>
      <c r="B78">
        <v>34799063.7232906</v>
      </c>
      <c r="C78">
        <v>5598748.48430733</v>
      </c>
      <c r="D78">
        <v>0.541814596965157</v>
      </c>
      <c r="E78">
        <v>-0.263592773505242</v>
      </c>
      <c r="F78">
        <v>-0.8054073704704</v>
      </c>
      <c r="G78">
        <v>31431798.0892857</v>
      </c>
      <c r="H78">
        <v>5331818.93743445</v>
      </c>
      <c r="I78">
        <v>0.487657418189113</v>
      </c>
      <c r="J78">
        <v>-0.751250191694355</v>
      </c>
      <c r="K78">
        <v>11</v>
      </c>
    </row>
    <row r="79" spans="1:11">
      <c r="A79">
        <v>77</v>
      </c>
      <c r="B79">
        <v>39201380.575333</v>
      </c>
      <c r="C79">
        <v>6083899.70566036</v>
      </c>
      <c r="D79">
        <v>0.530428512995422</v>
      </c>
      <c r="E79">
        <v>-0.263375194498646</v>
      </c>
      <c r="F79">
        <v>-0.793803707494069</v>
      </c>
      <c r="G79">
        <v>25801826.9928571</v>
      </c>
      <c r="H79">
        <v>4907468.60960534</v>
      </c>
      <c r="I79">
        <v>0.415934236312103</v>
      </c>
      <c r="J79">
        <v>-0.679309430810749</v>
      </c>
      <c r="K79">
        <v>11</v>
      </c>
    </row>
    <row r="80" spans="1:11">
      <c r="A80">
        <v>78</v>
      </c>
      <c r="B80">
        <v>37534859.3608058</v>
      </c>
      <c r="C80">
        <v>5927781.99027992</v>
      </c>
      <c r="D80">
        <v>0.556153904376996</v>
      </c>
      <c r="E80">
        <v>-0.263154261234944</v>
      </c>
      <c r="F80">
        <v>-0.81930816561194</v>
      </c>
      <c r="G80">
        <v>38619436.256635</v>
      </c>
      <c r="H80">
        <v>6018970.32111122</v>
      </c>
      <c r="I80">
        <v>0.549991019182681</v>
      </c>
      <c r="J80">
        <v>-0.813145280417625</v>
      </c>
      <c r="K80">
        <v>11</v>
      </c>
    </row>
    <row r="81" spans="1:11">
      <c r="A81">
        <v>79</v>
      </c>
      <c r="B81">
        <v>34229332.5108058</v>
      </c>
      <c r="C81">
        <v>5563312.87653219</v>
      </c>
      <c r="D81">
        <v>0.53009246329276</v>
      </c>
      <c r="E81">
        <v>-0.262930104642254</v>
      </c>
      <c r="F81">
        <v>-0.793022567935015</v>
      </c>
      <c r="G81">
        <v>27696008.0289682</v>
      </c>
      <c r="H81">
        <v>4814335.0001206</v>
      </c>
      <c r="I81">
        <v>0.537211936678505</v>
      </c>
      <c r="J81">
        <v>-0.80014204132076</v>
      </c>
      <c r="K81">
        <v>11</v>
      </c>
    </row>
    <row r="82" spans="1:11">
      <c r="A82">
        <v>80</v>
      </c>
      <c r="B82">
        <v>43761581.1115079</v>
      </c>
      <c r="C82">
        <v>6547345.41770455</v>
      </c>
      <c r="D82">
        <v>0.512375601118185</v>
      </c>
      <c r="E82">
        <v>-0.262702851216328</v>
      </c>
      <c r="F82">
        <v>-0.775078452334514</v>
      </c>
      <c r="G82">
        <v>29242205.1674603</v>
      </c>
      <c r="H82">
        <v>4987329.93348456</v>
      </c>
      <c r="I82">
        <v>0.541555862646505</v>
      </c>
      <c r="J82">
        <v>-0.804258713862833</v>
      </c>
      <c r="K82">
        <v>13</v>
      </c>
    </row>
    <row r="83" spans="1:11">
      <c r="A83">
        <v>81</v>
      </c>
      <c r="B83">
        <v>32549289.6547619</v>
      </c>
      <c r="C83">
        <v>5360021.98769146</v>
      </c>
      <c r="D83">
        <v>0.520095591910732</v>
      </c>
      <c r="E83">
        <v>-0.2624726231846</v>
      </c>
      <c r="F83">
        <v>-0.782568215095333</v>
      </c>
      <c r="G83">
        <v>42175358.1923021</v>
      </c>
      <c r="H83">
        <v>6348978.08963829</v>
      </c>
      <c r="I83">
        <v>0.522877835240329</v>
      </c>
      <c r="J83">
        <v>-0.78535045842493</v>
      </c>
      <c r="K83">
        <v>13</v>
      </c>
    </row>
    <row r="84" spans="1:11">
      <c r="A84">
        <v>82</v>
      </c>
      <c r="B84">
        <v>41516856.6214646</v>
      </c>
      <c r="C84">
        <v>6295416.39781855</v>
      </c>
      <c r="D84">
        <v>0.538293173468738</v>
      </c>
      <c r="E84">
        <v>-0.262239538663427</v>
      </c>
      <c r="F84">
        <v>-0.800532712132165</v>
      </c>
      <c r="G84">
        <v>37707710.7206349</v>
      </c>
      <c r="H84">
        <v>6031572.00316424</v>
      </c>
      <c r="I84">
        <v>0.50433017082238</v>
      </c>
      <c r="J84">
        <v>-0.766569709485807</v>
      </c>
      <c r="K84">
        <v>13</v>
      </c>
    </row>
    <row r="85" spans="1:11">
      <c r="A85">
        <v>83</v>
      </c>
      <c r="B85">
        <v>40376586.5473304</v>
      </c>
      <c r="C85">
        <v>6281411.01658396</v>
      </c>
      <c r="D85">
        <v>0.548227958983642</v>
      </c>
      <c r="E85">
        <v>-0.262003711808815</v>
      </c>
      <c r="F85">
        <v>-0.810231670792458</v>
      </c>
      <c r="G85">
        <v>25978665.095707</v>
      </c>
      <c r="H85">
        <v>4845944.94607368</v>
      </c>
      <c r="I85">
        <v>0.456280049078736</v>
      </c>
      <c r="J85">
        <v>-0.718283760887552</v>
      </c>
      <c r="K85">
        <v>13</v>
      </c>
    </row>
    <row r="86" spans="1:11">
      <c r="A86">
        <v>84</v>
      </c>
      <c r="B86">
        <v>35061938.7139249</v>
      </c>
      <c r="C86">
        <v>5662871.55008483</v>
      </c>
      <c r="D86">
        <v>0.549272543502771</v>
      </c>
      <c r="E86">
        <v>-0.26176525296096</v>
      </c>
      <c r="F86">
        <v>-0.811037796463731</v>
      </c>
      <c r="G86">
        <v>26116776.4386363</v>
      </c>
      <c r="H86">
        <v>4810858.26106135</v>
      </c>
      <c r="I86">
        <v>0.468825380052318</v>
      </c>
      <c r="J86">
        <v>-0.730590633013278</v>
      </c>
      <c r="K86">
        <v>13</v>
      </c>
    </row>
    <row r="87" spans="1:11">
      <c r="A87">
        <v>85</v>
      </c>
      <c r="B87">
        <v>39859817.0981241</v>
      </c>
      <c r="C87">
        <v>6114580.86602273</v>
      </c>
      <c r="D87">
        <v>0.542372140412414</v>
      </c>
      <c r="E87">
        <v>-0.26152426878286</v>
      </c>
      <c r="F87">
        <v>-0.803896409195274</v>
      </c>
      <c r="G87">
        <v>27081011.625</v>
      </c>
      <c r="H87">
        <v>5211329.68438203</v>
      </c>
      <c r="I87">
        <v>0.298054430078201</v>
      </c>
      <c r="J87">
        <v>-0.559578698861062</v>
      </c>
      <c r="K87">
        <v>13</v>
      </c>
    </row>
    <row r="88" spans="1:11">
      <c r="A88">
        <v>86</v>
      </c>
      <c r="B88">
        <v>37275216.447619</v>
      </c>
      <c r="C88">
        <v>5924638.17320343</v>
      </c>
      <c r="D88">
        <v>0.526003164782913</v>
      </c>
      <c r="E88">
        <v>-0.261280862393297</v>
      </c>
      <c r="F88">
        <v>-0.78728402717621</v>
      </c>
      <c r="G88">
        <v>27190708.0915584</v>
      </c>
      <c r="H88">
        <v>4815297.83314991</v>
      </c>
      <c r="I88">
        <v>0.534240536827917</v>
      </c>
      <c r="J88">
        <v>-0.795521399221214</v>
      </c>
      <c r="K88">
        <v>13</v>
      </c>
    </row>
    <row r="89" spans="1:11">
      <c r="A89">
        <v>87</v>
      </c>
      <c r="B89">
        <v>37657297.2751443</v>
      </c>
      <c r="C89">
        <v>5971795.6106475</v>
      </c>
      <c r="D89">
        <v>0.520598103739245</v>
      </c>
      <c r="E89">
        <v>-0.261035133494429</v>
      </c>
      <c r="F89">
        <v>-0.781633237233674</v>
      </c>
      <c r="G89">
        <v>23380268.1309523</v>
      </c>
      <c r="H89">
        <v>4476887.13085722</v>
      </c>
      <c r="I89">
        <v>0.362787625187306</v>
      </c>
      <c r="J89">
        <v>-0.623822758681735</v>
      </c>
      <c r="K89">
        <v>13</v>
      </c>
    </row>
    <row r="90" spans="1:11">
      <c r="A90">
        <v>88</v>
      </c>
      <c r="B90">
        <v>41389733.4867965</v>
      </c>
      <c r="C90">
        <v>6355599.11487105</v>
      </c>
      <c r="D90">
        <v>0.532085705739876</v>
      </c>
      <c r="E90">
        <v>-0.260787178494231</v>
      </c>
      <c r="F90">
        <v>-0.792872884234107</v>
      </c>
      <c r="G90">
        <v>38942426.9515151</v>
      </c>
      <c r="H90">
        <v>6029887.83763057</v>
      </c>
      <c r="I90">
        <v>0.554861032394797</v>
      </c>
      <c r="J90">
        <v>-0.815648210889028</v>
      </c>
      <c r="K90">
        <v>13</v>
      </c>
    </row>
    <row r="91" spans="1:11">
      <c r="A91">
        <v>89</v>
      </c>
      <c r="B91">
        <v>39855773.6041513</v>
      </c>
      <c r="C91">
        <v>6244787.09273661</v>
      </c>
      <c r="D91">
        <v>0.526980072712494</v>
      </c>
      <c r="E91">
        <v>-0.260537090624037</v>
      </c>
      <c r="F91">
        <v>-0.787517163336531</v>
      </c>
      <c r="G91">
        <v>25362615.3927849</v>
      </c>
      <c r="H91">
        <v>4650719.88267913</v>
      </c>
      <c r="I91">
        <v>0.475986263888806</v>
      </c>
      <c r="J91">
        <v>-0.736523354512843</v>
      </c>
      <c r="K91">
        <v>13</v>
      </c>
    </row>
    <row r="92" spans="1:11">
      <c r="A92">
        <v>90</v>
      </c>
      <c r="B92">
        <v>41710001.8503968</v>
      </c>
      <c r="C92">
        <v>6458452.41949258</v>
      </c>
      <c r="D92">
        <v>0.515108602712748</v>
      </c>
      <c r="E92">
        <v>-0.260284960051377</v>
      </c>
      <c r="F92">
        <v>-0.775393562764125</v>
      </c>
      <c r="G92">
        <v>27167637.8736291</v>
      </c>
      <c r="H92">
        <v>4916385.28084849</v>
      </c>
      <c r="I92">
        <v>0.49800162717591</v>
      </c>
      <c r="J92">
        <v>-0.758286587227287</v>
      </c>
      <c r="K92">
        <v>15</v>
      </c>
    </row>
    <row r="93" spans="1:11">
      <c r="A93">
        <v>91</v>
      </c>
      <c r="B93">
        <v>33295441.3046897</v>
      </c>
      <c r="C93">
        <v>5678489.66719334</v>
      </c>
      <c r="D93">
        <v>0.460352179424316</v>
      </c>
      <c r="E93">
        <v>-0.260030873988369</v>
      </c>
      <c r="F93">
        <v>-0.720383053412686</v>
      </c>
      <c r="G93">
        <v>43658236.5992063</v>
      </c>
      <c r="H93">
        <v>6556473.22378799</v>
      </c>
      <c r="I93">
        <v>0.521129836510001</v>
      </c>
      <c r="J93">
        <v>-0.78116071049837</v>
      </c>
      <c r="K93">
        <v>15</v>
      </c>
    </row>
    <row r="94" spans="1:11">
      <c r="A94">
        <v>92</v>
      </c>
      <c r="B94">
        <v>42480651.6615079</v>
      </c>
      <c r="C94">
        <v>6491887.13837456</v>
      </c>
      <c r="D94">
        <v>0.547136349220121</v>
      </c>
      <c r="E94">
        <v>-0.259774916795772</v>
      </c>
      <c r="F94">
        <v>-0.806911266015893</v>
      </c>
      <c r="G94">
        <v>33952108.2155122</v>
      </c>
      <c r="H94">
        <v>5631648.65235515</v>
      </c>
      <c r="I94">
        <v>0.503491054663043</v>
      </c>
      <c r="J94">
        <v>-0.763265971458816</v>
      </c>
      <c r="K94">
        <v>15</v>
      </c>
    </row>
    <row r="95" spans="1:11">
      <c r="A95">
        <v>93</v>
      </c>
      <c r="B95">
        <v>38554029.1888888</v>
      </c>
      <c r="C95">
        <v>6096842.53730043</v>
      </c>
      <c r="D95">
        <v>0.541460272802099</v>
      </c>
      <c r="E95">
        <v>-0.259517170083006</v>
      </c>
      <c r="F95">
        <v>-0.800977442885106</v>
      </c>
      <c r="G95">
        <v>25947952.1052669</v>
      </c>
      <c r="H95">
        <v>4850923.65725367</v>
      </c>
      <c r="I95">
        <v>0.477925358852152</v>
      </c>
      <c r="J95">
        <v>-0.737442528935159</v>
      </c>
      <c r="K95">
        <v>15</v>
      </c>
    </row>
    <row r="96" spans="1:11">
      <c r="A96">
        <v>94</v>
      </c>
      <c r="B96">
        <v>36140951.9805916</v>
      </c>
      <c r="C96">
        <v>5737820.87154876</v>
      </c>
      <c r="D96">
        <v>0.562006805377734</v>
      </c>
      <c r="E96">
        <v>-0.259257712804215</v>
      </c>
      <c r="F96">
        <v>-0.82126451818195</v>
      </c>
      <c r="G96">
        <v>27631902.4444444</v>
      </c>
      <c r="H96">
        <v>4974529.74195391</v>
      </c>
      <c r="I96">
        <v>0.447186697583262</v>
      </c>
      <c r="J96">
        <v>-0.706444410387478</v>
      </c>
      <c r="K96">
        <v>15</v>
      </c>
    </row>
    <row r="97" spans="1:11">
      <c r="A97">
        <v>95</v>
      </c>
      <c r="B97">
        <v>34930772.3111111</v>
      </c>
      <c r="C97">
        <v>5699639.21033003</v>
      </c>
      <c r="D97">
        <v>0.52453911659124</v>
      </c>
      <c r="E97">
        <v>-0.258996621350609</v>
      </c>
      <c r="F97">
        <v>-0.78353573794185</v>
      </c>
      <c r="G97">
        <v>25307991.3832722</v>
      </c>
      <c r="H97">
        <v>4684241.86736601</v>
      </c>
      <c r="I97">
        <v>0.475029629977794</v>
      </c>
      <c r="J97">
        <v>-0.734026251328404</v>
      </c>
      <c r="K97">
        <v>15</v>
      </c>
    </row>
    <row r="98" spans="1:11">
      <c r="A98">
        <v>96</v>
      </c>
      <c r="B98">
        <v>33007811.1718614</v>
      </c>
      <c r="C98">
        <v>5466117.68727381</v>
      </c>
      <c r="D98">
        <v>0.545074330599093</v>
      </c>
      <c r="E98">
        <v>-0.258733969639222</v>
      </c>
      <c r="F98">
        <v>-0.803808300238315</v>
      </c>
      <c r="G98">
        <v>26132950.0229437</v>
      </c>
      <c r="H98">
        <v>4676958.99031955</v>
      </c>
      <c r="I98">
        <v>0.515362321065639</v>
      </c>
      <c r="J98">
        <v>-0.774096290704861</v>
      </c>
      <c r="K98">
        <v>15</v>
      </c>
    </row>
    <row r="99" spans="1:11">
      <c r="A99">
        <v>97</v>
      </c>
      <c r="B99">
        <v>40237139.9981241</v>
      </c>
      <c r="C99">
        <v>6251872.49000653</v>
      </c>
      <c r="D99">
        <v>0.526876110188355</v>
      </c>
      <c r="E99">
        <v>-0.258469829198247</v>
      </c>
      <c r="F99">
        <v>-0.785345939386603</v>
      </c>
      <c r="G99">
        <v>19162967.9238095</v>
      </c>
      <c r="H99">
        <v>4059262.71627651</v>
      </c>
      <c r="I99">
        <v>0.357681914199163</v>
      </c>
      <c r="J99">
        <v>-0.61615174339741</v>
      </c>
      <c r="K99">
        <v>15</v>
      </c>
    </row>
    <row r="100" spans="1:11">
      <c r="A100">
        <v>98</v>
      </c>
      <c r="B100">
        <v>38289396.2738816</v>
      </c>
      <c r="C100">
        <v>6095211.39249288</v>
      </c>
      <c r="D100">
        <v>0.476042309067815</v>
      </c>
      <c r="E100">
        <v>-0.258204269249098</v>
      </c>
      <c r="F100">
        <v>-0.734246578316914</v>
      </c>
      <c r="G100">
        <v>39179270.0224025</v>
      </c>
      <c r="H100">
        <v>6075200.00401303</v>
      </c>
      <c r="I100">
        <v>0.538690656353195</v>
      </c>
      <c r="J100">
        <v>-0.796894925602294</v>
      </c>
      <c r="K100">
        <v>15</v>
      </c>
    </row>
    <row r="101" spans="1:11">
      <c r="A101">
        <v>99</v>
      </c>
      <c r="B101">
        <v>21087360.7069624</v>
      </c>
      <c r="C101">
        <v>4228743.89895424</v>
      </c>
      <c r="D101">
        <v>0.499172976821281</v>
      </c>
      <c r="E101">
        <v>-0.25793735678532</v>
      </c>
      <c r="F101">
        <v>-0.757110333606601</v>
      </c>
      <c r="G101">
        <v>28116644.55</v>
      </c>
      <c r="H101">
        <v>5259720.28309591</v>
      </c>
      <c r="I101">
        <v>0.318246703694442</v>
      </c>
      <c r="J101">
        <v>-0.576184060479762</v>
      </c>
      <c r="K101">
        <v>15</v>
      </c>
    </row>
    <row r="102" spans="1:11">
      <c r="A102">
        <v>100</v>
      </c>
      <c r="B102">
        <v>42952101.6198412</v>
      </c>
      <c r="C102">
        <v>6596206.54190709</v>
      </c>
      <c r="D102">
        <v>0.527191595189278</v>
      </c>
      <c r="E102">
        <v>-0.257669156648519</v>
      </c>
      <c r="F102">
        <v>-0.784860751837798</v>
      </c>
      <c r="G102">
        <v>27587921.5181401</v>
      </c>
      <c r="H102">
        <v>4899616.36554537</v>
      </c>
      <c r="I102">
        <v>0.510107554046413</v>
      </c>
      <c r="J102">
        <v>-0.767776710694932</v>
      </c>
      <c r="K102">
        <v>17</v>
      </c>
    </row>
    <row r="103" spans="1:11">
      <c r="A103">
        <v>101</v>
      </c>
      <c r="B103">
        <v>38174028.2535714</v>
      </c>
      <c r="C103">
        <v>6019739.57582928</v>
      </c>
      <c r="D103">
        <v>0.521310160718403</v>
      </c>
      <c r="E103">
        <v>-0.257399731601406</v>
      </c>
      <c r="F103">
        <v>-0.778709892319809</v>
      </c>
      <c r="G103">
        <v>43177495.4146825</v>
      </c>
      <c r="H103">
        <v>6531226.2759784</v>
      </c>
      <c r="I103">
        <v>0.498371611388076</v>
      </c>
      <c r="J103">
        <v>-0.755771342989483</v>
      </c>
      <c r="K103">
        <v>17</v>
      </c>
    </row>
    <row r="104" spans="1:11">
      <c r="A104">
        <v>102</v>
      </c>
      <c r="B104">
        <v>42886475.2714285</v>
      </c>
      <c r="C104">
        <v>6456302.92087427</v>
      </c>
      <c r="D104">
        <v>0.566424070659136</v>
      </c>
      <c r="E104">
        <v>-0.257129142398072</v>
      </c>
      <c r="F104">
        <v>-0.823553213057209</v>
      </c>
      <c r="G104">
        <v>35152874.8956349</v>
      </c>
      <c r="H104">
        <v>5742341.27787566</v>
      </c>
      <c r="I104">
        <v>0.537195707831896</v>
      </c>
      <c r="J104">
        <v>-0.794324850229969</v>
      </c>
      <c r="K104">
        <v>17</v>
      </c>
    </row>
    <row r="105" spans="1:11">
      <c r="A105">
        <v>103</v>
      </c>
      <c r="B105">
        <v>37799779.7537878</v>
      </c>
      <c r="C105">
        <v>6054995.70182735</v>
      </c>
      <c r="D105">
        <v>0.500715723583207</v>
      </c>
      <c r="E105">
        <v>-0.256857447851664</v>
      </c>
      <c r="F105">
        <v>-0.757573171434871</v>
      </c>
      <c r="G105">
        <v>37552098.0682539</v>
      </c>
      <c r="H105">
        <v>6053620.45924901</v>
      </c>
      <c r="I105">
        <v>0.503042801799715</v>
      </c>
      <c r="J105">
        <v>-0.759900249651379</v>
      </c>
      <c r="K105">
        <v>17</v>
      </c>
    </row>
    <row r="106" spans="1:11">
      <c r="A106">
        <v>104</v>
      </c>
      <c r="B106">
        <v>38436170.8773809</v>
      </c>
      <c r="C106">
        <v>6060456.64359774</v>
      </c>
      <c r="D106">
        <v>0.538095907778291</v>
      </c>
      <c r="E106">
        <v>-0.256584704899486</v>
      </c>
      <c r="F106">
        <v>-0.794680612677777</v>
      </c>
      <c r="G106">
        <v>27370996.5596681</v>
      </c>
      <c r="H106">
        <v>4888506.33437363</v>
      </c>
      <c r="I106">
        <v>0.539939004384172</v>
      </c>
      <c r="J106">
        <v>-0.796523709283658</v>
      </c>
      <c r="K106">
        <v>17</v>
      </c>
    </row>
    <row r="107" spans="1:11">
      <c r="A107">
        <v>105</v>
      </c>
      <c r="B107">
        <v>38915533.4369047</v>
      </c>
      <c r="C107">
        <v>6197944.19425808</v>
      </c>
      <c r="D107">
        <v>0.467425854072786</v>
      </c>
      <c r="E107">
        <v>-0.256310968665721</v>
      </c>
      <c r="F107">
        <v>-0.723736822738508</v>
      </c>
      <c r="G107">
        <v>28203028.6051587</v>
      </c>
      <c r="H107">
        <v>5112980.86351024</v>
      </c>
      <c r="I107">
        <v>0.47190497325203</v>
      </c>
      <c r="J107">
        <v>-0.728215941917751</v>
      </c>
      <c r="K107">
        <v>17</v>
      </c>
    </row>
    <row r="108" spans="1:11">
      <c r="A108">
        <v>106</v>
      </c>
      <c r="B108">
        <v>37421893.8321428</v>
      </c>
      <c r="C108">
        <v>6005391.90499461</v>
      </c>
      <c r="D108">
        <v>0.500434054314339</v>
      </c>
      <c r="E108">
        <v>-0.256036292521797</v>
      </c>
      <c r="F108">
        <v>-0.756470346836136</v>
      </c>
      <c r="G108">
        <v>26667658.5630952</v>
      </c>
      <c r="H108">
        <v>4888724.55708096</v>
      </c>
      <c r="I108">
        <v>0.493750407345817</v>
      </c>
      <c r="J108">
        <v>-0.749786699867615</v>
      </c>
      <c r="K108">
        <v>17</v>
      </c>
    </row>
    <row r="109" spans="1:11">
      <c r="A109">
        <v>107</v>
      </c>
      <c r="B109">
        <v>39870563.9607142</v>
      </c>
      <c r="C109">
        <v>6278180.87955628</v>
      </c>
      <c r="D109">
        <v>0.506255545036903</v>
      </c>
      <c r="E109">
        <v>-0.255760728144552</v>
      </c>
      <c r="F109">
        <v>-0.762016273181455</v>
      </c>
      <c r="G109">
        <v>21100723.6380952</v>
      </c>
      <c r="H109">
        <v>4327323.86056033</v>
      </c>
      <c r="I109">
        <v>0.471090338357569</v>
      </c>
      <c r="J109">
        <v>-0.726851066502121</v>
      </c>
      <c r="K109">
        <v>17</v>
      </c>
    </row>
    <row r="110" spans="1:11">
      <c r="A110">
        <v>108</v>
      </c>
      <c r="B110">
        <v>38011433.2452381</v>
      </c>
      <c r="C110">
        <v>6098163.46928291</v>
      </c>
      <c r="D110">
        <v>0.46058318401496</v>
      </c>
      <c r="E110">
        <v>-0.255484325572244</v>
      </c>
      <c r="F110">
        <v>-0.716067509587205</v>
      </c>
      <c r="G110">
        <v>40902252.8738095</v>
      </c>
      <c r="H110">
        <v>6416326.95058659</v>
      </c>
      <c r="I110">
        <v>0.492428557040234</v>
      </c>
      <c r="J110">
        <v>-0.747912882612478</v>
      </c>
      <c r="K110">
        <v>17</v>
      </c>
    </row>
    <row r="111" spans="1:11">
      <c r="A111">
        <v>109</v>
      </c>
      <c r="B111">
        <v>37438289.3023809</v>
      </c>
      <c r="C111">
        <v>5995738.98642354</v>
      </c>
      <c r="D111">
        <v>0.519743360758</v>
      </c>
      <c r="E111">
        <v>-0.255207133258528</v>
      </c>
      <c r="F111">
        <v>-0.774950494016528</v>
      </c>
      <c r="G111">
        <v>27839806.8404761</v>
      </c>
      <c r="H111">
        <v>5120451.93961352</v>
      </c>
      <c r="I111">
        <v>0.409544844819765</v>
      </c>
      <c r="J111">
        <v>-0.664751978078294</v>
      </c>
      <c r="K111">
        <v>17</v>
      </c>
    </row>
    <row r="112" spans="1:11">
      <c r="A112">
        <v>110</v>
      </c>
      <c r="B112">
        <v>45014646.6535714</v>
      </c>
      <c r="C112">
        <v>6788120.70195817</v>
      </c>
      <c r="D112">
        <v>0.536788180881571</v>
      </c>
      <c r="E112">
        <v>-0.254929198124471</v>
      </c>
      <c r="F112">
        <v>-0.791717379006042</v>
      </c>
      <c r="G112">
        <v>24877198.2412337</v>
      </c>
      <c r="H112">
        <v>4673691.40122216</v>
      </c>
      <c r="I112">
        <v>0.504704033922332</v>
      </c>
      <c r="J112">
        <v>-0.759633232046803</v>
      </c>
      <c r="K112">
        <v>19</v>
      </c>
    </row>
    <row r="113" spans="1:11">
      <c r="A113">
        <v>111</v>
      </c>
      <c r="B113">
        <v>39387329.0208513</v>
      </c>
      <c r="C113">
        <v>6207170.30466418</v>
      </c>
      <c r="D113">
        <v>0.479596683344057</v>
      </c>
      <c r="E113">
        <v>-0.25465056560866</v>
      </c>
      <c r="F113">
        <v>-0.734247248952717</v>
      </c>
      <c r="G113">
        <v>41841703.175</v>
      </c>
      <c r="H113">
        <v>6472481.35971695</v>
      </c>
      <c r="I113">
        <v>0.516593095377108</v>
      </c>
      <c r="J113">
        <v>-0.771243660985768</v>
      </c>
      <c r="K113">
        <v>19</v>
      </c>
    </row>
    <row r="114" spans="1:11">
      <c r="A114">
        <v>112</v>
      </c>
      <c r="B114">
        <v>42216363.2452381</v>
      </c>
      <c r="C114">
        <v>6474966.71117061</v>
      </c>
      <c r="D114">
        <v>0.55438991602513</v>
      </c>
      <c r="E114">
        <v>-0.254371279715524</v>
      </c>
      <c r="F114">
        <v>-0.808761195740654</v>
      </c>
      <c r="G114">
        <v>37610396.829365</v>
      </c>
      <c r="H114">
        <v>6033796.09940274</v>
      </c>
      <c r="I114">
        <v>0.528789935242948</v>
      </c>
      <c r="J114">
        <v>-0.783161214958473</v>
      </c>
      <c r="K114">
        <v>19</v>
      </c>
    </row>
    <row r="115" spans="1:11">
      <c r="A115">
        <v>113</v>
      </c>
      <c r="B115">
        <v>40105526.5099567</v>
      </c>
      <c r="C115">
        <v>6240701.98270668</v>
      </c>
      <c r="D115">
        <v>0.506205333408517</v>
      </c>
      <c r="E115">
        <v>-0.254091383061919</v>
      </c>
      <c r="F115">
        <v>-0.760296716470437</v>
      </c>
      <c r="G115">
        <v>26638466.854365</v>
      </c>
      <c r="H115">
        <v>4979132.22383332</v>
      </c>
      <c r="I115">
        <v>0.472980031804585</v>
      </c>
      <c r="J115">
        <v>-0.727071414866504</v>
      </c>
      <c r="K115">
        <v>19</v>
      </c>
    </row>
    <row r="116" spans="1:11">
      <c r="A116">
        <v>114</v>
      </c>
      <c r="B116">
        <v>37552724.8289682</v>
      </c>
      <c r="C116">
        <v>6046991.94359618</v>
      </c>
      <c r="D116">
        <v>0.504199237734529</v>
      </c>
      <c r="E116">
        <v>-0.25381091692202</v>
      </c>
      <c r="F116">
        <v>-0.758010154656549</v>
      </c>
      <c r="G116">
        <v>27461604.0277777</v>
      </c>
      <c r="H116">
        <v>4977393.55763329</v>
      </c>
      <c r="I116">
        <v>0.472653691874095</v>
      </c>
      <c r="J116">
        <v>-0.726464608796116</v>
      </c>
      <c r="K116">
        <v>19</v>
      </c>
    </row>
    <row r="117" spans="1:11">
      <c r="A117">
        <v>115</v>
      </c>
      <c r="B117">
        <v>38711390.2896825</v>
      </c>
      <c r="C117">
        <v>6157243.77446523</v>
      </c>
      <c r="D117">
        <v>0.501745678318225</v>
      </c>
      <c r="E117">
        <v>-0.253529921270654</v>
      </c>
      <c r="F117">
        <v>-0.755275599588879</v>
      </c>
      <c r="G117">
        <v>26118784.8535714</v>
      </c>
      <c r="H117">
        <v>4807909.03854017</v>
      </c>
      <c r="I117">
        <v>0.509046182074225</v>
      </c>
      <c r="J117">
        <v>-0.762576103344879</v>
      </c>
      <c r="K117">
        <v>19</v>
      </c>
    </row>
    <row r="118" spans="1:11">
      <c r="A118">
        <v>116</v>
      </c>
      <c r="B118">
        <v>38762506.2301587</v>
      </c>
      <c r="C118">
        <v>6072683.23457898</v>
      </c>
      <c r="D118">
        <v>0.523947847235478</v>
      </c>
      <c r="E118">
        <v>-0.253248434825064</v>
      </c>
      <c r="F118">
        <v>-0.777196282060542</v>
      </c>
      <c r="G118">
        <v>27143089.1936507</v>
      </c>
      <c r="H118">
        <v>4856988.84923616</v>
      </c>
      <c r="I118">
        <v>0.494550002827608</v>
      </c>
      <c r="J118">
        <v>-0.747798437652673</v>
      </c>
      <c r="K118">
        <v>19</v>
      </c>
    </row>
    <row r="119" spans="1:11">
      <c r="A119">
        <v>117</v>
      </c>
      <c r="B119">
        <v>38154290.7091269</v>
      </c>
      <c r="C119">
        <v>6178372.99776905</v>
      </c>
      <c r="D119">
        <v>0.481810026080821</v>
      </c>
      <c r="E119">
        <v>-0.252966495085193</v>
      </c>
      <c r="F119">
        <v>-0.734776521166014</v>
      </c>
      <c r="G119">
        <v>40340361.9289682</v>
      </c>
      <c r="H119">
        <v>6283218.44614167</v>
      </c>
      <c r="I119">
        <v>0.545286897867418</v>
      </c>
      <c r="J119">
        <v>-0.798253392952611</v>
      </c>
      <c r="K119">
        <v>19</v>
      </c>
    </row>
    <row r="120" spans="1:11">
      <c r="A120">
        <v>118</v>
      </c>
      <c r="B120">
        <v>37726460.2210317</v>
      </c>
      <c r="C120">
        <v>6044630.94216159</v>
      </c>
      <c r="D120">
        <v>0.452281630292</v>
      </c>
      <c r="E120">
        <v>-0.252684138372593</v>
      </c>
      <c r="F120">
        <v>-0.704965768664593</v>
      </c>
      <c r="G120">
        <v>42198829.0880952</v>
      </c>
      <c r="H120">
        <v>6497447.65236128</v>
      </c>
      <c r="I120">
        <v>0.517301137396328</v>
      </c>
      <c r="J120">
        <v>-0.769985275768921</v>
      </c>
      <c r="K120">
        <v>19</v>
      </c>
    </row>
    <row r="121" spans="1:11">
      <c r="A121">
        <v>119</v>
      </c>
      <c r="B121">
        <v>37389708.3238095</v>
      </c>
      <c r="C121">
        <v>6097922.85368364</v>
      </c>
      <c r="D121">
        <v>0.484149825973112</v>
      </c>
      <c r="E121">
        <v>-0.252401399867906</v>
      </c>
      <c r="F121">
        <v>-0.736551225841018</v>
      </c>
      <c r="G121">
        <v>25887768.3190476</v>
      </c>
      <c r="H121">
        <v>4902423.83925686</v>
      </c>
      <c r="I121">
        <v>0.426955820973118</v>
      </c>
      <c r="J121">
        <v>-0.679357220841024</v>
      </c>
      <c r="K121">
        <v>19</v>
      </c>
    </row>
    <row r="122" spans="1:11">
      <c r="A122">
        <v>120</v>
      </c>
      <c r="B122">
        <v>44519773.5718253</v>
      </c>
      <c r="C122">
        <v>6805735.83575051</v>
      </c>
      <c r="D122">
        <v>0.506770399724262</v>
      </c>
      <c r="E122">
        <v>-0.252118313647092</v>
      </c>
      <c r="F122">
        <v>-0.758888713371355</v>
      </c>
      <c r="G122">
        <v>25645033.0630952</v>
      </c>
      <c r="H122">
        <v>4820272.87505013</v>
      </c>
      <c r="I122">
        <v>0.456829759191921</v>
      </c>
      <c r="J122">
        <v>-0.708948072839014</v>
      </c>
      <c r="K122">
        <v>21</v>
      </c>
    </row>
    <row r="123" spans="1:11">
      <c r="A123">
        <v>121</v>
      </c>
      <c r="B123">
        <v>40421851.2626984</v>
      </c>
      <c r="C123">
        <v>6212406.87366241</v>
      </c>
      <c r="D123">
        <v>0.526308272394892</v>
      </c>
      <c r="E123">
        <v>-0.251834912716367</v>
      </c>
      <c r="F123">
        <v>-0.77814318511126</v>
      </c>
      <c r="G123">
        <v>43084090.6355339</v>
      </c>
      <c r="H123">
        <v>6516314.76549959</v>
      </c>
      <c r="I123">
        <v>0.517388814566704</v>
      </c>
      <c r="J123">
        <v>-0.769223727283072</v>
      </c>
      <c r="K123">
        <v>21</v>
      </c>
    </row>
    <row r="124" spans="1:11">
      <c r="A124">
        <v>122</v>
      </c>
      <c r="B124">
        <v>41416309.2472222</v>
      </c>
      <c r="C124">
        <v>6473778.94434267</v>
      </c>
      <c r="D124">
        <v>0.525232162032886</v>
      </c>
      <c r="E124">
        <v>-0.251551229045941</v>
      </c>
      <c r="F124">
        <v>-0.776783391078827</v>
      </c>
      <c r="G124">
        <v>26205609.8218254</v>
      </c>
      <c r="H124">
        <v>4904856.37023285</v>
      </c>
      <c r="I124">
        <v>0.431716058378402</v>
      </c>
      <c r="J124">
        <v>-0.683267287424344</v>
      </c>
      <c r="K124">
        <v>21</v>
      </c>
    </row>
    <row r="125" spans="1:11">
      <c r="A125">
        <v>123</v>
      </c>
      <c r="B125">
        <v>37266033.5003968</v>
      </c>
      <c r="C125">
        <v>5921434.89081882</v>
      </c>
      <c r="D125">
        <v>0.485416432313989</v>
      </c>
      <c r="E125">
        <v>-0.251267293602579</v>
      </c>
      <c r="F125">
        <v>-0.736683725916568</v>
      </c>
      <c r="G125">
        <v>27971246.9821428</v>
      </c>
      <c r="H125">
        <v>5059021.67162067</v>
      </c>
      <c r="I125">
        <v>0.464976343962337</v>
      </c>
      <c r="J125">
        <v>-0.716243637564917</v>
      </c>
      <c r="K125">
        <v>21</v>
      </c>
    </row>
    <row r="126" spans="1:11">
      <c r="A126">
        <v>124</v>
      </c>
      <c r="B126">
        <v>39331555.5186507</v>
      </c>
      <c r="C126">
        <v>6189840.92938463</v>
      </c>
      <c r="D126">
        <v>0.502779765547944</v>
      </c>
      <c r="E126">
        <v>-0.250983136381067</v>
      </c>
      <c r="F126">
        <v>-0.753762901929011</v>
      </c>
      <c r="G126">
        <v>30511315.0503968</v>
      </c>
      <c r="H126">
        <v>5426676.18944625</v>
      </c>
      <c r="I126">
        <v>0.449930725955993</v>
      </c>
      <c r="J126">
        <v>-0.700913862337061</v>
      </c>
      <c r="K126">
        <v>21</v>
      </c>
    </row>
    <row r="127" spans="1:11">
      <c r="A127">
        <v>125</v>
      </c>
      <c r="B127">
        <v>36208567.9285714</v>
      </c>
      <c r="C127">
        <v>5934035.5312574</v>
      </c>
      <c r="D127">
        <v>0.480227546783823</v>
      </c>
      <c r="E127">
        <v>-0.25069878643457</v>
      </c>
      <c r="F127">
        <v>-0.730926333218394</v>
      </c>
      <c r="G127">
        <v>27596279.1369047</v>
      </c>
      <c r="H127">
        <v>5027142.7509178</v>
      </c>
      <c r="I127">
        <v>0.469827699936632</v>
      </c>
      <c r="J127">
        <v>-0.720526486371203</v>
      </c>
      <c r="K127">
        <v>21</v>
      </c>
    </row>
    <row r="128" spans="1:11">
      <c r="A128">
        <v>126</v>
      </c>
      <c r="B128">
        <v>36121274.9164502</v>
      </c>
      <c r="C128">
        <v>5889709.71929988</v>
      </c>
      <c r="D128">
        <v>0.514772752784863</v>
      </c>
      <c r="E128">
        <v>-0.25041427190398</v>
      </c>
      <c r="F128">
        <v>-0.765187024688843</v>
      </c>
      <c r="G128">
        <v>26683796.5556277</v>
      </c>
      <c r="H128">
        <v>4894125.87669187</v>
      </c>
      <c r="I128">
        <v>0.454609951702206</v>
      </c>
      <c r="J128">
        <v>-0.705024223606186</v>
      </c>
      <c r="K128">
        <v>21</v>
      </c>
    </row>
    <row r="129" spans="1:11">
      <c r="A129">
        <v>127</v>
      </c>
      <c r="B129">
        <v>38843096.4361111</v>
      </c>
      <c r="C129">
        <v>6307494.55172564</v>
      </c>
      <c r="D129">
        <v>0.451063565066781</v>
      </c>
      <c r="E129">
        <v>-0.25012962004625</v>
      </c>
      <c r="F129">
        <v>-0.701193185113032</v>
      </c>
      <c r="G129">
        <v>25684508.7166666</v>
      </c>
      <c r="H129">
        <v>4789885.19749721</v>
      </c>
      <c r="I129">
        <v>0.281815112342986</v>
      </c>
      <c r="J129">
        <v>-0.531944732389236</v>
      </c>
      <c r="K129">
        <v>21</v>
      </c>
    </row>
    <row r="130" spans="1:11">
      <c r="A130">
        <v>128</v>
      </c>
      <c r="B130">
        <v>42323912.7190476</v>
      </c>
      <c r="C130">
        <v>6521087.78055962</v>
      </c>
      <c r="D130">
        <v>0.517750897146637</v>
      </c>
      <c r="E130">
        <v>-0.249844857261786</v>
      </c>
      <c r="F130">
        <v>-0.767595754408423</v>
      </c>
      <c r="G130">
        <v>38973109.4666666</v>
      </c>
      <c r="H130">
        <v>6122466.6673327</v>
      </c>
      <c r="I130">
        <v>0.481613603927218</v>
      </c>
      <c r="J130">
        <v>-0.731458461189004</v>
      </c>
      <c r="K130">
        <v>21</v>
      </c>
    </row>
    <row r="131" spans="1:11">
      <c r="A131">
        <v>129</v>
      </c>
      <c r="B131">
        <v>25970093.5503968</v>
      </c>
      <c r="C131">
        <v>4886510.40579076</v>
      </c>
      <c r="D131">
        <v>0.489988001887195</v>
      </c>
      <c r="E131">
        <v>-0.249560009120887</v>
      </c>
      <c r="F131">
        <v>-0.739548011008083</v>
      </c>
      <c r="G131">
        <v>23095548.5960317</v>
      </c>
      <c r="H131">
        <v>4676424.06059737</v>
      </c>
      <c r="I131">
        <v>0.419821346646989</v>
      </c>
      <c r="J131">
        <v>-0.669381355767876</v>
      </c>
      <c r="K131">
        <v>21</v>
      </c>
    </row>
    <row r="134" s="1" customFormat="1" spans="2:11">
      <c r="B134" s="1" t="s">
        <v>0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H134" s="1" t="s">
        <v>6</v>
      </c>
      <c r="I134" s="1" t="s">
        <v>7</v>
      </c>
      <c r="J134" s="1" t="s">
        <v>8</v>
      </c>
      <c r="K134" s="1" t="s">
        <v>9</v>
      </c>
    </row>
    <row r="135" s="1" customFormat="1" spans="2:11">
      <c r="B135" s="1">
        <f ca="1" t="shared" ref="B135:K135" si="0">AVERAGE(OFFSET(B$2:B$11,10*(ROW(A2)-2),))</f>
        <v>40012037.8262371</v>
      </c>
      <c r="C135" s="1">
        <f ca="1" t="shared" si="0"/>
        <v>5950914.05433496</v>
      </c>
      <c r="D135" s="1">
        <f ca="1" t="shared" si="0"/>
        <v>0.196617165754771</v>
      </c>
      <c r="E135" s="1">
        <f ca="1" t="shared" si="0"/>
        <v>-0.250550615672639</v>
      </c>
      <c r="F135" s="1">
        <f ca="1" t="shared" si="0"/>
        <v>-0.225665779578629</v>
      </c>
      <c r="G135" s="1">
        <f ca="1" t="shared" si="0"/>
        <v>41080479.1355169</v>
      </c>
      <c r="H135" s="1">
        <f ca="1" t="shared" si="0"/>
        <v>6058413.14135813</v>
      </c>
      <c r="I135" s="1">
        <f ca="1" t="shared" si="0"/>
        <v>0.216295816159036</v>
      </c>
      <c r="J135" s="1">
        <f ca="1" t="shared" si="0"/>
        <v>-0.258473398891666</v>
      </c>
      <c r="K135" s="1">
        <f ca="1" t="shared" si="0"/>
        <v>0.1</v>
      </c>
    </row>
    <row r="136" s="1" customFormat="1" spans="2:11">
      <c r="B136" s="1">
        <f ca="1" t="shared" ref="B136:K136" si="1">AVERAGE(OFFSET(B$2:B$11,10*(ROW(A3)-2),))</f>
        <v>36528088.5811951</v>
      </c>
      <c r="C136" s="1">
        <f ca="1" t="shared" si="1"/>
        <v>5657849.89882312</v>
      </c>
      <c r="D136" s="1">
        <f ca="1" t="shared" si="1"/>
        <v>0.248630285222364</v>
      </c>
      <c r="E136" s="1">
        <f ca="1" t="shared" si="1"/>
        <v>-0.259552406253334</v>
      </c>
      <c r="F136" s="1">
        <f ca="1" t="shared" si="1"/>
        <v>-0.508182691475698</v>
      </c>
      <c r="G136" s="1">
        <f ca="1" t="shared" si="1"/>
        <v>40128655.0128095</v>
      </c>
      <c r="H136" s="1">
        <f ca="1" t="shared" si="1"/>
        <v>6052226.75991455</v>
      </c>
      <c r="I136" s="1">
        <f ca="1" t="shared" si="1"/>
        <v>0.242924735057273</v>
      </c>
      <c r="J136" s="1">
        <f ca="1" t="shared" si="1"/>
        <v>-0.502477141310607</v>
      </c>
      <c r="K136" s="1">
        <f ca="1" t="shared" si="1"/>
        <v>0.5</v>
      </c>
    </row>
    <row r="137" s="1" customFormat="1" spans="2:11">
      <c r="B137" s="1">
        <f ca="1" t="shared" ref="B137:K137" si="2">AVERAGE(OFFSET(B$2:B$11,10*(ROW(A4)-2),))</f>
        <v>36347822.7401668</v>
      </c>
      <c r="C137" s="1">
        <f ca="1" t="shared" si="2"/>
        <v>5664709.24849078</v>
      </c>
      <c r="D137" s="1">
        <f ca="1" t="shared" si="2"/>
        <v>0.399563829446214</v>
      </c>
      <c r="E137" s="1">
        <f ca="1" t="shared" si="2"/>
        <v>-0.264569604852187</v>
      </c>
      <c r="F137" s="1">
        <f ca="1" t="shared" si="2"/>
        <v>-0.664133434298402</v>
      </c>
      <c r="G137" s="1">
        <f ca="1" t="shared" si="2"/>
        <v>36106172.5370641</v>
      </c>
      <c r="H137" s="1">
        <f ca="1" t="shared" si="2"/>
        <v>5619876.47146259</v>
      </c>
      <c r="I137" s="1">
        <f ca="1" t="shared" si="2"/>
        <v>0.367032159166696</v>
      </c>
      <c r="J137" s="1">
        <f ca="1" t="shared" si="2"/>
        <v>-0.631601764018884</v>
      </c>
      <c r="K137" s="1">
        <f ca="1" t="shared" si="2"/>
        <v>1</v>
      </c>
    </row>
    <row r="138" s="1" customFormat="1" spans="2:11">
      <c r="B138" s="1">
        <f ca="1" t="shared" ref="B138:K138" si="3">AVERAGE(OFFSET(B$2:B$11,10*(ROW(A5)-2),))</f>
        <v>34875469.331368</v>
      </c>
      <c r="C138" s="1">
        <f ca="1" t="shared" si="3"/>
        <v>5538972.72413225</v>
      </c>
      <c r="D138" s="1">
        <f ca="1" t="shared" si="3"/>
        <v>0.435146033173898</v>
      </c>
      <c r="E138" s="1">
        <f ca="1" t="shared" si="3"/>
        <v>-0.266976594494748</v>
      </c>
      <c r="F138" s="1">
        <f ca="1" t="shared" si="3"/>
        <v>-0.702122627668646</v>
      </c>
      <c r="G138" s="1">
        <f ca="1" t="shared" si="3"/>
        <v>37502906.2481957</v>
      </c>
      <c r="H138" s="1">
        <f ca="1" t="shared" si="3"/>
        <v>5835495.97979067</v>
      </c>
      <c r="I138" s="1">
        <f ca="1" t="shared" si="3"/>
        <v>0.436686885992008</v>
      </c>
      <c r="J138" s="1">
        <f ca="1" t="shared" si="3"/>
        <v>-0.703663480486756</v>
      </c>
      <c r="K138" s="1">
        <f ca="1" t="shared" si="3"/>
        <v>3</v>
      </c>
    </row>
    <row r="139" s="1" customFormat="1" spans="2:11">
      <c r="B139" s="1">
        <f ca="1" t="shared" ref="B139:K139" si="4">AVERAGE(OFFSET(B$2:B$11,10*(ROW(A6)-2),))</f>
        <v>38077944.2475114</v>
      </c>
      <c r="C139" s="1">
        <f ca="1" t="shared" si="4"/>
        <v>5894171.75808576</v>
      </c>
      <c r="D139" s="1">
        <f ca="1" t="shared" si="4"/>
        <v>0.477443683909138</v>
      </c>
      <c r="E139" s="1">
        <f ca="1" t="shared" si="4"/>
        <v>-0.2676378882806</v>
      </c>
      <c r="F139" s="1">
        <f ca="1" t="shared" si="4"/>
        <v>-0.745081572189739</v>
      </c>
      <c r="G139" s="1">
        <f ca="1" t="shared" si="4"/>
        <v>35610179.0349556</v>
      </c>
      <c r="H139" s="1">
        <f ca="1" t="shared" si="4"/>
        <v>5663457.06627114</v>
      </c>
      <c r="I139" s="1">
        <f ca="1" t="shared" si="4"/>
        <v>0.462800463582405</v>
      </c>
      <c r="J139" s="1">
        <f ca="1" t="shared" si="4"/>
        <v>-0.730438351863006</v>
      </c>
      <c r="K139" s="1">
        <f ca="1" t="shared" si="4"/>
        <v>5</v>
      </c>
    </row>
    <row r="140" s="1" customFormat="1" spans="2:11">
      <c r="B140" s="1">
        <f ca="1" t="shared" ref="B140:K140" si="5">AVERAGE(OFFSET(B$2:B$11,10*(ROW(A7)-2),))</f>
        <v>37796765.7192207</v>
      </c>
      <c r="C140" s="1">
        <f ca="1" t="shared" si="5"/>
        <v>5863782.24420201</v>
      </c>
      <c r="D140" s="1">
        <f ca="1" t="shared" si="5"/>
        <v>0.502100394540038</v>
      </c>
      <c r="E140" s="1">
        <f ca="1" t="shared" si="5"/>
        <v>-0.2671151655758</v>
      </c>
      <c r="F140" s="1">
        <f ca="1" t="shared" si="5"/>
        <v>-0.769215560115837</v>
      </c>
      <c r="G140" s="1">
        <f ca="1" t="shared" si="5"/>
        <v>33741464.9040524</v>
      </c>
      <c r="H140" s="1">
        <f ca="1" t="shared" si="5"/>
        <v>5506931.98262957</v>
      </c>
      <c r="I140" s="1">
        <f ca="1" t="shared" si="5"/>
        <v>0.473363227114137</v>
      </c>
      <c r="J140" s="1">
        <f ca="1" t="shared" si="5"/>
        <v>-0.740478392689937</v>
      </c>
      <c r="K140" s="1">
        <f ca="1" t="shared" si="5"/>
        <v>7</v>
      </c>
    </row>
    <row r="141" s="1" customFormat="1" spans="2:11">
      <c r="B141" s="1">
        <f ca="1" t="shared" ref="B141:K141" si="6">AVERAGE(OFFSET(B$2:B$11,10*(ROW(A8)-2),))</f>
        <v>37242901.2670348</v>
      </c>
      <c r="C141" s="1">
        <f ca="1" t="shared" si="6"/>
        <v>5837742.58987876</v>
      </c>
      <c r="D141" s="1">
        <f ca="1" t="shared" si="6"/>
        <v>0.524804907992371</v>
      </c>
      <c r="E141" s="1">
        <f ca="1" t="shared" si="6"/>
        <v>-0.265783133845017</v>
      </c>
      <c r="F141" s="1">
        <f ca="1" t="shared" si="6"/>
        <v>-0.790588041837389</v>
      </c>
      <c r="G141" s="1">
        <f ca="1" t="shared" si="6"/>
        <v>31829320.2745793</v>
      </c>
      <c r="H141" s="1">
        <f ca="1" t="shared" si="6"/>
        <v>5319817.3026747</v>
      </c>
      <c r="I141" s="1">
        <f ca="1" t="shared" si="6"/>
        <v>0.493874356863771</v>
      </c>
      <c r="J141" s="1">
        <f ca="1" t="shared" si="6"/>
        <v>-0.759657490708789</v>
      </c>
      <c r="K141" s="1">
        <f ca="1" t="shared" si="6"/>
        <v>9</v>
      </c>
    </row>
    <row r="142" s="1" customFormat="1" spans="2:11">
      <c r="B142" s="1">
        <f ca="1" t="shared" ref="B142:K142" si="7">AVERAGE(OFFSET(B$2:B$11,10*(ROW(A9)-2),))</f>
        <v>36657088.8479578</v>
      </c>
      <c r="C142" s="1">
        <f ca="1" t="shared" si="7"/>
        <v>5810799.04801691</v>
      </c>
      <c r="D142" s="1">
        <f ca="1" t="shared" si="7"/>
        <v>0.530998313306918</v>
      </c>
      <c r="E142" s="1">
        <f ca="1" t="shared" si="7"/>
        <v>-0.263897260011667</v>
      </c>
      <c r="F142" s="1">
        <f ca="1" t="shared" si="7"/>
        <v>-0.794895573318585</v>
      </c>
      <c r="G142" s="1">
        <f ca="1" t="shared" si="7"/>
        <v>31935179.2351828</v>
      </c>
      <c r="H142" s="1">
        <f ca="1" t="shared" si="7"/>
        <v>5363032.61217232</v>
      </c>
      <c r="I142" s="1">
        <f ca="1" t="shared" si="7"/>
        <v>0.509076734613387</v>
      </c>
      <c r="J142" s="1">
        <f ca="1" t="shared" si="7"/>
        <v>-0.772973994625054</v>
      </c>
      <c r="K142" s="1">
        <f ca="1" t="shared" si="7"/>
        <v>11</v>
      </c>
    </row>
    <row r="143" s="1" customFormat="1" spans="2:11">
      <c r="B143" s="1">
        <f ca="1" t="shared" ref="B143:K143" si="8">AVERAGE(OFFSET(B$2:B$11,10*(ROW(A10)-2),))</f>
        <v>38930409.0560825</v>
      </c>
      <c r="C143" s="1">
        <f ca="1" t="shared" si="8"/>
        <v>6075846.72273647</v>
      </c>
      <c r="D143" s="1">
        <f ca="1" t="shared" si="8"/>
        <v>0.531630405637101</v>
      </c>
      <c r="E143" s="1">
        <f ca="1" t="shared" si="8"/>
        <v>-0.261634851162298</v>
      </c>
      <c r="F143" s="1">
        <f ca="1" t="shared" si="8"/>
        <v>-0.7932652567994</v>
      </c>
      <c r="G143" s="1">
        <f ca="1" t="shared" si="8"/>
        <v>30317774.5806551</v>
      </c>
      <c r="H143" s="1">
        <f ca="1" t="shared" si="8"/>
        <v>5220880.5602121</v>
      </c>
      <c r="I143" s="1">
        <f ca="1" t="shared" si="8"/>
        <v>0.471979918621729</v>
      </c>
      <c r="J143" s="1">
        <f ca="1" t="shared" si="8"/>
        <v>-0.733614769784028</v>
      </c>
      <c r="K143" s="1">
        <f ca="1" t="shared" si="8"/>
        <v>13</v>
      </c>
    </row>
    <row r="144" s="1" customFormat="1" spans="2:11">
      <c r="B144" s="1">
        <f ca="1" t="shared" ref="B144:K144" si="9">AVERAGE(OFFSET(B$2:B$11,10*(ROW(A11)-2),))</f>
        <v>35973355.6448015</v>
      </c>
      <c r="C144" s="1">
        <f ca="1" t="shared" si="9"/>
        <v>5820507.73129672</v>
      </c>
      <c r="D144" s="1">
        <f ca="1" t="shared" si="9"/>
        <v>0.51977690528048</v>
      </c>
      <c r="E144" s="1">
        <f ca="1" t="shared" si="9"/>
        <v>-0.259120767994523</v>
      </c>
      <c r="F144" s="1">
        <f ca="1" t="shared" si="9"/>
        <v>-0.778897673275004</v>
      </c>
      <c r="G144" s="1">
        <f ca="1" t="shared" si="9"/>
        <v>29625766.1140487</v>
      </c>
      <c r="H144" s="1">
        <f ca="1" t="shared" si="9"/>
        <v>5168534.44172702</v>
      </c>
      <c r="I144" s="1">
        <f ca="1" t="shared" si="9"/>
        <v>0.46527458000746</v>
      </c>
      <c r="J144" s="1">
        <f ca="1" t="shared" si="9"/>
        <v>-0.724395348001984</v>
      </c>
      <c r="K144" s="1">
        <f ca="1" t="shared" si="9"/>
        <v>15</v>
      </c>
    </row>
    <row r="145" s="1" customFormat="1" spans="2:11">
      <c r="B145" s="1">
        <f ca="1" t="shared" ref="B145:K145" si="10">AVERAGE(OFFSET(B$2:B$11,10*(ROW(A12)-2),))</f>
        <v>39190626.9553391</v>
      </c>
      <c r="C145" s="1">
        <f ca="1" t="shared" si="10"/>
        <v>6176312.08185511</v>
      </c>
      <c r="D145" s="1">
        <f ca="1" t="shared" si="10"/>
        <v>0.51081794561253</v>
      </c>
      <c r="E145" s="1">
        <f ca="1" t="shared" si="10"/>
        <v>-0.256443963156199</v>
      </c>
      <c r="F145" s="1">
        <f ca="1" t="shared" si="10"/>
        <v>-0.76726190876873</v>
      </c>
      <c r="G145" s="1">
        <f ca="1" t="shared" si="10"/>
        <v>31555485.6977014</v>
      </c>
      <c r="H145" s="1">
        <f ca="1" t="shared" si="10"/>
        <v>5398111.88843737</v>
      </c>
      <c r="I145" s="1">
        <f ca="1" t="shared" si="10"/>
        <v>0.492737580026569</v>
      </c>
      <c r="J145" s="1">
        <f ca="1" t="shared" si="10"/>
        <v>-0.749181543182768</v>
      </c>
      <c r="K145" s="1">
        <f ca="1" t="shared" si="10"/>
        <v>17</v>
      </c>
    </row>
    <row r="146" s="1" customFormat="1" spans="2:11">
      <c r="B146" s="1">
        <f ca="1" t="shared" ref="B146:K146" si="11">AVERAGE(OFFSET(B$2:B$11,10*(ROW(A13)-2),))</f>
        <v>39502094.6032395</v>
      </c>
      <c r="C146" s="1">
        <f ca="1" t="shared" si="11"/>
        <v>6230880.54467543</v>
      </c>
      <c r="D146" s="1">
        <f ca="1" t="shared" si="11"/>
        <v>0.502511435929344</v>
      </c>
      <c r="E146" s="1">
        <f ca="1" t="shared" si="11"/>
        <v>-0.2536683732854</v>
      </c>
      <c r="F146" s="1">
        <f ca="1" t="shared" si="11"/>
        <v>-0.756179809214745</v>
      </c>
      <c r="G146" s="1">
        <f ca="1" t="shared" si="11"/>
        <v>32011820.2511075</v>
      </c>
      <c r="H146" s="1">
        <f ca="1" t="shared" si="11"/>
        <v>5448448.24673446</v>
      </c>
      <c r="I146" s="1">
        <f ca="1" t="shared" si="11"/>
        <v>0.498886082935977</v>
      </c>
      <c r="J146" s="1">
        <f ca="1" t="shared" si="11"/>
        <v>-0.752554456221377</v>
      </c>
      <c r="K146" s="1">
        <f ca="1" t="shared" si="11"/>
        <v>19</v>
      </c>
    </row>
    <row r="147" s="1" customFormat="1" spans="2:11">
      <c r="B147" s="1">
        <f ca="1" t="shared" ref="B147:K147" si="12">AVERAGE(OFFSET(B$2:B$11,10*(ROW(A14)-2),))</f>
        <v>38242246.8651371</v>
      </c>
      <c r="C147" s="1">
        <f ca="1" t="shared" si="12"/>
        <v>6114203.54625923</v>
      </c>
      <c r="D147" s="1">
        <f ca="1" t="shared" si="12"/>
        <v>0.500030979568327</v>
      </c>
      <c r="E147" s="1">
        <f ca="1" t="shared" si="12"/>
        <v>-0.250840243016052</v>
      </c>
      <c r="F147" s="1">
        <f ca="1" t="shared" si="12"/>
        <v>-0.75087122258438</v>
      </c>
      <c r="G147" s="1">
        <f ca="1" t="shared" si="12"/>
        <v>29545053.8024891</v>
      </c>
      <c r="H147" s="1">
        <f ca="1" t="shared" si="12"/>
        <v>5223718.64248864</v>
      </c>
      <c r="I147" s="1">
        <f ca="1" t="shared" si="12"/>
        <v>0.442852941661139</v>
      </c>
      <c r="J147" s="1">
        <f ca="1" t="shared" si="12"/>
        <v>-0.693693184677191</v>
      </c>
      <c r="K147" s="1">
        <f ca="1" t="shared" si="12"/>
        <v>21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epsilon_0.1-20_adult_correlatio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zhoujiehui</cp:lastModifiedBy>
  <dcterms:created xsi:type="dcterms:W3CDTF">2022-07-02T05:18:00Z</dcterms:created>
  <dcterms:modified xsi:type="dcterms:W3CDTF">2022-07-02T05:21:01Z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