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6575"/>
  </bookViews>
  <sheets>
    <sheet name="epsilon_0.1-20_adult_cluster" sheetId="1" r:id="rId1"/>
  </sheets>
  <calcPr calcId="144525"/>
</workbook>
</file>

<file path=xl/sharedStrings.xml><?xml version="1.0" encoding="utf-8"?>
<sst xmlns="http://schemas.openxmlformats.org/spreadsheetml/2006/main" count="26" uniqueCount="13">
  <si>
    <t>klpc</t>
  </si>
  <si>
    <t>distocenterpc</t>
  </si>
  <si>
    <t>wdispc</t>
  </si>
  <si>
    <t>nodessimpc</t>
  </si>
  <si>
    <t>pc_node_num</t>
  </si>
  <si>
    <t>klpriv</t>
  </si>
  <si>
    <t>distocenterpriv</t>
  </si>
  <si>
    <t>wdispriv</t>
  </si>
  <si>
    <t>nodessimpriv</t>
  </si>
  <si>
    <t>priv_node_num</t>
  </si>
  <si>
    <t>cluster_intra_dis_diff_pc_priv</t>
  </si>
  <si>
    <t>cluster_real_node_num</t>
  </si>
  <si>
    <t>epsilon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</si>
</sst>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'epsilon_0.1-20_adult_cluster'!$B$175</c:f>
              <c:strCache>
                <c:ptCount val="1"/>
                <c:pt idx="0">
                  <c:v>klpc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'epsilon_0.1-20_adult_cluster'!$B$176:$B$192</c:f>
              <c:numCache>
                <c:formatCode>General</c:formatCode>
                <c:ptCount val="17"/>
                <c:pt idx="0">
                  <c:v>0.113690776000652</c:v>
                </c:pt>
                <c:pt idx="1">
                  <c:v>0.124868766691556</c:v>
                </c:pt>
                <c:pt idx="2">
                  <c:v>0.123672010180969</c:v>
                </c:pt>
                <c:pt idx="3">
                  <c:v>0.108763001518989</c:v>
                </c:pt>
                <c:pt idx="4">
                  <c:v>0.10191032421776</c:v>
                </c:pt>
                <c:pt idx="5">
                  <c:v>0.101777795944115</c:v>
                </c:pt>
                <c:pt idx="6">
                  <c:v>0.096939780428131</c:v>
                </c:pt>
                <c:pt idx="7">
                  <c:v>0.104752387659133</c:v>
                </c:pt>
                <c:pt idx="8">
                  <c:v>0.12101524608389</c:v>
                </c:pt>
                <c:pt idx="9">
                  <c:v>0.125204187520692</c:v>
                </c:pt>
                <c:pt idx="10">
                  <c:v>0.114606324929736</c:v>
                </c:pt>
                <c:pt idx="11">
                  <c:v>0.123493616851741</c:v>
                </c:pt>
                <c:pt idx="12">
                  <c:v>0.114472753003387</c:v>
                </c:pt>
                <c:pt idx="13">
                  <c:v>0.129041689736009</c:v>
                </c:pt>
                <c:pt idx="14">
                  <c:v>0.127169090696282</c:v>
                </c:pt>
                <c:pt idx="15">
                  <c:v>0.120699459338577</c:v>
                </c:pt>
                <c:pt idx="16">
                  <c:v>0.126619784117928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'epsilon_0.1-20_adult_cluster'!$G$175</c:f>
              <c:strCache>
                <c:ptCount val="1"/>
                <c:pt idx="0">
                  <c:v>klpriv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'epsilon_0.1-20_adult_cluster'!$G$176:$G$192</c:f>
              <c:numCache>
                <c:formatCode>General</c:formatCode>
                <c:ptCount val="17"/>
                <c:pt idx="0">
                  <c:v>0.111505284337526</c:v>
                </c:pt>
                <c:pt idx="1">
                  <c:v>0.128957194094736</c:v>
                </c:pt>
                <c:pt idx="2">
                  <c:v>0.128829395107805</c:v>
                </c:pt>
                <c:pt idx="3">
                  <c:v>0.118843965088507</c:v>
                </c:pt>
                <c:pt idx="4">
                  <c:v>0.119197500477952</c:v>
                </c:pt>
                <c:pt idx="5">
                  <c:v>0.122087588747113</c:v>
                </c:pt>
                <c:pt idx="6">
                  <c:v>0.123360387492757</c:v>
                </c:pt>
                <c:pt idx="7">
                  <c:v>0.117479000129748</c:v>
                </c:pt>
                <c:pt idx="8">
                  <c:v>0.118475581617832</c:v>
                </c:pt>
                <c:pt idx="9">
                  <c:v>0.124024465531396</c:v>
                </c:pt>
                <c:pt idx="10">
                  <c:v>0.103482736852369</c:v>
                </c:pt>
                <c:pt idx="11">
                  <c:v>0.117876075147271</c:v>
                </c:pt>
                <c:pt idx="12">
                  <c:v>0.123563752871763</c:v>
                </c:pt>
                <c:pt idx="13">
                  <c:v>0.118205547939818</c:v>
                </c:pt>
                <c:pt idx="14">
                  <c:v>0.115354914808116</c:v>
                </c:pt>
                <c:pt idx="15">
                  <c:v>0.119226778956402</c:v>
                </c:pt>
                <c:pt idx="16">
                  <c:v>0.120091575239888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79265"/>
        <c:axId val="937885889"/>
      </c:scatterChart>
      <c:valAx>
        <c:axId val="1614792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885889"/>
        <c:crosses val="autoZero"/>
        <c:crossBetween val="midCat"/>
      </c:valAx>
      <c:valAx>
        <c:axId val="937885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4792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'epsilon_0.1-20_adult_cluster'!$D$175</c:f>
              <c:strCache>
                <c:ptCount val="1"/>
                <c:pt idx="0">
                  <c:v>wdispc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'epsilon_0.1-20_adult_cluster'!$D$176:$D$192</c:f>
              <c:numCache>
                <c:formatCode>General</c:formatCode>
                <c:ptCount val="17"/>
                <c:pt idx="0">
                  <c:v>7502.51311780501</c:v>
                </c:pt>
                <c:pt idx="1">
                  <c:v>1854.2476672413</c:v>
                </c:pt>
                <c:pt idx="2">
                  <c:v>1711.49922892344</c:v>
                </c:pt>
                <c:pt idx="3">
                  <c:v>25533.0820875861</c:v>
                </c:pt>
                <c:pt idx="4">
                  <c:v>29360.0724320354</c:v>
                </c:pt>
                <c:pt idx="5">
                  <c:v>33176.6244473489</c:v>
                </c:pt>
                <c:pt idx="6">
                  <c:v>38515.2677783726</c:v>
                </c:pt>
                <c:pt idx="7">
                  <c:v>39490.3570082434</c:v>
                </c:pt>
                <c:pt idx="8">
                  <c:v>3334.30915177389</c:v>
                </c:pt>
                <c:pt idx="9">
                  <c:v>3084.30107028883</c:v>
                </c:pt>
                <c:pt idx="10">
                  <c:v>8499.08196609421</c:v>
                </c:pt>
                <c:pt idx="11">
                  <c:v>3665.70523693663</c:v>
                </c:pt>
                <c:pt idx="12">
                  <c:v>4214.15428299474</c:v>
                </c:pt>
                <c:pt idx="13">
                  <c:v>6532.55531580371</c:v>
                </c:pt>
                <c:pt idx="14">
                  <c:v>5948.85289464884</c:v>
                </c:pt>
                <c:pt idx="15">
                  <c:v>6904.7535267465</c:v>
                </c:pt>
                <c:pt idx="16">
                  <c:v>7548.9748984716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'epsilon_0.1-20_adult_cluster'!$I$175</c:f>
              <c:strCache>
                <c:ptCount val="1"/>
                <c:pt idx="0">
                  <c:v>wdispriv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'epsilon_0.1-20_adult_cluster'!$I$176:$I$192</c:f>
              <c:numCache>
                <c:formatCode>General</c:formatCode>
                <c:ptCount val="17"/>
                <c:pt idx="0">
                  <c:v>3446.68683454228</c:v>
                </c:pt>
                <c:pt idx="1">
                  <c:v>1252.83330625586</c:v>
                </c:pt>
                <c:pt idx="2">
                  <c:v>1614.91526427433</c:v>
                </c:pt>
                <c:pt idx="3">
                  <c:v>1277.12280737866</c:v>
                </c:pt>
                <c:pt idx="4">
                  <c:v>1341.06471681956</c:v>
                </c:pt>
                <c:pt idx="5">
                  <c:v>1306.18762306033</c:v>
                </c:pt>
                <c:pt idx="6">
                  <c:v>1337.28277098085</c:v>
                </c:pt>
                <c:pt idx="7">
                  <c:v>1102.16930320568</c:v>
                </c:pt>
                <c:pt idx="8">
                  <c:v>1326.14761595529</c:v>
                </c:pt>
                <c:pt idx="9">
                  <c:v>1429.94010981878</c:v>
                </c:pt>
                <c:pt idx="10">
                  <c:v>2989.46410445266</c:v>
                </c:pt>
                <c:pt idx="11">
                  <c:v>2213.9378481683</c:v>
                </c:pt>
                <c:pt idx="12">
                  <c:v>3819.48322757746</c:v>
                </c:pt>
                <c:pt idx="13">
                  <c:v>1683.99570360614</c:v>
                </c:pt>
                <c:pt idx="14">
                  <c:v>2349.30378763513</c:v>
                </c:pt>
                <c:pt idx="15">
                  <c:v>2540.46334662525</c:v>
                </c:pt>
                <c:pt idx="16">
                  <c:v>2695.28878527454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580042"/>
        <c:axId val="293074607"/>
      </c:scatterChart>
      <c:valAx>
        <c:axId val="9465800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074607"/>
        <c:crosses val="autoZero"/>
        <c:crossBetween val="midCat"/>
      </c:valAx>
      <c:valAx>
        <c:axId val="2930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658004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384175</xdr:colOff>
      <xdr:row>196</xdr:row>
      <xdr:rowOff>127000</xdr:rowOff>
    </xdr:from>
    <xdr:to>
      <xdr:col>5</xdr:col>
      <xdr:colOff>146050</xdr:colOff>
      <xdr:row>211</xdr:row>
      <xdr:rowOff>155575</xdr:rowOff>
    </xdr:to>
    <xdr:graphicFrame>
      <xdr:nvGraphicFramePr>
        <xdr:cNvPr id="2" name="Chart 1"/>
        <xdr:cNvGraphicFramePr/>
      </xdr:nvGraphicFramePr>
      <xdr:xfrm>
        <a:off x="384175" y="355981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346075</xdr:colOff>
      <xdr:row>197</xdr:row>
      <xdr:rowOff>47625</xdr:rowOff>
    </xdr:from>
    <xdr:to>
      <xdr:col>10</xdr:col>
      <xdr:colOff>898525</xdr:colOff>
      <xdr:row>212</xdr:row>
      <xdr:rowOff>76200</xdr:rowOff>
    </xdr:to>
    <xdr:graphicFrame>
      <xdr:nvGraphicFramePr>
        <xdr:cNvPr id="3" name="Chart 2"/>
        <xdr:cNvGraphicFramePr/>
      </xdr:nvGraphicFramePr>
      <xdr:xfrm>
        <a:off x="6118225" y="35699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92"/>
  <sheetViews>
    <sheetView tabSelected="1" zoomScaleSheetLayoutView="60" topLeftCell="A164" workbookViewId="0">
      <selection activeCell="L195" sqref="L195"/>
    </sheetView>
  </sheetViews>
  <sheetFormatPr defaultColWidth="9" defaultRowHeight="14.25"/>
  <cols>
    <col min="1" max="8" width="12.625"/>
    <col min="9" max="10" width="13.75"/>
    <col min="11" max="12" width="12.625"/>
    <col min="16" max="16" width="12.625"/>
    <col min="17" max="17" width="13.75"/>
    <col min="18" max="21" width="12.625"/>
    <col min="22" max="22" width="13.75"/>
    <col min="23" max="24" width="12.625"/>
    <col min="26" max="26" width="12.625"/>
  </cols>
  <sheetData>
    <row r="1" spans="2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27">
      <c r="A2">
        <v>0</v>
      </c>
      <c r="B2">
        <v>0.109705984086893</v>
      </c>
      <c r="C2">
        <v>62966.4745238095</v>
      </c>
      <c r="D2">
        <v>4615.47128258353</v>
      </c>
      <c r="E2">
        <v>0.660714285714285</v>
      </c>
      <c r="F2">
        <v>75</v>
      </c>
      <c r="G2">
        <v>0.103627899677404</v>
      </c>
      <c r="H2">
        <v>63009.1931390977</v>
      </c>
      <c r="I2">
        <v>2676.55139764536</v>
      </c>
      <c r="J2">
        <v>0.642857142857142</v>
      </c>
      <c r="K2">
        <v>76</v>
      </c>
      <c r="L2">
        <v>42.7186152882131</v>
      </c>
      <c r="M2">
        <v>56</v>
      </c>
      <c r="N2">
        <v>0.1</v>
      </c>
      <c r="P2">
        <f t="shared" ref="P2:AA2" si="0">AVERAGE(B2:B11)</f>
        <v>0.113690776000652</v>
      </c>
      <c r="Q2">
        <f t="shared" si="0"/>
        <v>63469.3570846373</v>
      </c>
      <c r="R2">
        <f t="shared" si="0"/>
        <v>7502.51311780501</v>
      </c>
      <c r="S2">
        <f t="shared" si="0"/>
        <v>0.658928571428571</v>
      </c>
      <c r="T2">
        <f t="shared" si="0"/>
        <v>75.1</v>
      </c>
      <c r="U2">
        <f t="shared" si="0"/>
        <v>0.111505284337526</v>
      </c>
      <c r="V2">
        <f t="shared" si="0"/>
        <v>57776.6551640991</v>
      </c>
      <c r="W2">
        <f t="shared" si="0"/>
        <v>3446.68683454228</v>
      </c>
      <c r="X2">
        <f t="shared" si="0"/>
        <v>0.612499999999999</v>
      </c>
      <c r="Y2">
        <f t="shared" si="0"/>
        <v>77.7</v>
      </c>
      <c r="Z2">
        <f t="shared" si="0"/>
        <v>6066.11576508441</v>
      </c>
      <c r="AA2">
        <f t="shared" si="0"/>
        <v>56</v>
      </c>
    </row>
    <row r="3" spans="1:14">
      <c r="A3">
        <v>1</v>
      </c>
      <c r="B3">
        <v>0.118744370056077</v>
      </c>
      <c r="C3">
        <v>62625.9502164502</v>
      </c>
      <c r="D3">
        <v>14852.3582353426</v>
      </c>
      <c r="E3">
        <v>0.821428571428571</v>
      </c>
      <c r="F3">
        <v>66</v>
      </c>
      <c r="G3">
        <v>0.0912836216976501</v>
      </c>
      <c r="H3">
        <v>48577.537815126</v>
      </c>
      <c r="I3">
        <v>5918.02710893658</v>
      </c>
      <c r="J3">
        <v>0.785714285714285</v>
      </c>
      <c r="K3">
        <v>68</v>
      </c>
      <c r="L3">
        <v>14048.4124013241</v>
      </c>
      <c r="M3">
        <v>56</v>
      </c>
      <c r="N3">
        <v>0.1</v>
      </c>
    </row>
    <row r="4" spans="1:14">
      <c r="A4">
        <v>2</v>
      </c>
      <c r="B4">
        <v>0.106385509199276</v>
      </c>
      <c r="C4">
        <v>75681.0004152823</v>
      </c>
      <c r="D4">
        <v>6414.56537417402</v>
      </c>
      <c r="E4">
        <v>0.464285714285714</v>
      </c>
      <c r="F4">
        <v>86</v>
      </c>
      <c r="G4">
        <v>0.0965982854170034</v>
      </c>
      <c r="H4">
        <v>60307.7090097402</v>
      </c>
      <c r="I4">
        <v>2774.43427910973</v>
      </c>
      <c r="J4">
        <v>0.428571428571428</v>
      </c>
      <c r="K4">
        <v>88</v>
      </c>
      <c r="L4">
        <v>15373.2914055421</v>
      </c>
      <c r="M4">
        <v>56</v>
      </c>
      <c r="N4">
        <v>0.1</v>
      </c>
    </row>
    <row r="5" spans="1:14">
      <c r="A5">
        <v>3</v>
      </c>
      <c r="B5">
        <v>0.113401064978108</v>
      </c>
      <c r="C5">
        <v>58484.2242063492</v>
      </c>
      <c r="D5">
        <v>7342.52858756466</v>
      </c>
      <c r="E5">
        <v>0.714285714285714</v>
      </c>
      <c r="F5">
        <v>72</v>
      </c>
      <c r="G5">
        <v>0.114775870975425</v>
      </c>
      <c r="H5">
        <v>55630.7726545842</v>
      </c>
      <c r="I5">
        <v>3446.66222571769</v>
      </c>
      <c r="J5">
        <v>0.803571428571428</v>
      </c>
      <c r="K5">
        <v>67</v>
      </c>
      <c r="L5">
        <v>2853.45155176497</v>
      </c>
      <c r="M5">
        <v>56</v>
      </c>
      <c r="N5">
        <v>0.1</v>
      </c>
    </row>
    <row r="6" spans="1:14">
      <c r="A6">
        <v>4</v>
      </c>
      <c r="B6">
        <v>0.113561879637091</v>
      </c>
      <c r="C6">
        <v>60331.1305658627</v>
      </c>
      <c r="D6">
        <v>5911.87650844624</v>
      </c>
      <c r="E6">
        <v>0.625</v>
      </c>
      <c r="F6">
        <v>77</v>
      </c>
      <c r="G6">
        <v>0.0946542651733777</v>
      </c>
      <c r="H6">
        <v>58238.7624755381</v>
      </c>
      <c r="I6">
        <v>3398.61583177559</v>
      </c>
      <c r="J6">
        <v>0.696428571428571</v>
      </c>
      <c r="K6">
        <v>73</v>
      </c>
      <c r="L6">
        <v>2092.36809032453</v>
      </c>
      <c r="M6">
        <v>56</v>
      </c>
      <c r="N6">
        <v>0.1</v>
      </c>
    </row>
    <row r="7" spans="1:14">
      <c r="A7">
        <v>5</v>
      </c>
      <c r="B7">
        <v>0.119892849991734</v>
      </c>
      <c r="C7">
        <v>67988.5019841269</v>
      </c>
      <c r="D7">
        <v>12457.717000193</v>
      </c>
      <c r="E7">
        <v>0.714285714285714</v>
      </c>
      <c r="F7">
        <v>72</v>
      </c>
      <c r="G7">
        <v>0.114608076017711</v>
      </c>
      <c r="H7">
        <v>53337.7918173598</v>
      </c>
      <c r="I7">
        <v>3345.92476575873</v>
      </c>
      <c r="J7">
        <v>0.589285714285714</v>
      </c>
      <c r="K7">
        <v>79</v>
      </c>
      <c r="L7">
        <v>14650.7101667671</v>
      </c>
      <c r="M7">
        <v>56</v>
      </c>
      <c r="N7">
        <v>0.1</v>
      </c>
    </row>
    <row r="8" spans="1:14">
      <c r="A8">
        <v>6</v>
      </c>
      <c r="B8">
        <v>0.107455722026621</v>
      </c>
      <c r="C8">
        <v>60079.0733590733</v>
      </c>
      <c r="D8">
        <v>7639.89887471164</v>
      </c>
      <c r="E8">
        <v>0.678571428571428</v>
      </c>
      <c r="F8">
        <v>74</v>
      </c>
      <c r="G8">
        <v>0.12694818534114</v>
      </c>
      <c r="H8">
        <v>60619.5674860853</v>
      </c>
      <c r="I8">
        <v>3306.80969495745</v>
      </c>
      <c r="J8">
        <v>0.625</v>
      </c>
      <c r="K8">
        <v>77</v>
      </c>
      <c r="L8">
        <v>540.494127011988</v>
      </c>
      <c r="M8">
        <v>56</v>
      </c>
      <c r="N8">
        <v>0.1</v>
      </c>
    </row>
    <row r="9" spans="1:14">
      <c r="A9">
        <v>7</v>
      </c>
      <c r="B9">
        <v>0.128753461392424</v>
      </c>
      <c r="C9">
        <v>66708.3629343629</v>
      </c>
      <c r="D9">
        <v>6186.30628763178</v>
      </c>
      <c r="E9">
        <v>0.678571428571428</v>
      </c>
      <c r="F9">
        <v>74</v>
      </c>
      <c r="G9">
        <v>0.119456276562882</v>
      </c>
      <c r="H9">
        <v>67723.0008710801</v>
      </c>
      <c r="I9">
        <v>4149.280622615</v>
      </c>
      <c r="J9">
        <v>0.535714285714285</v>
      </c>
      <c r="K9">
        <v>82</v>
      </c>
      <c r="L9">
        <v>1014.6379367172</v>
      </c>
      <c r="M9">
        <v>56</v>
      </c>
      <c r="N9">
        <v>0.1</v>
      </c>
    </row>
    <row r="10" spans="1:14">
      <c r="A10">
        <v>8</v>
      </c>
      <c r="B10">
        <v>0.114724314164273</v>
      </c>
      <c r="C10">
        <v>58888.4994897959</v>
      </c>
      <c r="D10">
        <v>5551.04743123656</v>
      </c>
      <c r="E10">
        <v>0.75</v>
      </c>
      <c r="F10">
        <v>70</v>
      </c>
      <c r="G10">
        <v>0.12659438978194</v>
      </c>
      <c r="H10">
        <v>59157.7180335097</v>
      </c>
      <c r="I10">
        <v>3593.95940305323</v>
      </c>
      <c r="J10">
        <v>0.553571428571428</v>
      </c>
      <c r="K10">
        <v>81</v>
      </c>
      <c r="L10">
        <v>269.218543713781</v>
      </c>
      <c r="M10">
        <v>56</v>
      </c>
      <c r="N10">
        <v>0.1</v>
      </c>
    </row>
    <row r="11" spans="1:14">
      <c r="A11">
        <v>9</v>
      </c>
      <c r="B11">
        <v>0.104282604474025</v>
      </c>
      <c r="C11">
        <v>60940.3531512605</v>
      </c>
      <c r="D11">
        <v>4053.36159616605</v>
      </c>
      <c r="E11">
        <v>0.482142857142857</v>
      </c>
      <c r="F11">
        <v>85</v>
      </c>
      <c r="G11">
        <v>0.126505972730727</v>
      </c>
      <c r="H11">
        <v>51164.4983388704</v>
      </c>
      <c r="I11">
        <v>1856.60301585345</v>
      </c>
      <c r="J11">
        <v>0.464285714285714</v>
      </c>
      <c r="K11">
        <v>86</v>
      </c>
      <c r="L11">
        <v>9775.85481239009</v>
      </c>
      <c r="M11">
        <v>56</v>
      </c>
      <c r="N11">
        <v>0.1</v>
      </c>
    </row>
    <row r="12" spans="1:27">
      <c r="A12">
        <v>10</v>
      </c>
      <c r="B12">
        <v>0.132740644275708</v>
      </c>
      <c r="C12">
        <v>66269.9599867724</v>
      </c>
      <c r="D12">
        <v>1658.51820889259</v>
      </c>
      <c r="E12">
        <v>0.0714285714285714</v>
      </c>
      <c r="F12">
        <v>108</v>
      </c>
      <c r="G12">
        <v>0.125208006360364</v>
      </c>
      <c r="H12">
        <v>56455.6296923879</v>
      </c>
      <c r="I12">
        <v>1180.00461801349</v>
      </c>
      <c r="J12">
        <v>-0.446428571428571</v>
      </c>
      <c r="K12">
        <v>137</v>
      </c>
      <c r="L12">
        <v>9814.33029438459</v>
      </c>
      <c r="M12">
        <v>56</v>
      </c>
      <c r="N12">
        <v>0.2</v>
      </c>
      <c r="P12">
        <f t="shared" ref="P12:AA12" si="1">AVERAGE(B12:B21)</f>
        <v>0.124868766691556</v>
      </c>
      <c r="Q12">
        <f t="shared" si="1"/>
        <v>67481.6804573181</v>
      </c>
      <c r="R12">
        <f t="shared" si="1"/>
        <v>1854.2476672413</v>
      </c>
      <c r="S12">
        <f t="shared" si="1"/>
        <v>0.0839285714285713</v>
      </c>
      <c r="T12">
        <f t="shared" si="1"/>
        <v>107.3</v>
      </c>
      <c r="U12">
        <f t="shared" si="1"/>
        <v>0.128957194094736</v>
      </c>
      <c r="V12">
        <f t="shared" si="1"/>
        <v>55059.0100851818</v>
      </c>
      <c r="W12">
        <f t="shared" si="1"/>
        <v>1252.83330625586</v>
      </c>
      <c r="X12">
        <f t="shared" si="1"/>
        <v>-0.296428571428571</v>
      </c>
      <c r="Y12">
        <f t="shared" si="1"/>
        <v>128.6</v>
      </c>
      <c r="Z12">
        <f t="shared" si="1"/>
        <v>12422.6703721363</v>
      </c>
      <c r="AA12">
        <f t="shared" si="1"/>
        <v>56</v>
      </c>
    </row>
    <row r="13" spans="1:14">
      <c r="A13">
        <v>11</v>
      </c>
      <c r="B13">
        <v>0.106666998421884</v>
      </c>
      <c r="C13">
        <v>70991.2076530612</v>
      </c>
      <c r="D13">
        <v>1922.6868805214</v>
      </c>
      <c r="E13">
        <v>0.125</v>
      </c>
      <c r="F13">
        <v>105</v>
      </c>
      <c r="G13">
        <v>0.121569791233806</v>
      </c>
      <c r="H13">
        <v>58084.8130760368</v>
      </c>
      <c r="I13">
        <v>849.775633790729</v>
      </c>
      <c r="J13">
        <v>-0.214285714285714</v>
      </c>
      <c r="K13">
        <v>124</v>
      </c>
      <c r="L13">
        <v>12906.3945770243</v>
      </c>
      <c r="M13">
        <v>56</v>
      </c>
      <c r="N13">
        <v>0.2</v>
      </c>
    </row>
    <row r="14" spans="1:14">
      <c r="A14">
        <v>12</v>
      </c>
      <c r="B14">
        <v>0.1025510541473</v>
      </c>
      <c r="C14">
        <v>65132.5925925925</v>
      </c>
      <c r="D14">
        <v>1494.99221996383</v>
      </c>
      <c r="E14">
        <v>0.0714285714285714</v>
      </c>
      <c r="F14">
        <v>108</v>
      </c>
      <c r="G14">
        <v>0.134756541447117</v>
      </c>
      <c r="H14">
        <v>59844.3074473975</v>
      </c>
      <c r="I14">
        <v>1323.69154246648</v>
      </c>
      <c r="J14">
        <v>-0.303571428571428</v>
      </c>
      <c r="K14">
        <v>129</v>
      </c>
      <c r="L14">
        <v>5288.28514519502</v>
      </c>
      <c r="M14">
        <v>56</v>
      </c>
      <c r="N14">
        <v>0.2</v>
      </c>
    </row>
    <row r="15" spans="1:14">
      <c r="A15">
        <v>13</v>
      </c>
      <c r="B15">
        <v>0.120112060885776</v>
      </c>
      <c r="C15">
        <v>70798.7611185983</v>
      </c>
      <c r="D15">
        <v>2120.32282450252</v>
      </c>
      <c r="E15">
        <v>0.107142857142857</v>
      </c>
      <c r="F15">
        <v>106</v>
      </c>
      <c r="G15">
        <v>0.129538099419512</v>
      </c>
      <c r="H15">
        <v>51907.0411622275</v>
      </c>
      <c r="I15">
        <v>1454.67389550427</v>
      </c>
      <c r="J15">
        <v>-0.107142857142857</v>
      </c>
      <c r="K15">
        <v>118</v>
      </c>
      <c r="L15">
        <v>18891.7199563707</v>
      </c>
      <c r="M15">
        <v>56</v>
      </c>
      <c r="N15">
        <v>0.2</v>
      </c>
    </row>
    <row r="16" spans="1:14">
      <c r="A16">
        <v>14</v>
      </c>
      <c r="B16">
        <v>0.138919562654005</v>
      </c>
      <c r="C16">
        <v>65526.4132882882</v>
      </c>
      <c r="D16">
        <v>1961.09735994002</v>
      </c>
      <c r="E16">
        <v>0.0178571428571429</v>
      </c>
      <c r="F16">
        <v>111</v>
      </c>
      <c r="G16">
        <v>0.114170242409453</v>
      </c>
      <c r="H16">
        <v>52493.6313965884</v>
      </c>
      <c r="I16">
        <v>958.946088970443</v>
      </c>
      <c r="J16">
        <v>-0.392857142857142</v>
      </c>
      <c r="K16">
        <v>134</v>
      </c>
      <c r="L16">
        <v>13032.7818916998</v>
      </c>
      <c r="M16">
        <v>56</v>
      </c>
      <c r="N16">
        <v>0.2</v>
      </c>
    </row>
    <row r="17" spans="1:14">
      <c r="A17">
        <v>15</v>
      </c>
      <c r="B17">
        <v>0.129186358344081</v>
      </c>
      <c r="C17">
        <v>65690.529532967</v>
      </c>
      <c r="D17">
        <v>1616.07319420698</v>
      </c>
      <c r="E17">
        <v>0.142857142857142</v>
      </c>
      <c r="F17">
        <v>104</v>
      </c>
      <c r="G17">
        <v>0.146699803080684</v>
      </c>
      <c r="H17">
        <v>51174.6914519906</v>
      </c>
      <c r="I17">
        <v>2485.62433351754</v>
      </c>
      <c r="J17">
        <v>-0.178571428571428</v>
      </c>
      <c r="K17">
        <v>122</v>
      </c>
      <c r="L17">
        <v>14515.8380809763</v>
      </c>
      <c r="M17">
        <v>56</v>
      </c>
      <c r="N17">
        <v>0.2</v>
      </c>
    </row>
    <row r="18" spans="1:14">
      <c r="A18">
        <v>16</v>
      </c>
      <c r="B18">
        <v>0.141243482235388</v>
      </c>
      <c r="C18">
        <v>66592.5074041811</v>
      </c>
      <c r="D18">
        <v>1074.5159756859</v>
      </c>
      <c r="E18">
        <v>-0.196428571428571</v>
      </c>
      <c r="F18">
        <v>123</v>
      </c>
      <c r="G18">
        <v>0.125979657491716</v>
      </c>
      <c r="H18">
        <v>55083.47930839</v>
      </c>
      <c r="I18">
        <v>767.294786845636</v>
      </c>
      <c r="J18">
        <v>-0.25</v>
      </c>
      <c r="K18">
        <v>126</v>
      </c>
      <c r="L18">
        <v>11509.0280957911</v>
      </c>
      <c r="M18">
        <v>56</v>
      </c>
      <c r="N18">
        <v>0.2</v>
      </c>
    </row>
    <row r="19" spans="1:14">
      <c r="A19">
        <v>17</v>
      </c>
      <c r="B19">
        <v>0.118881212324939</v>
      </c>
      <c r="C19">
        <v>75613.0186170212</v>
      </c>
      <c r="D19">
        <v>3225.33484046616</v>
      </c>
      <c r="E19">
        <v>0.321428571428571</v>
      </c>
      <c r="F19">
        <v>94</v>
      </c>
      <c r="G19">
        <v>0.123353786469093</v>
      </c>
      <c r="H19">
        <v>57296.1076320939</v>
      </c>
      <c r="I19">
        <v>692.692190912595</v>
      </c>
      <c r="J19">
        <v>-0.607142857142857</v>
      </c>
      <c r="K19">
        <v>146</v>
      </c>
      <c r="L19">
        <v>18316.9109849273</v>
      </c>
      <c r="M19">
        <v>56</v>
      </c>
      <c r="N19">
        <v>0.2</v>
      </c>
    </row>
    <row r="20" spans="1:14">
      <c r="A20">
        <v>18</v>
      </c>
      <c r="B20">
        <v>0.119755672186274</v>
      </c>
      <c r="C20">
        <v>64814.5625</v>
      </c>
      <c r="D20">
        <v>2120.59687071114</v>
      </c>
      <c r="E20">
        <v>0.214285714285714</v>
      </c>
      <c r="F20">
        <v>100</v>
      </c>
      <c r="G20">
        <v>0.12657867404317</v>
      </c>
      <c r="H20">
        <v>53797.9850944509</v>
      </c>
      <c r="I20">
        <v>1733.07562412413</v>
      </c>
      <c r="J20">
        <v>-0.160714285714285</v>
      </c>
      <c r="K20">
        <v>121</v>
      </c>
      <c r="L20">
        <v>11016.577405549</v>
      </c>
      <c r="M20">
        <v>56</v>
      </c>
      <c r="N20">
        <v>0.2</v>
      </c>
    </row>
    <row r="21" spans="1:14">
      <c r="A21">
        <v>19</v>
      </c>
      <c r="B21">
        <v>0.13863062144021</v>
      </c>
      <c r="C21">
        <v>63387.2518796992</v>
      </c>
      <c r="D21">
        <v>1348.33829752242</v>
      </c>
      <c r="E21">
        <v>-0.0357142857142858</v>
      </c>
      <c r="F21">
        <v>114</v>
      </c>
      <c r="G21">
        <v>0.141717338992447</v>
      </c>
      <c r="H21">
        <v>54452.4145902547</v>
      </c>
      <c r="I21">
        <v>1082.55434841332</v>
      </c>
      <c r="J21">
        <v>-0.303571428571428</v>
      </c>
      <c r="K21">
        <v>129</v>
      </c>
      <c r="L21">
        <v>8934.83728944455</v>
      </c>
      <c r="M21">
        <v>56</v>
      </c>
      <c r="N21">
        <v>0.2</v>
      </c>
    </row>
    <row r="22" spans="1:27">
      <c r="A22">
        <v>20</v>
      </c>
      <c r="B22">
        <v>0.132857419916838</v>
      </c>
      <c r="C22">
        <v>61197.059630102</v>
      </c>
      <c r="D22">
        <v>1453.43908155237</v>
      </c>
      <c r="E22">
        <v>0</v>
      </c>
      <c r="F22">
        <v>112</v>
      </c>
      <c r="G22">
        <v>0.126840603359637</v>
      </c>
      <c r="H22">
        <v>53402.0705357142</v>
      </c>
      <c r="I22">
        <v>1818.33282821348</v>
      </c>
      <c r="J22">
        <v>-0.142857142857142</v>
      </c>
      <c r="K22">
        <v>120</v>
      </c>
      <c r="L22">
        <v>7794.98909438774</v>
      </c>
      <c r="M22">
        <v>56</v>
      </c>
      <c r="N22">
        <v>0.3</v>
      </c>
      <c r="P22">
        <f t="shared" ref="P22:AA22" si="2">AVERAGE(B22:B31)</f>
        <v>0.123672010180969</v>
      </c>
      <c r="Q22">
        <f t="shared" si="2"/>
        <v>66720.0083159061</v>
      </c>
      <c r="R22">
        <f t="shared" si="2"/>
        <v>1711.49922892344</v>
      </c>
      <c r="S22">
        <f t="shared" si="2"/>
        <v>0.0214285714285715</v>
      </c>
      <c r="T22">
        <f t="shared" si="2"/>
        <v>110.8</v>
      </c>
      <c r="U22">
        <f t="shared" si="2"/>
        <v>0.128829395107805</v>
      </c>
      <c r="V22">
        <f t="shared" si="2"/>
        <v>52278.2151157837</v>
      </c>
      <c r="W22">
        <f t="shared" si="2"/>
        <v>1614.91526427433</v>
      </c>
      <c r="X22">
        <f t="shared" si="2"/>
        <v>-0.221428571428571</v>
      </c>
      <c r="Y22">
        <f t="shared" si="2"/>
        <v>124.4</v>
      </c>
      <c r="Z22">
        <f t="shared" si="2"/>
        <v>14441.7932001223</v>
      </c>
      <c r="AA22">
        <f t="shared" si="2"/>
        <v>56</v>
      </c>
    </row>
    <row r="23" spans="1:14">
      <c r="A23">
        <v>21</v>
      </c>
      <c r="B23">
        <v>0.122186988232512</v>
      </c>
      <c r="C23">
        <v>72622.252129751</v>
      </c>
      <c r="D23">
        <v>2507.8868275178</v>
      </c>
      <c r="E23">
        <v>0.0535714285714286</v>
      </c>
      <c r="F23">
        <v>109</v>
      </c>
      <c r="G23">
        <v>0.13450508576988</v>
      </c>
      <c r="H23">
        <v>55218.7726833976</v>
      </c>
      <c r="I23">
        <v>1845.49480812828</v>
      </c>
      <c r="J23">
        <v>0.0178571428571429</v>
      </c>
      <c r="K23">
        <v>111</v>
      </c>
      <c r="L23">
        <v>17403.4794463533</v>
      </c>
      <c r="M23">
        <v>56</v>
      </c>
      <c r="N23">
        <v>0.3</v>
      </c>
    </row>
    <row r="24" spans="1:14">
      <c r="A24">
        <v>22</v>
      </c>
      <c r="B24">
        <v>0.118120849344396</v>
      </c>
      <c r="C24">
        <v>61162.5038690476</v>
      </c>
      <c r="D24">
        <v>1060.13735568585</v>
      </c>
      <c r="E24">
        <v>-0.142857142857142</v>
      </c>
      <c r="F24">
        <v>120</v>
      </c>
      <c r="G24">
        <v>0.104455725976962</v>
      </c>
      <c r="H24">
        <v>53245.7604037267</v>
      </c>
      <c r="I24">
        <v>1479.38374225719</v>
      </c>
      <c r="J24">
        <v>-0.0535714285714286</v>
      </c>
      <c r="K24">
        <v>115</v>
      </c>
      <c r="L24">
        <v>7916.7434653209</v>
      </c>
      <c r="M24">
        <v>56</v>
      </c>
      <c r="N24">
        <v>0.3</v>
      </c>
    </row>
    <row r="25" spans="1:14">
      <c r="A25">
        <v>23</v>
      </c>
      <c r="B25">
        <v>0.12667772032527</v>
      </c>
      <c r="C25">
        <v>66734.4751221001</v>
      </c>
      <c r="D25">
        <v>1387.25352280032</v>
      </c>
      <c r="E25">
        <v>-0.0892857142857141</v>
      </c>
      <c r="F25">
        <v>117</v>
      </c>
      <c r="G25">
        <v>0.119283409169374</v>
      </c>
      <c r="H25">
        <v>53066.8136446886</v>
      </c>
      <c r="I25">
        <v>2023.79911154905</v>
      </c>
      <c r="J25">
        <v>-0.0892857142857141</v>
      </c>
      <c r="K25">
        <v>117</v>
      </c>
      <c r="L25">
        <v>13667.6614774114</v>
      </c>
      <c r="M25">
        <v>56</v>
      </c>
      <c r="N25">
        <v>0.3</v>
      </c>
    </row>
    <row r="26" spans="1:14">
      <c r="A26">
        <v>24</v>
      </c>
      <c r="B26">
        <v>0.14090978665471</v>
      </c>
      <c r="C26">
        <v>67584.4752304147</v>
      </c>
      <c r="D26">
        <v>2191.73888560295</v>
      </c>
      <c r="E26">
        <v>0.339285714285714</v>
      </c>
      <c r="F26">
        <v>93</v>
      </c>
      <c r="G26">
        <v>0.131198677542051</v>
      </c>
      <c r="H26">
        <v>48410.744047619</v>
      </c>
      <c r="I26">
        <v>1209.44917400717</v>
      </c>
      <c r="J26">
        <v>-0.464285714285714</v>
      </c>
      <c r="K26">
        <v>138</v>
      </c>
      <c r="L26">
        <v>19173.7311827956</v>
      </c>
      <c r="M26">
        <v>56</v>
      </c>
      <c r="N26">
        <v>0.3</v>
      </c>
    </row>
    <row r="27" spans="1:14">
      <c r="A27">
        <v>25</v>
      </c>
      <c r="B27">
        <v>0.129576422201342</v>
      </c>
      <c r="C27">
        <v>69231.9692562592</v>
      </c>
      <c r="D27">
        <v>2137.30876844865</v>
      </c>
      <c r="E27">
        <v>0.267857142857142</v>
      </c>
      <c r="F27">
        <v>97</v>
      </c>
      <c r="G27">
        <v>0.13353908200228</v>
      </c>
      <c r="H27">
        <v>50710.2405133928</v>
      </c>
      <c r="I27">
        <v>1854.05576817513</v>
      </c>
      <c r="J27">
        <v>-0.285714285714285</v>
      </c>
      <c r="K27">
        <v>128</v>
      </c>
      <c r="L27">
        <v>18521.7287428663</v>
      </c>
      <c r="M27">
        <v>56</v>
      </c>
      <c r="N27">
        <v>0.3</v>
      </c>
    </row>
    <row r="28" spans="1:14">
      <c r="A28">
        <v>26</v>
      </c>
      <c r="B28">
        <v>0.124944515724303</v>
      </c>
      <c r="C28">
        <v>68757.8360119047</v>
      </c>
      <c r="D28">
        <v>1011.71900489302</v>
      </c>
      <c r="E28">
        <v>-0.142857142857142</v>
      </c>
      <c r="F28">
        <v>120</v>
      </c>
      <c r="G28">
        <v>0.120971546156287</v>
      </c>
      <c r="H28">
        <v>57342.4949186991</v>
      </c>
      <c r="I28">
        <v>1128.2968942309</v>
      </c>
      <c r="J28">
        <v>-0.196428571428571</v>
      </c>
      <c r="K28">
        <v>123</v>
      </c>
      <c r="L28">
        <v>11415.3410932055</v>
      </c>
      <c r="M28">
        <v>56</v>
      </c>
      <c r="N28">
        <v>0.3</v>
      </c>
    </row>
    <row r="29" spans="1:14">
      <c r="A29">
        <v>27</v>
      </c>
      <c r="B29">
        <v>0.109065449076739</v>
      </c>
      <c r="C29">
        <v>68975.6224937343</v>
      </c>
      <c r="D29">
        <v>1903.36377683565</v>
      </c>
      <c r="E29">
        <v>-0.0357142857142858</v>
      </c>
      <c r="F29">
        <v>114</v>
      </c>
      <c r="G29">
        <v>0.13442152903522</v>
      </c>
      <c r="H29">
        <v>55088.6854395604</v>
      </c>
      <c r="I29">
        <v>1088.17801780786</v>
      </c>
      <c r="J29">
        <v>-0.553571428571428</v>
      </c>
      <c r="K29">
        <v>143</v>
      </c>
      <c r="L29">
        <v>13886.9370541738</v>
      </c>
      <c r="M29">
        <v>56</v>
      </c>
      <c r="N29">
        <v>0.3</v>
      </c>
    </row>
    <row r="30" spans="1:14">
      <c r="A30">
        <v>28</v>
      </c>
      <c r="B30">
        <v>0.130559251163247</v>
      </c>
      <c r="C30">
        <v>65966.0701058201</v>
      </c>
      <c r="D30">
        <v>2133.23460120526</v>
      </c>
      <c r="E30">
        <v>0.0714285714285714</v>
      </c>
      <c r="F30">
        <v>108</v>
      </c>
      <c r="G30">
        <v>0.135552468741726</v>
      </c>
      <c r="H30">
        <v>48188.7656641604</v>
      </c>
      <c r="I30">
        <v>1897.31981362354</v>
      </c>
      <c r="J30">
        <v>-0.0357142857142858</v>
      </c>
      <c r="K30">
        <v>114</v>
      </c>
      <c r="L30">
        <v>17777.3044416597</v>
      </c>
      <c r="M30">
        <v>56</v>
      </c>
      <c r="N30">
        <v>0.3</v>
      </c>
    </row>
    <row r="31" spans="1:14">
      <c r="A31">
        <v>29</v>
      </c>
      <c r="B31">
        <v>0.101821699170337</v>
      </c>
      <c r="C31">
        <v>64967.8193099273</v>
      </c>
      <c r="D31">
        <v>1328.91046469252</v>
      </c>
      <c r="E31">
        <v>-0.107142857142857</v>
      </c>
      <c r="F31">
        <v>118</v>
      </c>
      <c r="G31">
        <v>0.147525823324632</v>
      </c>
      <c r="H31">
        <v>48107.8033068783</v>
      </c>
      <c r="I31">
        <v>1804.84248475074</v>
      </c>
      <c r="J31">
        <v>-0.410714285714285</v>
      </c>
      <c r="K31">
        <v>135</v>
      </c>
      <c r="L31">
        <v>16860.016003049</v>
      </c>
      <c r="M31">
        <v>56</v>
      </c>
      <c r="N31">
        <v>0.3</v>
      </c>
    </row>
    <row r="32" spans="1:27">
      <c r="A32">
        <v>30</v>
      </c>
      <c r="B32">
        <v>0.11858239171592</v>
      </c>
      <c r="C32">
        <v>87569.8905677655</v>
      </c>
      <c r="D32">
        <v>31865.524257274</v>
      </c>
      <c r="E32">
        <v>0.607142857142857</v>
      </c>
      <c r="F32">
        <v>78</v>
      </c>
      <c r="G32">
        <v>0.114607064402243</v>
      </c>
      <c r="H32">
        <v>65563.7042316926</v>
      </c>
      <c r="I32">
        <v>1215.86823277331</v>
      </c>
      <c r="J32">
        <v>-0.125</v>
      </c>
      <c r="K32">
        <v>119</v>
      </c>
      <c r="L32">
        <v>22006.1863360728</v>
      </c>
      <c r="M32">
        <v>56</v>
      </c>
      <c r="N32">
        <v>0.4</v>
      </c>
      <c r="P32">
        <f t="shared" ref="P32:AA32" si="3">AVERAGE(B32:B41)</f>
        <v>0.108763001518989</v>
      </c>
      <c r="Q32">
        <f t="shared" si="3"/>
        <v>88442.0434144139</v>
      </c>
      <c r="R32">
        <f t="shared" si="3"/>
        <v>25533.0820875861</v>
      </c>
      <c r="S32">
        <f t="shared" si="3"/>
        <v>0.496428571428571</v>
      </c>
      <c r="T32">
        <f t="shared" si="3"/>
        <v>84.2</v>
      </c>
      <c r="U32">
        <f t="shared" si="3"/>
        <v>0.118843965088507</v>
      </c>
      <c r="V32">
        <f t="shared" si="3"/>
        <v>64919.8625914022</v>
      </c>
      <c r="W32">
        <f t="shared" si="3"/>
        <v>1277.12280737866</v>
      </c>
      <c r="X32">
        <f t="shared" si="3"/>
        <v>-0.108928571428571</v>
      </c>
      <c r="Y32">
        <f t="shared" si="3"/>
        <v>118.1</v>
      </c>
      <c r="Z32">
        <f t="shared" si="3"/>
        <v>23522.1808230117</v>
      </c>
      <c r="AA32">
        <f t="shared" si="3"/>
        <v>56</v>
      </c>
    </row>
    <row r="33" spans="1:14">
      <c r="A33">
        <v>31</v>
      </c>
      <c r="B33">
        <v>0.12334763104487</v>
      </c>
      <c r="C33">
        <v>89057.5225155279</v>
      </c>
      <c r="D33">
        <v>50584.8687259602</v>
      </c>
      <c r="E33">
        <v>0.767857142857142</v>
      </c>
      <c r="F33">
        <v>69</v>
      </c>
      <c r="G33">
        <v>0.132210182703634</v>
      </c>
      <c r="H33">
        <v>65490.2988095238</v>
      </c>
      <c r="I33">
        <v>969.747090688158</v>
      </c>
      <c r="J33">
        <v>-0.142857142857142</v>
      </c>
      <c r="K33">
        <v>120</v>
      </c>
      <c r="L33">
        <v>23567.2237060041</v>
      </c>
      <c r="M33">
        <v>56</v>
      </c>
      <c r="N33">
        <v>0.4</v>
      </c>
    </row>
    <row r="34" spans="1:14">
      <c r="A34">
        <v>32</v>
      </c>
      <c r="B34">
        <v>0.0978780328792054</v>
      </c>
      <c r="C34">
        <v>93718.7721742543</v>
      </c>
      <c r="D34">
        <v>29986.5015345277</v>
      </c>
      <c r="E34">
        <v>0.375</v>
      </c>
      <c r="F34">
        <v>91</v>
      </c>
      <c r="G34">
        <v>0.117958586807123</v>
      </c>
      <c r="H34">
        <v>70472.1775030524</v>
      </c>
      <c r="I34">
        <v>1326.61040698635</v>
      </c>
      <c r="J34">
        <v>-0.0892857142857141</v>
      </c>
      <c r="K34">
        <v>117</v>
      </c>
      <c r="L34">
        <v>23246.5946712018</v>
      </c>
      <c r="M34">
        <v>56</v>
      </c>
      <c r="N34">
        <v>0.4</v>
      </c>
    </row>
    <row r="35" spans="1:14">
      <c r="A35">
        <v>33</v>
      </c>
      <c r="B35">
        <v>0.107916444779226</v>
      </c>
      <c r="C35">
        <v>79117.8902380952</v>
      </c>
      <c r="D35">
        <v>26517.2689534111</v>
      </c>
      <c r="E35">
        <v>0.660714285714285</v>
      </c>
      <c r="F35">
        <v>75</v>
      </c>
      <c r="G35">
        <v>0.114144458068898</v>
      </c>
      <c r="H35">
        <v>64470.8556034482</v>
      </c>
      <c r="I35">
        <v>947.319573117445</v>
      </c>
      <c r="J35">
        <v>-0.0714285714285714</v>
      </c>
      <c r="K35">
        <v>116</v>
      </c>
      <c r="L35">
        <v>14647.0346346469</v>
      </c>
      <c r="M35">
        <v>56</v>
      </c>
      <c r="N35">
        <v>0.4</v>
      </c>
    </row>
    <row r="36" spans="1:14">
      <c r="A36">
        <v>34</v>
      </c>
      <c r="B36">
        <v>0.0970369661711566</v>
      </c>
      <c r="C36">
        <v>87839.8418067226</v>
      </c>
      <c r="D36">
        <v>20948.0213766132</v>
      </c>
      <c r="E36">
        <v>0.482142857142857</v>
      </c>
      <c r="F36">
        <v>85</v>
      </c>
      <c r="G36">
        <v>0.109335601113243</v>
      </c>
      <c r="H36">
        <v>57559.6870748299</v>
      </c>
      <c r="I36">
        <v>1186.92917899494</v>
      </c>
      <c r="J36">
        <v>-0.25</v>
      </c>
      <c r="K36">
        <v>126</v>
      </c>
      <c r="L36">
        <v>30280.1547318927</v>
      </c>
      <c r="M36">
        <v>56</v>
      </c>
      <c r="N36">
        <v>0.4</v>
      </c>
    </row>
    <row r="37" spans="1:14">
      <c r="A37">
        <v>35</v>
      </c>
      <c r="B37">
        <v>0.142149972751261</v>
      </c>
      <c r="C37">
        <v>81353.9742063492</v>
      </c>
      <c r="D37">
        <v>3464.27568026304</v>
      </c>
      <c r="E37">
        <v>0.232142857142857</v>
      </c>
      <c r="F37">
        <v>99</v>
      </c>
      <c r="G37">
        <v>0.123918687528322</v>
      </c>
      <c r="H37">
        <v>62870.3125</v>
      </c>
      <c r="I37">
        <v>1542.29612505704</v>
      </c>
      <c r="J37">
        <v>-0.285714285714285</v>
      </c>
      <c r="K37">
        <v>128</v>
      </c>
      <c r="L37">
        <v>18483.6617063492</v>
      </c>
      <c r="M37">
        <v>56</v>
      </c>
      <c r="N37">
        <v>0.4</v>
      </c>
    </row>
    <row r="38" spans="1:14">
      <c r="A38">
        <v>36</v>
      </c>
      <c r="B38">
        <v>0.113018111895724</v>
      </c>
      <c r="C38">
        <v>89427.6652735562</v>
      </c>
      <c r="D38">
        <v>12991.4720148951</v>
      </c>
      <c r="E38">
        <v>0.321428571428571</v>
      </c>
      <c r="F38">
        <v>94</v>
      </c>
      <c r="G38">
        <v>0.116759484396723</v>
      </c>
      <c r="H38">
        <v>66616.6574967825</v>
      </c>
      <c r="I38">
        <v>1986.58491729561</v>
      </c>
      <c r="J38">
        <v>0.0178571428571429</v>
      </c>
      <c r="K38">
        <v>111</v>
      </c>
      <c r="L38">
        <v>22811.0077767737</v>
      </c>
      <c r="M38">
        <v>56</v>
      </c>
      <c r="N38">
        <v>0.4</v>
      </c>
    </row>
    <row r="39" spans="1:14">
      <c r="A39">
        <v>37</v>
      </c>
      <c r="B39">
        <v>0.115440255930458</v>
      </c>
      <c r="C39">
        <v>91974.9374018838</v>
      </c>
      <c r="D39">
        <v>13331.6306925004</v>
      </c>
      <c r="E39">
        <v>0.375</v>
      </c>
      <c r="F39">
        <v>91</v>
      </c>
      <c r="G39">
        <v>0.113094833326896</v>
      </c>
      <c r="H39">
        <v>65328.1330915178</v>
      </c>
      <c r="I39">
        <v>1072.52023691044</v>
      </c>
      <c r="J39">
        <v>-0.285714285714285</v>
      </c>
      <c r="K39">
        <v>128</v>
      </c>
      <c r="L39">
        <v>26646.8043103659</v>
      </c>
      <c r="M39">
        <v>56</v>
      </c>
      <c r="N39">
        <v>0.4</v>
      </c>
    </row>
    <row r="40" spans="1:14">
      <c r="A40">
        <v>38</v>
      </c>
      <c r="B40">
        <v>0.0829781333203389</v>
      </c>
      <c r="C40">
        <v>93493.5463483146</v>
      </c>
      <c r="D40">
        <v>17331.5940823139</v>
      </c>
      <c r="E40">
        <v>0.410714285714285</v>
      </c>
      <c r="F40">
        <v>89</v>
      </c>
      <c r="G40">
        <v>0.12321767802194</v>
      </c>
      <c r="H40">
        <v>69324.052579365</v>
      </c>
      <c r="I40">
        <v>1443.14925093835</v>
      </c>
      <c r="J40">
        <v>0.0714285714285714</v>
      </c>
      <c r="K40">
        <v>108</v>
      </c>
      <c r="L40">
        <v>24169.4937689495</v>
      </c>
      <c r="M40">
        <v>56</v>
      </c>
      <c r="N40">
        <v>0.4</v>
      </c>
    </row>
    <row r="41" spans="1:14">
      <c r="A41">
        <v>39</v>
      </c>
      <c r="B41">
        <v>0.0892820747017275</v>
      </c>
      <c r="C41">
        <v>90866.39361167</v>
      </c>
      <c r="D41">
        <v>48309.6635581027</v>
      </c>
      <c r="E41">
        <v>0.732142857142857</v>
      </c>
      <c r="F41">
        <v>71</v>
      </c>
      <c r="G41">
        <v>0.123193074516044</v>
      </c>
      <c r="H41">
        <v>61502.7470238095</v>
      </c>
      <c r="I41">
        <v>1080.203061025</v>
      </c>
      <c r="J41">
        <v>0.0714285714285714</v>
      </c>
      <c r="K41">
        <v>108</v>
      </c>
      <c r="L41">
        <v>29363.6465878604</v>
      </c>
      <c r="M41">
        <v>56</v>
      </c>
      <c r="N41">
        <v>0.4</v>
      </c>
    </row>
    <row r="42" spans="1:27">
      <c r="A42">
        <v>40</v>
      </c>
      <c r="B42">
        <v>0.0972042953672578</v>
      </c>
      <c r="C42">
        <v>91856.8591269841</v>
      </c>
      <c r="D42">
        <v>38288.416741693</v>
      </c>
      <c r="E42">
        <v>0.714285714285714</v>
      </c>
      <c r="F42">
        <v>72</v>
      </c>
      <c r="G42">
        <v>0.113339851991812</v>
      </c>
      <c r="H42">
        <v>65781.2142857142</v>
      </c>
      <c r="I42">
        <v>1221.80852951226</v>
      </c>
      <c r="J42">
        <v>-0.142857142857142</v>
      </c>
      <c r="K42">
        <v>120</v>
      </c>
      <c r="L42">
        <v>26075.6448412698</v>
      </c>
      <c r="M42">
        <v>56</v>
      </c>
      <c r="N42">
        <v>0.5</v>
      </c>
      <c r="P42">
        <f t="shared" ref="P42:AA42" si="4">AVERAGE(B42:B51)</f>
        <v>0.10191032421776</v>
      </c>
      <c r="Q42">
        <f t="shared" si="4"/>
        <v>86473.5705945731</v>
      </c>
      <c r="R42">
        <f t="shared" si="4"/>
        <v>29360.0724320354</v>
      </c>
      <c r="S42">
        <f t="shared" si="4"/>
        <v>0.6125</v>
      </c>
      <c r="T42">
        <f t="shared" si="4"/>
        <v>77.7</v>
      </c>
      <c r="U42">
        <f t="shared" si="4"/>
        <v>0.119197500477952</v>
      </c>
      <c r="V42">
        <f t="shared" si="4"/>
        <v>64248.5398830433</v>
      </c>
      <c r="W42">
        <f t="shared" si="4"/>
        <v>1341.06471681956</v>
      </c>
      <c r="X42">
        <f t="shared" si="4"/>
        <v>-0.0999999999999997</v>
      </c>
      <c r="Y42">
        <f t="shared" si="4"/>
        <v>117.6</v>
      </c>
      <c r="Z42">
        <f t="shared" si="4"/>
        <v>22225.0307115298</v>
      </c>
      <c r="AA42">
        <f t="shared" si="4"/>
        <v>56</v>
      </c>
    </row>
    <row r="43" spans="1:14">
      <c r="A43">
        <v>41</v>
      </c>
      <c r="B43">
        <v>0.132005496824734</v>
      </c>
      <c r="C43">
        <v>94726.6457373271</v>
      </c>
      <c r="D43">
        <v>62023.162043053</v>
      </c>
      <c r="E43">
        <v>0.892857142857142</v>
      </c>
      <c r="F43">
        <v>62</v>
      </c>
      <c r="G43">
        <v>0.112215233931716</v>
      </c>
      <c r="H43">
        <v>60149.2428571428</v>
      </c>
      <c r="I43">
        <v>1998.06806565493</v>
      </c>
      <c r="J43">
        <v>0.0357142857142857</v>
      </c>
      <c r="K43">
        <v>110</v>
      </c>
      <c r="L43">
        <v>34577.4028801843</v>
      </c>
      <c r="M43">
        <v>56</v>
      </c>
      <c r="N43">
        <v>0.5</v>
      </c>
    </row>
    <row r="44" spans="1:14">
      <c r="A44">
        <v>42</v>
      </c>
      <c r="B44">
        <v>0.0854454137804787</v>
      </c>
      <c r="C44">
        <v>92191.3259966777</v>
      </c>
      <c r="D44">
        <v>29964.0263084701</v>
      </c>
      <c r="E44">
        <v>0.464285714285714</v>
      </c>
      <c r="F44">
        <v>86</v>
      </c>
      <c r="G44">
        <v>0.112341328372058</v>
      </c>
      <c r="H44">
        <v>69345.381387921</v>
      </c>
      <c r="I44">
        <v>1225.03763549973</v>
      </c>
      <c r="J44">
        <v>-0.196428571428571</v>
      </c>
      <c r="K44">
        <v>123</v>
      </c>
      <c r="L44">
        <v>22845.9446087567</v>
      </c>
      <c r="M44">
        <v>56</v>
      </c>
      <c r="N44">
        <v>0.5</v>
      </c>
    </row>
    <row r="45" spans="1:14">
      <c r="A45">
        <v>43</v>
      </c>
      <c r="B45">
        <v>0.106587783901833</v>
      </c>
      <c r="C45">
        <v>78192.6134305835</v>
      </c>
      <c r="D45">
        <v>23493.1327049505</v>
      </c>
      <c r="E45">
        <v>0.732142857142857</v>
      </c>
      <c r="F45">
        <v>71</v>
      </c>
      <c r="G45">
        <v>0.118678105622323</v>
      </c>
      <c r="H45">
        <v>63678.7092985843</v>
      </c>
      <c r="I45">
        <v>1115.56509373772</v>
      </c>
      <c r="J45">
        <v>0.0178571428571429</v>
      </c>
      <c r="K45">
        <v>111</v>
      </c>
      <c r="L45">
        <v>14513.9041319991</v>
      </c>
      <c r="M45">
        <v>56</v>
      </c>
      <c r="N45">
        <v>0.5</v>
      </c>
    </row>
    <row r="46" spans="1:14">
      <c r="A46">
        <v>44</v>
      </c>
      <c r="B46">
        <v>0.119242544849539</v>
      </c>
      <c r="C46">
        <v>84037.1205968688</v>
      </c>
      <c r="D46">
        <v>29953.3817317547</v>
      </c>
      <c r="E46">
        <v>0.696428571428571</v>
      </c>
      <c r="F46">
        <v>73</v>
      </c>
      <c r="G46">
        <v>0.117049449986077</v>
      </c>
      <c r="H46">
        <v>59808.5641971664</v>
      </c>
      <c r="I46">
        <v>972.332895392367</v>
      </c>
      <c r="J46">
        <v>-0.160714285714285</v>
      </c>
      <c r="K46">
        <v>121</v>
      </c>
      <c r="L46">
        <v>24228.5563997024</v>
      </c>
      <c r="M46">
        <v>56</v>
      </c>
      <c r="N46">
        <v>0.5</v>
      </c>
    </row>
    <row r="47" spans="1:14">
      <c r="A47">
        <v>45</v>
      </c>
      <c r="B47">
        <v>0.105935647194417</v>
      </c>
      <c r="C47">
        <v>80086.5505593803</v>
      </c>
      <c r="D47">
        <v>11576.838591212</v>
      </c>
      <c r="E47">
        <v>0.517857142857142</v>
      </c>
      <c r="F47">
        <v>83</v>
      </c>
      <c r="G47">
        <v>0.132194605551152</v>
      </c>
      <c r="H47">
        <v>61696.075105042</v>
      </c>
      <c r="I47">
        <v>659.616675046512</v>
      </c>
      <c r="J47">
        <v>-0.428571428571428</v>
      </c>
      <c r="K47">
        <v>136</v>
      </c>
      <c r="L47">
        <v>18390.4754543383</v>
      </c>
      <c r="M47">
        <v>56</v>
      </c>
      <c r="N47">
        <v>0.5</v>
      </c>
    </row>
    <row r="48" spans="1:14">
      <c r="A48">
        <v>46</v>
      </c>
      <c r="B48">
        <v>0.0836565234491289</v>
      </c>
      <c r="C48">
        <v>81975.6854395604</v>
      </c>
      <c r="D48">
        <v>21991.5875088664</v>
      </c>
      <c r="E48">
        <v>0.607142857142857</v>
      </c>
      <c r="F48">
        <v>78</v>
      </c>
      <c r="G48">
        <v>0.129069505472154</v>
      </c>
      <c r="H48">
        <v>63716.8157814407</v>
      </c>
      <c r="I48">
        <v>1925.39557048626</v>
      </c>
      <c r="J48">
        <v>-0.0892857142857141</v>
      </c>
      <c r="K48">
        <v>117</v>
      </c>
      <c r="L48">
        <v>18258.8696581196</v>
      </c>
      <c r="M48">
        <v>56</v>
      </c>
      <c r="N48">
        <v>0.5</v>
      </c>
    </row>
    <row r="49" spans="1:14">
      <c r="A49">
        <v>47</v>
      </c>
      <c r="B49">
        <v>0.0986245673545731</v>
      </c>
      <c r="C49">
        <v>90408.794924812</v>
      </c>
      <c r="D49">
        <v>12742.5555813943</v>
      </c>
      <c r="E49">
        <v>0.303571428571428</v>
      </c>
      <c r="F49">
        <v>95</v>
      </c>
      <c r="G49">
        <v>0.120610695259331</v>
      </c>
      <c r="H49">
        <v>69050.4177981109</v>
      </c>
      <c r="I49">
        <v>1301.05286411564</v>
      </c>
      <c r="J49">
        <v>-0.160714285714285</v>
      </c>
      <c r="K49">
        <v>121</v>
      </c>
      <c r="L49">
        <v>21358.377126701</v>
      </c>
      <c r="M49">
        <v>56</v>
      </c>
      <c r="N49">
        <v>0.5</v>
      </c>
    </row>
    <row r="50" spans="1:14">
      <c r="A50">
        <v>48</v>
      </c>
      <c r="B50">
        <v>0.0798339184361229</v>
      </c>
      <c r="C50">
        <v>89029.1112637362</v>
      </c>
      <c r="D50">
        <v>27568.5553250209</v>
      </c>
      <c r="E50">
        <v>0.607142857142857</v>
      </c>
      <c r="F50">
        <v>78</v>
      </c>
      <c r="G50">
        <v>0.114530811736493</v>
      </c>
      <c r="H50">
        <v>66725.1077922078</v>
      </c>
      <c r="I50">
        <v>1867.17177182965</v>
      </c>
      <c r="J50">
        <v>0.0357142857142857</v>
      </c>
      <c r="K50">
        <v>110</v>
      </c>
      <c r="L50">
        <v>22304.0034715284</v>
      </c>
      <c r="M50">
        <v>56</v>
      </c>
      <c r="N50">
        <v>0.5</v>
      </c>
    </row>
    <row r="51" spans="1:14">
      <c r="A51">
        <v>49</v>
      </c>
      <c r="B51">
        <v>0.110567051019519</v>
      </c>
      <c r="C51">
        <v>82230.998869801</v>
      </c>
      <c r="D51">
        <v>35999.0677839391</v>
      </c>
      <c r="E51">
        <v>0.589285714285714</v>
      </c>
      <c r="F51">
        <v>79</v>
      </c>
      <c r="G51">
        <v>0.121945416856405</v>
      </c>
      <c r="H51">
        <v>62533.8703271028</v>
      </c>
      <c r="I51">
        <v>1124.59806692051</v>
      </c>
      <c r="J51">
        <v>0.0892857142857143</v>
      </c>
      <c r="K51">
        <v>107</v>
      </c>
      <c r="L51">
        <v>19697.1285426982</v>
      </c>
      <c r="M51">
        <v>56</v>
      </c>
      <c r="N51">
        <v>0.5</v>
      </c>
    </row>
    <row r="52" spans="1:27">
      <c r="A52">
        <v>50</v>
      </c>
      <c r="B52">
        <v>0.102666514572179</v>
      </c>
      <c r="C52">
        <v>90847.0859890109</v>
      </c>
      <c r="D52">
        <v>53230.8859224207</v>
      </c>
      <c r="E52">
        <v>0.839285714285714</v>
      </c>
      <c r="F52">
        <v>65</v>
      </c>
      <c r="G52">
        <v>0.125161621484289</v>
      </c>
      <c r="H52">
        <v>72786.1975900116</v>
      </c>
      <c r="I52">
        <v>1455.3201811383</v>
      </c>
      <c r="J52">
        <v>-0.196428571428571</v>
      </c>
      <c r="K52">
        <v>123</v>
      </c>
      <c r="L52">
        <v>18060.8883989993</v>
      </c>
      <c r="M52">
        <v>56</v>
      </c>
      <c r="N52">
        <v>0.6</v>
      </c>
      <c r="P52">
        <f t="shared" ref="P52:AA52" si="5">AVERAGE(B52:B61)</f>
        <v>0.101777795944115</v>
      </c>
      <c r="Q52">
        <f t="shared" si="5"/>
        <v>85602.2199772529</v>
      </c>
      <c r="R52">
        <f t="shared" si="5"/>
        <v>33176.6244473489</v>
      </c>
      <c r="S52">
        <f t="shared" si="5"/>
        <v>0.683928571428571</v>
      </c>
      <c r="T52">
        <f t="shared" si="5"/>
        <v>73.7</v>
      </c>
      <c r="U52">
        <f t="shared" si="5"/>
        <v>0.122087588747113</v>
      </c>
      <c r="V52">
        <f t="shared" si="5"/>
        <v>62968.6991165977</v>
      </c>
      <c r="W52">
        <f t="shared" si="5"/>
        <v>1306.18762306033</v>
      </c>
      <c r="X52">
        <f t="shared" si="5"/>
        <v>-0.142857142857143</v>
      </c>
      <c r="Y52">
        <f t="shared" si="5"/>
        <v>120</v>
      </c>
      <c r="Z52">
        <f t="shared" si="5"/>
        <v>22633.5208606551</v>
      </c>
      <c r="AA52">
        <f t="shared" si="5"/>
        <v>56</v>
      </c>
    </row>
    <row r="53" spans="1:14">
      <c r="A53">
        <v>51</v>
      </c>
      <c r="B53">
        <v>0.0885062856958704</v>
      </c>
      <c r="C53">
        <v>81892.2361111111</v>
      </c>
      <c r="D53">
        <v>25341.6995176901</v>
      </c>
      <c r="E53">
        <v>0.714285714285714</v>
      </c>
      <c r="F53">
        <v>72</v>
      </c>
      <c r="G53">
        <v>0.120763607869517</v>
      </c>
      <c r="H53">
        <v>60870.8081896551</v>
      </c>
      <c r="I53">
        <v>1386.34010237961</v>
      </c>
      <c r="J53">
        <v>-0.0714285714285714</v>
      </c>
      <c r="K53">
        <v>116</v>
      </c>
      <c r="L53">
        <v>21021.4279214559</v>
      </c>
      <c r="M53">
        <v>56</v>
      </c>
      <c r="N53">
        <v>0.6</v>
      </c>
    </row>
    <row r="54" spans="1:14">
      <c r="A54">
        <v>52</v>
      </c>
      <c r="B54">
        <v>0.114757463106068</v>
      </c>
      <c r="C54">
        <v>86153.7333467094</v>
      </c>
      <c r="D54">
        <v>16813.5970622698</v>
      </c>
      <c r="E54">
        <v>0.410714285714285</v>
      </c>
      <c r="F54">
        <v>89</v>
      </c>
      <c r="G54">
        <v>0.126578652405833</v>
      </c>
      <c r="H54">
        <v>64470.8447142857</v>
      </c>
      <c r="I54">
        <v>1220.15776519088</v>
      </c>
      <c r="J54">
        <v>-0.232142857142857</v>
      </c>
      <c r="K54">
        <v>125</v>
      </c>
      <c r="L54">
        <v>21682.8886324237</v>
      </c>
      <c r="M54">
        <v>56</v>
      </c>
      <c r="N54">
        <v>0.6</v>
      </c>
    </row>
    <row r="55" spans="1:14">
      <c r="A55">
        <v>53</v>
      </c>
      <c r="B55">
        <v>0.117778580794656</v>
      </c>
      <c r="C55">
        <v>76345.8302238805</v>
      </c>
      <c r="D55">
        <v>38978.5382051566</v>
      </c>
      <c r="E55">
        <v>0.803571428571428</v>
      </c>
      <c r="F55">
        <v>67</v>
      </c>
      <c r="G55">
        <v>0.132122755316205</v>
      </c>
      <c r="H55">
        <v>54401.2289540816</v>
      </c>
      <c r="I55">
        <v>1715.28209610751</v>
      </c>
      <c r="J55">
        <v>0</v>
      </c>
      <c r="K55">
        <v>112</v>
      </c>
      <c r="L55">
        <v>21944.6012697989</v>
      </c>
      <c r="M55">
        <v>56</v>
      </c>
      <c r="N55">
        <v>0.6</v>
      </c>
    </row>
    <row r="56" spans="1:14">
      <c r="A56">
        <v>54</v>
      </c>
      <c r="B56">
        <v>0.116330591466585</v>
      </c>
      <c r="C56">
        <v>85501.806547619</v>
      </c>
      <c r="D56">
        <v>50994.2427693495</v>
      </c>
      <c r="E56">
        <v>0.928571428571428</v>
      </c>
      <c r="F56">
        <v>60</v>
      </c>
      <c r="G56">
        <v>0.122851602434953</v>
      </c>
      <c r="H56">
        <v>61717.6709183673</v>
      </c>
      <c r="I56">
        <v>1175.68284345076</v>
      </c>
      <c r="J56">
        <v>-0.25</v>
      </c>
      <c r="K56">
        <v>126</v>
      </c>
      <c r="L56">
        <v>23784.1356292517</v>
      </c>
      <c r="M56">
        <v>56</v>
      </c>
      <c r="N56">
        <v>0.6</v>
      </c>
    </row>
    <row r="57" spans="1:14">
      <c r="A57">
        <v>55</v>
      </c>
      <c r="B57">
        <v>0.103153335404046</v>
      </c>
      <c r="C57">
        <v>84788.2371848739</v>
      </c>
      <c r="D57">
        <v>21943.4801479414</v>
      </c>
      <c r="E57">
        <v>0.482142857142857</v>
      </c>
      <c r="F57">
        <v>85</v>
      </c>
      <c r="G57">
        <v>0.123215055808649</v>
      </c>
      <c r="H57">
        <v>63701.260656682</v>
      </c>
      <c r="I57">
        <v>1005.01411959912</v>
      </c>
      <c r="J57">
        <v>-0.214285714285714</v>
      </c>
      <c r="K57">
        <v>124</v>
      </c>
      <c r="L57">
        <v>21086.9765281919</v>
      </c>
      <c r="M57">
        <v>56</v>
      </c>
      <c r="N57">
        <v>0.6</v>
      </c>
    </row>
    <row r="58" spans="1:14">
      <c r="A58">
        <v>56</v>
      </c>
      <c r="B58">
        <v>0.0932202604779275</v>
      </c>
      <c r="C58">
        <v>89011.3000992063</v>
      </c>
      <c r="D58">
        <v>35205.2396002198</v>
      </c>
      <c r="E58">
        <v>0.714285714285714</v>
      </c>
      <c r="F58">
        <v>72</v>
      </c>
      <c r="G58">
        <v>0.122424380764926</v>
      </c>
      <c r="H58">
        <v>65787.2554945054</v>
      </c>
      <c r="I58">
        <v>1370.68957634033</v>
      </c>
      <c r="J58">
        <v>0.142857142857142</v>
      </c>
      <c r="K58">
        <v>104</v>
      </c>
      <c r="L58">
        <v>23224.0446047008</v>
      </c>
      <c r="M58">
        <v>56</v>
      </c>
      <c r="N58">
        <v>0.6</v>
      </c>
    </row>
    <row r="59" spans="1:14">
      <c r="A59">
        <v>57</v>
      </c>
      <c r="B59">
        <v>0.0985536664597485</v>
      </c>
      <c r="C59">
        <v>83396.3303571428</v>
      </c>
      <c r="D59">
        <v>25990.2714023589</v>
      </c>
      <c r="E59">
        <v>0.785714285714285</v>
      </c>
      <c r="F59">
        <v>68</v>
      </c>
      <c r="G59">
        <v>0.124269052959656</v>
      </c>
      <c r="H59">
        <v>63967.7934065934</v>
      </c>
      <c r="I59">
        <v>1023.95523769495</v>
      </c>
      <c r="J59">
        <v>-0.321428571428571</v>
      </c>
      <c r="K59">
        <v>130</v>
      </c>
      <c r="L59">
        <v>19428.5369505494</v>
      </c>
      <c r="M59">
        <v>56</v>
      </c>
      <c r="N59">
        <v>0.6</v>
      </c>
    </row>
    <row r="60" spans="1:14">
      <c r="A60">
        <v>58</v>
      </c>
      <c r="B60">
        <v>0.0924734352988631</v>
      </c>
      <c r="C60">
        <v>90427.8575892857</v>
      </c>
      <c r="D60">
        <v>23725.1998823881</v>
      </c>
      <c r="E60">
        <v>0.571428571428571</v>
      </c>
      <c r="F60">
        <v>80</v>
      </c>
      <c r="G60">
        <v>0.105948746368661</v>
      </c>
      <c r="H60">
        <v>63306.5548245614</v>
      </c>
      <c r="I60">
        <v>1259.5880733553</v>
      </c>
      <c r="J60">
        <v>-0.0357142857142858</v>
      </c>
      <c r="K60">
        <v>114</v>
      </c>
      <c r="L60">
        <v>27121.3027647243</v>
      </c>
      <c r="M60">
        <v>56</v>
      </c>
      <c r="N60">
        <v>0.6</v>
      </c>
    </row>
    <row r="61" spans="1:14">
      <c r="A61">
        <v>59</v>
      </c>
      <c r="B61">
        <v>0.0903378261652043</v>
      </c>
      <c r="C61">
        <v>87657.7823236889</v>
      </c>
      <c r="D61">
        <v>39543.0899636942</v>
      </c>
      <c r="E61">
        <v>0.589285714285714</v>
      </c>
      <c r="F61">
        <v>79</v>
      </c>
      <c r="G61">
        <v>0.117540412058437</v>
      </c>
      <c r="H61">
        <v>58677.3764172335</v>
      </c>
      <c r="I61">
        <v>1449.84623534654</v>
      </c>
      <c r="J61">
        <v>-0.25</v>
      </c>
      <c r="K61">
        <v>126</v>
      </c>
      <c r="L61">
        <v>28980.4059064554</v>
      </c>
      <c r="M61">
        <v>56</v>
      </c>
      <c r="N61">
        <v>0.6</v>
      </c>
    </row>
    <row r="62" spans="1:27">
      <c r="A62">
        <v>60</v>
      </c>
      <c r="B62">
        <v>0.0934589551464748</v>
      </c>
      <c r="C62">
        <v>92087.4083011583</v>
      </c>
      <c r="D62">
        <v>37030.4541791207</v>
      </c>
      <c r="E62">
        <v>0.678571428571428</v>
      </c>
      <c r="F62">
        <v>74</v>
      </c>
      <c r="G62">
        <v>0.120856035805934</v>
      </c>
      <c r="H62">
        <v>70323.5813164108</v>
      </c>
      <c r="I62">
        <v>923.013965765454</v>
      </c>
      <c r="J62">
        <v>-0.160714285714285</v>
      </c>
      <c r="K62">
        <v>121</v>
      </c>
      <c r="L62">
        <v>21763.8269847474</v>
      </c>
      <c r="M62">
        <v>56</v>
      </c>
      <c r="N62">
        <v>0.7</v>
      </c>
      <c r="P62">
        <f t="shared" ref="P62:AA62" si="6">AVERAGE(B62:B71)</f>
        <v>0.096939780428131</v>
      </c>
      <c r="Q62">
        <f t="shared" si="6"/>
        <v>87586.2343000355</v>
      </c>
      <c r="R62">
        <f t="shared" si="6"/>
        <v>38515.2677783726</v>
      </c>
      <c r="S62">
        <f t="shared" si="6"/>
        <v>0.735714285714285</v>
      </c>
      <c r="T62">
        <f t="shared" si="6"/>
        <v>70.8</v>
      </c>
      <c r="U62">
        <f t="shared" si="6"/>
        <v>0.123360387492757</v>
      </c>
      <c r="V62">
        <f t="shared" si="6"/>
        <v>64119.571359886</v>
      </c>
      <c r="W62">
        <f t="shared" si="6"/>
        <v>1337.28277098085</v>
      </c>
      <c r="X62">
        <f t="shared" si="6"/>
        <v>-0.0892857142857141</v>
      </c>
      <c r="Y62">
        <f t="shared" si="6"/>
        <v>117</v>
      </c>
      <c r="Z62">
        <f t="shared" si="6"/>
        <v>23466.6629401495</v>
      </c>
      <c r="AA62">
        <f t="shared" si="6"/>
        <v>56</v>
      </c>
    </row>
    <row r="63" spans="1:14">
      <c r="A63">
        <v>61</v>
      </c>
      <c r="B63">
        <v>0.0876524911474542</v>
      </c>
      <c r="C63">
        <v>92792.2410714285</v>
      </c>
      <c r="D63">
        <v>56523.676458374</v>
      </c>
      <c r="E63">
        <v>0.785714285714285</v>
      </c>
      <c r="F63">
        <v>68</v>
      </c>
      <c r="G63">
        <v>0.128562262938098</v>
      </c>
      <c r="H63">
        <v>64062.639041514</v>
      </c>
      <c r="I63">
        <v>1091.31187616515</v>
      </c>
      <c r="J63">
        <v>-0.0892857142857141</v>
      </c>
      <c r="K63">
        <v>117</v>
      </c>
      <c r="L63">
        <v>28729.6020299145</v>
      </c>
      <c r="M63">
        <v>56</v>
      </c>
      <c r="N63">
        <v>0.7</v>
      </c>
    </row>
    <row r="64" spans="1:14">
      <c r="A64">
        <v>62</v>
      </c>
      <c r="B64">
        <v>0.0943030670626484</v>
      </c>
      <c r="C64">
        <v>85055.7512458471</v>
      </c>
      <c r="D64">
        <v>28228.171450187</v>
      </c>
      <c r="E64">
        <v>0.464285714285714</v>
      </c>
      <c r="F64">
        <v>86</v>
      </c>
      <c r="G64">
        <v>0.127852708811551</v>
      </c>
      <c r="H64">
        <v>63778.5105932203</v>
      </c>
      <c r="I64">
        <v>1686.47171070215</v>
      </c>
      <c r="J64">
        <v>-0.107142857142857</v>
      </c>
      <c r="K64">
        <v>118</v>
      </c>
      <c r="L64">
        <v>21277.2406526268</v>
      </c>
      <c r="M64">
        <v>56</v>
      </c>
      <c r="N64">
        <v>0.7</v>
      </c>
    </row>
    <row r="65" spans="1:14">
      <c r="A65">
        <v>63</v>
      </c>
      <c r="B65">
        <v>0.0896950183086331</v>
      </c>
      <c r="C65">
        <v>86599.0371779859</v>
      </c>
      <c r="D65">
        <v>51112.0040939926</v>
      </c>
      <c r="E65">
        <v>0.910714285714285</v>
      </c>
      <c r="F65">
        <v>61</v>
      </c>
      <c r="G65">
        <v>0.109289280044381</v>
      </c>
      <c r="H65">
        <v>57829.7943239795</v>
      </c>
      <c r="I65">
        <v>1197.1457188588</v>
      </c>
      <c r="J65">
        <v>0</v>
      </c>
      <c r="K65">
        <v>112</v>
      </c>
      <c r="L65">
        <v>28769.2428540063</v>
      </c>
      <c r="M65">
        <v>56</v>
      </c>
      <c r="N65">
        <v>0.7</v>
      </c>
    </row>
    <row r="66" spans="1:14">
      <c r="A66">
        <v>64</v>
      </c>
      <c r="B66">
        <v>0.0891408878850794</v>
      </c>
      <c r="C66">
        <v>89462.6165966386</v>
      </c>
      <c r="D66">
        <v>38028.6018903011</v>
      </c>
      <c r="E66">
        <v>0.785714285714285</v>
      </c>
      <c r="F66">
        <v>68</v>
      </c>
      <c r="G66">
        <v>0.114387759400605</v>
      </c>
      <c r="H66">
        <v>61087.5560344827</v>
      </c>
      <c r="I66">
        <v>1522.83380393211</v>
      </c>
      <c r="J66">
        <v>-0.0714285714285714</v>
      </c>
      <c r="K66">
        <v>116</v>
      </c>
      <c r="L66">
        <v>28375.0605621558</v>
      </c>
      <c r="M66">
        <v>56</v>
      </c>
      <c r="N66">
        <v>0.7</v>
      </c>
    </row>
    <row r="67" spans="1:14">
      <c r="A67">
        <v>65</v>
      </c>
      <c r="B67">
        <v>0.108674435685432</v>
      </c>
      <c r="C67">
        <v>87979.9664285714</v>
      </c>
      <c r="D67">
        <v>30635.8030191535</v>
      </c>
      <c r="E67">
        <v>0.660714285714285</v>
      </c>
      <c r="F67">
        <v>75</v>
      </c>
      <c r="G67">
        <v>0.141259388460765</v>
      </c>
      <c r="H67">
        <v>62870.4767142857</v>
      </c>
      <c r="I67">
        <v>891.120525614003</v>
      </c>
      <c r="J67">
        <v>-0.232142857142857</v>
      </c>
      <c r="K67">
        <v>125</v>
      </c>
      <c r="L67">
        <v>25109.4897142857</v>
      </c>
      <c r="M67">
        <v>56</v>
      </c>
      <c r="N67">
        <v>0.7</v>
      </c>
    </row>
    <row r="68" spans="1:14">
      <c r="A68">
        <v>66</v>
      </c>
      <c r="B68">
        <v>0.116342078085042</v>
      </c>
      <c r="C68">
        <v>87348.7930080482</v>
      </c>
      <c r="D68">
        <v>37443.2086164843</v>
      </c>
      <c r="E68">
        <v>0.732142857142857</v>
      </c>
      <c r="F68">
        <v>71</v>
      </c>
      <c r="G68">
        <v>0.129724811498506</v>
      </c>
      <c r="H68">
        <v>72712.2560714285</v>
      </c>
      <c r="I68">
        <v>2469.93124430792</v>
      </c>
      <c r="J68">
        <v>0.214285714285714</v>
      </c>
      <c r="K68">
        <v>100</v>
      </c>
      <c r="L68">
        <v>14636.5369366197</v>
      </c>
      <c r="M68">
        <v>56</v>
      </c>
      <c r="N68">
        <v>0.7</v>
      </c>
    </row>
    <row r="69" spans="1:14">
      <c r="A69">
        <v>67</v>
      </c>
      <c r="B69">
        <v>0.0851317752585627</v>
      </c>
      <c r="C69">
        <v>85329.4180672268</v>
      </c>
      <c r="D69">
        <v>35967.9023567924</v>
      </c>
      <c r="E69">
        <v>0.785714285714285</v>
      </c>
      <c r="F69">
        <v>68</v>
      </c>
      <c r="G69">
        <v>0.106947465755215</v>
      </c>
      <c r="H69">
        <v>67346.8018841394</v>
      </c>
      <c r="I69">
        <v>1133.31163150192</v>
      </c>
      <c r="J69">
        <v>-0.267857142857142</v>
      </c>
      <c r="K69">
        <v>127</v>
      </c>
      <c r="L69">
        <v>17982.6161830874</v>
      </c>
      <c r="M69">
        <v>56</v>
      </c>
      <c r="N69">
        <v>0.7</v>
      </c>
    </row>
    <row r="70" spans="1:14">
      <c r="A70">
        <v>68</v>
      </c>
      <c r="B70">
        <v>0.100274949414092</v>
      </c>
      <c r="C70">
        <v>84456.2230725623</v>
      </c>
      <c r="D70">
        <v>36268.590879463</v>
      </c>
      <c r="E70">
        <v>0.875</v>
      </c>
      <c r="F70">
        <v>63</v>
      </c>
      <c r="G70">
        <v>0.127505908864561</v>
      </c>
      <c r="H70">
        <v>63583.8244609164</v>
      </c>
      <c r="I70">
        <v>1470.78032938831</v>
      </c>
      <c r="J70">
        <v>0.107142857142857</v>
      </c>
      <c r="K70">
        <v>106</v>
      </c>
      <c r="L70">
        <v>20872.3986116459</v>
      </c>
      <c r="M70">
        <v>56</v>
      </c>
      <c r="N70">
        <v>0.7</v>
      </c>
    </row>
    <row r="71" spans="1:14">
      <c r="A71">
        <v>69</v>
      </c>
      <c r="B71">
        <v>0.104724146287891</v>
      </c>
      <c r="C71">
        <v>84750.888030888</v>
      </c>
      <c r="D71">
        <v>33914.2648398572</v>
      </c>
      <c r="E71">
        <v>0.678571428571428</v>
      </c>
      <c r="F71">
        <v>74</v>
      </c>
      <c r="G71">
        <v>0.127218253347955</v>
      </c>
      <c r="H71">
        <v>57600.2731584821</v>
      </c>
      <c r="I71">
        <v>986.906903572718</v>
      </c>
      <c r="J71">
        <v>-0.285714285714285</v>
      </c>
      <c r="K71">
        <v>128</v>
      </c>
      <c r="L71">
        <v>27150.6148724058</v>
      </c>
      <c r="M71">
        <v>56</v>
      </c>
      <c r="N71">
        <v>0.7</v>
      </c>
    </row>
    <row r="72" spans="1:27">
      <c r="A72">
        <v>70</v>
      </c>
      <c r="B72">
        <v>0.123960379279115</v>
      </c>
      <c r="C72">
        <v>97583.1711538461</v>
      </c>
      <c r="D72">
        <v>60210.8159183415</v>
      </c>
      <c r="E72">
        <v>0.839285714285714</v>
      </c>
      <c r="F72">
        <v>65</v>
      </c>
      <c r="G72">
        <v>0.107966632664174</v>
      </c>
      <c r="H72">
        <v>67894.8758782201</v>
      </c>
      <c r="I72">
        <v>900.697978373741</v>
      </c>
      <c r="J72">
        <v>-0.178571428571428</v>
      </c>
      <c r="K72">
        <v>122</v>
      </c>
      <c r="L72">
        <v>29688.295275626</v>
      </c>
      <c r="M72">
        <v>56</v>
      </c>
      <c r="N72">
        <v>0.8</v>
      </c>
      <c r="P72">
        <f t="shared" ref="P72:AA72" si="7">AVERAGE(B72:B81)</f>
        <v>0.104752387659133</v>
      </c>
      <c r="Q72">
        <f t="shared" si="7"/>
        <v>90533.6298728326</v>
      </c>
      <c r="R72">
        <f t="shared" si="7"/>
        <v>39490.3570082434</v>
      </c>
      <c r="S72">
        <f t="shared" si="7"/>
        <v>0.760714285714285</v>
      </c>
      <c r="T72">
        <f t="shared" si="7"/>
        <v>69.4</v>
      </c>
      <c r="U72">
        <f t="shared" si="7"/>
        <v>0.117479000129748</v>
      </c>
      <c r="V72">
        <f t="shared" si="7"/>
        <v>63622.4112785006</v>
      </c>
      <c r="W72">
        <f t="shared" si="7"/>
        <v>1102.16930320568</v>
      </c>
      <c r="X72">
        <f t="shared" si="7"/>
        <v>-0.160714285714286</v>
      </c>
      <c r="Y72">
        <f t="shared" si="7"/>
        <v>121</v>
      </c>
      <c r="Z72">
        <f t="shared" si="7"/>
        <v>26911.218594332</v>
      </c>
      <c r="AA72">
        <f t="shared" si="7"/>
        <v>56</v>
      </c>
    </row>
    <row r="73" spans="1:14">
      <c r="A73">
        <v>71</v>
      </c>
      <c r="B73">
        <v>0.0847982621094283</v>
      </c>
      <c r="C73">
        <v>100866.817028985</v>
      </c>
      <c r="D73">
        <v>50283.3244037509</v>
      </c>
      <c r="E73">
        <v>0.767857142857142</v>
      </c>
      <c r="F73">
        <v>69</v>
      </c>
      <c r="G73">
        <v>0.122408165467729</v>
      </c>
      <c r="H73">
        <v>65201.8450680272</v>
      </c>
      <c r="I73">
        <v>1375.68516952078</v>
      </c>
      <c r="J73">
        <v>0.125</v>
      </c>
      <c r="K73">
        <v>105</v>
      </c>
      <c r="L73">
        <v>35664.9719609582</v>
      </c>
      <c r="M73">
        <v>56</v>
      </c>
      <c r="N73">
        <v>0.8</v>
      </c>
    </row>
    <row r="74" spans="1:14">
      <c r="A74">
        <v>72</v>
      </c>
      <c r="B74">
        <v>0.0971757478251438</v>
      </c>
      <c r="C74">
        <v>91111.8811224489</v>
      </c>
      <c r="D74">
        <v>42314.8793056396</v>
      </c>
      <c r="E74">
        <v>0.75</v>
      </c>
      <c r="F74">
        <v>70</v>
      </c>
      <c r="G74">
        <v>0.101922279707498</v>
      </c>
      <c r="H74">
        <v>69061.1634852216</v>
      </c>
      <c r="I74">
        <v>1250.29195081075</v>
      </c>
      <c r="J74">
        <v>-0.0714285714285714</v>
      </c>
      <c r="K74">
        <v>116</v>
      </c>
      <c r="L74">
        <v>22050.7176372273</v>
      </c>
      <c r="M74">
        <v>56</v>
      </c>
      <c r="N74">
        <v>0.8</v>
      </c>
    </row>
    <row r="75" spans="1:14">
      <c r="A75">
        <v>73</v>
      </c>
      <c r="B75">
        <v>0.109870061770603</v>
      </c>
      <c r="C75">
        <v>89299.1277901785</v>
      </c>
      <c r="D75">
        <v>44936.2779171799</v>
      </c>
      <c r="E75">
        <v>0.857142857142857</v>
      </c>
      <c r="F75">
        <v>64</v>
      </c>
      <c r="G75">
        <v>0.131520404586469</v>
      </c>
      <c r="H75">
        <v>56491.2470496894</v>
      </c>
      <c r="I75">
        <v>909.414360799132</v>
      </c>
      <c r="J75">
        <v>-0.0535714285714286</v>
      </c>
      <c r="K75">
        <v>115</v>
      </c>
      <c r="L75">
        <v>32807.8807404891</v>
      </c>
      <c r="M75">
        <v>56</v>
      </c>
      <c r="N75">
        <v>0.8</v>
      </c>
    </row>
    <row r="76" spans="1:14">
      <c r="A76">
        <v>74</v>
      </c>
      <c r="B76">
        <v>0.113435043832607</v>
      </c>
      <c r="C76">
        <v>88631.4489795918</v>
      </c>
      <c r="D76">
        <v>33249.5964783043</v>
      </c>
      <c r="E76">
        <v>0.75</v>
      </c>
      <c r="F76">
        <v>70</v>
      </c>
      <c r="G76">
        <v>0.1177048703262</v>
      </c>
      <c r="H76">
        <v>63282.2332502768</v>
      </c>
      <c r="I76">
        <v>1049.67919588484</v>
      </c>
      <c r="J76">
        <v>-0.303571428571428</v>
      </c>
      <c r="K76">
        <v>129</v>
      </c>
      <c r="L76">
        <v>25349.2157293149</v>
      </c>
      <c r="M76">
        <v>56</v>
      </c>
      <c r="N76">
        <v>0.8</v>
      </c>
    </row>
    <row r="77" spans="1:14">
      <c r="A77">
        <v>75</v>
      </c>
      <c r="B77">
        <v>0.087871599492186</v>
      </c>
      <c r="C77">
        <v>88690.7648450946</v>
      </c>
      <c r="D77">
        <v>23931.862673347</v>
      </c>
      <c r="E77">
        <v>0.517857142857142</v>
      </c>
      <c r="F77">
        <v>83</v>
      </c>
      <c r="G77">
        <v>0.121524002562452</v>
      </c>
      <c r="H77">
        <v>61638.3106575963</v>
      </c>
      <c r="I77">
        <v>893.289247964131</v>
      </c>
      <c r="J77">
        <v>-0.25</v>
      </c>
      <c r="K77">
        <v>126</v>
      </c>
      <c r="L77">
        <v>27052.4541874982</v>
      </c>
      <c r="M77">
        <v>56</v>
      </c>
      <c r="N77">
        <v>0.8</v>
      </c>
    </row>
    <row r="78" spans="1:14">
      <c r="A78">
        <v>76</v>
      </c>
      <c r="B78">
        <v>0.142565197027576</v>
      </c>
      <c r="C78">
        <v>89267.8912337662</v>
      </c>
      <c r="D78">
        <v>42780.7331094618</v>
      </c>
      <c r="E78">
        <v>0.821428571428571</v>
      </c>
      <c r="F78">
        <v>66</v>
      </c>
      <c r="G78">
        <v>0.11955155031962</v>
      </c>
      <c r="H78">
        <v>64105.7248086734</v>
      </c>
      <c r="I78">
        <v>1437.92982410545</v>
      </c>
      <c r="J78">
        <v>0</v>
      </c>
      <c r="K78">
        <v>112</v>
      </c>
      <c r="L78">
        <v>25162.1664250927</v>
      </c>
      <c r="M78">
        <v>56</v>
      </c>
      <c r="N78">
        <v>0.8</v>
      </c>
    </row>
    <row r="79" spans="1:14">
      <c r="A79">
        <v>77</v>
      </c>
      <c r="B79">
        <v>0.0949144787259865</v>
      </c>
      <c r="C79">
        <v>81395.9414835165</v>
      </c>
      <c r="D79">
        <v>28237.8522707831</v>
      </c>
      <c r="E79">
        <v>0.839285714285714</v>
      </c>
      <c r="F79">
        <v>65</v>
      </c>
      <c r="G79">
        <v>0.13297669871283</v>
      </c>
      <c r="H79">
        <v>66938.3123015872</v>
      </c>
      <c r="I79">
        <v>838.335253460538</v>
      </c>
      <c r="J79">
        <v>-0.410714285714285</v>
      </c>
      <c r="K79">
        <v>135</v>
      </c>
      <c r="L79">
        <v>14457.6291819292</v>
      </c>
      <c r="M79">
        <v>56</v>
      </c>
      <c r="N79">
        <v>0.8</v>
      </c>
    </row>
    <row r="80" spans="1:14">
      <c r="A80">
        <v>78</v>
      </c>
      <c r="B80">
        <v>0.0889448183182947</v>
      </c>
      <c r="C80">
        <v>85154.0214803312</v>
      </c>
      <c r="D80">
        <v>27222.2604047616</v>
      </c>
      <c r="E80">
        <v>0.767857142857142</v>
      </c>
      <c r="F80">
        <v>69</v>
      </c>
      <c r="G80">
        <v>0.108836579247307</v>
      </c>
      <c r="H80">
        <v>62744.7038571428</v>
      </c>
      <c r="I80">
        <v>1200.33623045889</v>
      </c>
      <c r="J80">
        <v>-0.232142857142857</v>
      </c>
      <c r="K80">
        <v>125</v>
      </c>
      <c r="L80">
        <v>22409.3176231883</v>
      </c>
      <c r="M80">
        <v>56</v>
      </c>
      <c r="N80">
        <v>0.8</v>
      </c>
    </row>
    <row r="81" spans="1:14">
      <c r="A81">
        <v>79</v>
      </c>
      <c r="B81">
        <v>0.103988288210389</v>
      </c>
      <c r="C81">
        <v>93335.2336105675</v>
      </c>
      <c r="D81">
        <v>41735.9676008645</v>
      </c>
      <c r="E81">
        <v>0.696428571428571</v>
      </c>
      <c r="F81">
        <v>73</v>
      </c>
      <c r="G81">
        <v>0.110378817703202</v>
      </c>
      <c r="H81">
        <v>58865.6964285714</v>
      </c>
      <c r="I81">
        <v>1166.03382067857</v>
      </c>
      <c r="J81">
        <v>-0.232142857142857</v>
      </c>
      <c r="K81">
        <v>125</v>
      </c>
      <c r="L81">
        <v>34469.537181996</v>
      </c>
      <c r="M81">
        <v>56</v>
      </c>
      <c r="N81">
        <v>0.8</v>
      </c>
    </row>
    <row r="82" spans="1:27">
      <c r="A82">
        <v>80</v>
      </c>
      <c r="B82">
        <v>0.120942595367737</v>
      </c>
      <c r="C82">
        <v>67286.177955665</v>
      </c>
      <c r="D82">
        <v>1943.85881023793</v>
      </c>
      <c r="E82">
        <v>0.446428571428571</v>
      </c>
      <c r="F82">
        <v>87</v>
      </c>
      <c r="G82">
        <v>0.0969291150081679</v>
      </c>
      <c r="H82">
        <v>58446.5773809523</v>
      </c>
      <c r="I82">
        <v>1562.01021454753</v>
      </c>
      <c r="J82">
        <v>0.232142857142857</v>
      </c>
      <c r="K82">
        <v>99</v>
      </c>
      <c r="L82">
        <v>8839.60057471264</v>
      </c>
      <c r="M82">
        <v>56</v>
      </c>
      <c r="N82">
        <v>0.9</v>
      </c>
      <c r="P82">
        <f t="shared" ref="P82:AA82" si="8">AVERAGE(B82:B91)</f>
        <v>0.12101524608389</v>
      </c>
      <c r="Q82">
        <f t="shared" si="8"/>
        <v>69996.3214800282</v>
      </c>
      <c r="R82">
        <f t="shared" si="8"/>
        <v>3334.30915177389</v>
      </c>
      <c r="S82">
        <f t="shared" si="8"/>
        <v>0.3375</v>
      </c>
      <c r="T82">
        <f t="shared" si="8"/>
        <v>93.1</v>
      </c>
      <c r="U82">
        <f t="shared" si="8"/>
        <v>0.118475581617832</v>
      </c>
      <c r="V82">
        <f t="shared" si="8"/>
        <v>58480.3420640506</v>
      </c>
      <c r="W82">
        <f t="shared" si="8"/>
        <v>1326.14761595529</v>
      </c>
      <c r="X82">
        <f t="shared" si="8"/>
        <v>0.0410714285714286</v>
      </c>
      <c r="Y82">
        <f t="shared" si="8"/>
        <v>109.7</v>
      </c>
      <c r="Z82">
        <f t="shared" si="8"/>
        <v>11515.9794159776</v>
      </c>
      <c r="AA82">
        <f t="shared" si="8"/>
        <v>56</v>
      </c>
    </row>
    <row r="83" spans="1:14">
      <c r="A83">
        <v>81</v>
      </c>
      <c r="B83">
        <v>0.110310282050746</v>
      </c>
      <c r="C83">
        <v>70062.5544425087</v>
      </c>
      <c r="D83">
        <v>4640.71124680994</v>
      </c>
      <c r="E83">
        <v>0.535714285714285</v>
      </c>
      <c r="F83">
        <v>82</v>
      </c>
      <c r="G83">
        <v>0.138507445604829</v>
      </c>
      <c r="H83">
        <v>58370.7418032786</v>
      </c>
      <c r="I83">
        <v>816.309386858375</v>
      </c>
      <c r="J83">
        <v>-0.178571428571428</v>
      </c>
      <c r="K83">
        <v>122</v>
      </c>
      <c r="L83">
        <v>11691.81263923</v>
      </c>
      <c r="M83">
        <v>56</v>
      </c>
      <c r="N83">
        <v>0.9</v>
      </c>
    </row>
    <row r="84" spans="1:14">
      <c r="A84">
        <v>82</v>
      </c>
      <c r="B84">
        <v>0.124849007480527</v>
      </c>
      <c r="C84">
        <v>69593.4133355177</v>
      </c>
      <c r="D84">
        <v>1193.7112931862</v>
      </c>
      <c r="E84">
        <v>0.0535714285714286</v>
      </c>
      <c r="F84">
        <v>109</v>
      </c>
      <c r="G84">
        <v>0.113395452523276</v>
      </c>
      <c r="H84">
        <v>62320.6353896104</v>
      </c>
      <c r="I84">
        <v>1512.74333797932</v>
      </c>
      <c r="J84">
        <v>0.0357142857142857</v>
      </c>
      <c r="K84">
        <v>110</v>
      </c>
      <c r="L84">
        <v>7272.7779459073</v>
      </c>
      <c r="M84">
        <v>56</v>
      </c>
      <c r="N84">
        <v>0.9</v>
      </c>
    </row>
    <row r="85" spans="1:14">
      <c r="A85">
        <v>83</v>
      </c>
      <c r="B85">
        <v>0.121260817478354</v>
      </c>
      <c r="C85">
        <v>74382.6494122965</v>
      </c>
      <c r="D85">
        <v>9103.26129797191</v>
      </c>
      <c r="E85">
        <v>0.589285714285714</v>
      </c>
      <c r="F85">
        <v>79</v>
      </c>
      <c r="G85">
        <v>0.131481701524249</v>
      </c>
      <c r="H85">
        <v>54134.2460124826</v>
      </c>
      <c r="I85">
        <v>2303.3803176819</v>
      </c>
      <c r="J85">
        <v>0.160714285714285</v>
      </c>
      <c r="K85">
        <v>103</v>
      </c>
      <c r="L85">
        <v>20248.4033998139</v>
      </c>
      <c r="M85">
        <v>56</v>
      </c>
      <c r="N85">
        <v>0.9</v>
      </c>
    </row>
    <row r="86" spans="1:14">
      <c r="A86">
        <v>84</v>
      </c>
      <c r="B86">
        <v>0.120669748184933</v>
      </c>
      <c r="C86">
        <v>69177.9805729984</v>
      </c>
      <c r="D86">
        <v>1669.90049150224</v>
      </c>
      <c r="E86">
        <v>0.375</v>
      </c>
      <c r="F86">
        <v>91</v>
      </c>
      <c r="G86">
        <v>0.113946455686784</v>
      </c>
      <c r="H86">
        <v>55126.1275309336</v>
      </c>
      <c r="I86">
        <v>816.687693905265</v>
      </c>
      <c r="J86">
        <v>-0.267857142857142</v>
      </c>
      <c r="K86">
        <v>127</v>
      </c>
      <c r="L86">
        <v>14051.8530420648</v>
      </c>
      <c r="M86">
        <v>56</v>
      </c>
      <c r="N86">
        <v>0.9</v>
      </c>
    </row>
    <row r="87" spans="1:14">
      <c r="A87">
        <v>85</v>
      </c>
      <c r="B87">
        <v>0.117240760001057</v>
      </c>
      <c r="C87">
        <v>61847.8577731092</v>
      </c>
      <c r="D87">
        <v>2499.82571243582</v>
      </c>
      <c r="E87">
        <v>0.482142857142857</v>
      </c>
      <c r="F87">
        <v>85</v>
      </c>
      <c r="G87">
        <v>0.115641843845639</v>
      </c>
      <c r="H87">
        <v>61277.5967532467</v>
      </c>
      <c r="I87">
        <v>904.214302932225</v>
      </c>
      <c r="J87">
        <v>0.0357142857142857</v>
      </c>
      <c r="K87">
        <v>110</v>
      </c>
      <c r="L87">
        <v>570.261019862482</v>
      </c>
      <c r="M87">
        <v>56</v>
      </c>
      <c r="N87">
        <v>0.9</v>
      </c>
    </row>
    <row r="88" spans="1:14">
      <c r="A88">
        <v>86</v>
      </c>
      <c r="B88">
        <v>0.113390892646958</v>
      </c>
      <c r="C88">
        <v>73258.1617965367</v>
      </c>
      <c r="D88">
        <v>2541.8342580224</v>
      </c>
      <c r="E88">
        <v>0.232142857142857</v>
      </c>
      <c r="F88">
        <v>99</v>
      </c>
      <c r="G88">
        <v>0.135447016807245</v>
      </c>
      <c r="H88">
        <v>58100.3365646258</v>
      </c>
      <c r="I88">
        <v>1288.37410087365</v>
      </c>
      <c r="J88">
        <v>0.125</v>
      </c>
      <c r="K88">
        <v>105</v>
      </c>
      <c r="L88">
        <v>15157.8252319109</v>
      </c>
      <c r="M88">
        <v>56</v>
      </c>
      <c r="N88">
        <v>0.9</v>
      </c>
    </row>
    <row r="89" spans="1:14">
      <c r="A89">
        <v>87</v>
      </c>
      <c r="B89">
        <v>0.118884132068229</v>
      </c>
      <c r="C89">
        <v>80620.9747790869</v>
      </c>
      <c r="D89">
        <v>6080.55313479147</v>
      </c>
      <c r="E89">
        <v>0.267857142857142</v>
      </c>
      <c r="F89">
        <v>97</v>
      </c>
      <c r="G89">
        <v>0.118826557574165</v>
      </c>
      <c r="H89">
        <v>61707.5025974026</v>
      </c>
      <c r="I89">
        <v>1147.69277305916</v>
      </c>
      <c r="J89">
        <v>0.0357142857142857</v>
      </c>
      <c r="K89">
        <v>110</v>
      </c>
      <c r="L89">
        <v>18913.4721816842</v>
      </c>
      <c r="M89">
        <v>56</v>
      </c>
      <c r="N89">
        <v>0.9</v>
      </c>
    </row>
    <row r="90" spans="1:14">
      <c r="A90">
        <v>88</v>
      </c>
      <c r="B90">
        <v>0.130521598694748</v>
      </c>
      <c r="C90">
        <v>67699.4467930029</v>
      </c>
      <c r="D90">
        <v>2089.6520235207</v>
      </c>
      <c r="E90">
        <v>0.25</v>
      </c>
      <c r="F90">
        <v>98</v>
      </c>
      <c r="G90">
        <v>0.106065670127835</v>
      </c>
      <c r="H90">
        <v>60706.9318936877</v>
      </c>
      <c r="I90">
        <v>2017.59007489447</v>
      </c>
      <c r="J90">
        <v>0.464285714285714</v>
      </c>
      <c r="K90">
        <v>86</v>
      </c>
      <c r="L90">
        <v>6992.51489931518</v>
      </c>
      <c r="M90">
        <v>56</v>
      </c>
      <c r="N90">
        <v>0.9</v>
      </c>
    </row>
    <row r="91" spans="1:14">
      <c r="A91">
        <v>89</v>
      </c>
      <c r="B91">
        <v>0.13208262686561</v>
      </c>
      <c r="C91">
        <v>66033.9979395604</v>
      </c>
      <c r="D91">
        <v>1579.78324926024</v>
      </c>
      <c r="E91">
        <v>0.142857142857142</v>
      </c>
      <c r="F91">
        <v>104</v>
      </c>
      <c r="G91">
        <v>0.114514557476135</v>
      </c>
      <c r="H91">
        <v>54612.7247142857</v>
      </c>
      <c r="I91">
        <v>892.473956820961</v>
      </c>
      <c r="J91">
        <v>-0.232142857142857</v>
      </c>
      <c r="K91">
        <v>125</v>
      </c>
      <c r="L91">
        <v>11421.2732252747</v>
      </c>
      <c r="M91">
        <v>56</v>
      </c>
      <c r="N91">
        <v>0.9</v>
      </c>
    </row>
    <row r="92" spans="1:27">
      <c r="A92">
        <v>90</v>
      </c>
      <c r="B92">
        <v>0.119181787139745</v>
      </c>
      <c r="C92">
        <v>73474.4885338345</v>
      </c>
      <c r="D92">
        <v>2467.10899888421</v>
      </c>
      <c r="E92">
        <v>0.303571428571428</v>
      </c>
      <c r="F92">
        <v>95</v>
      </c>
      <c r="G92">
        <v>0.127882727750368</v>
      </c>
      <c r="H92">
        <v>56200.2112193362</v>
      </c>
      <c r="I92">
        <v>1694.74309200822</v>
      </c>
      <c r="J92">
        <v>0.232142857142857</v>
      </c>
      <c r="K92">
        <v>99</v>
      </c>
      <c r="L92">
        <v>17274.2773144983</v>
      </c>
      <c r="M92">
        <v>56</v>
      </c>
      <c r="N92">
        <v>1</v>
      </c>
      <c r="P92">
        <f t="shared" ref="P92:AA92" si="9">AVERAGE(B92:B101)</f>
        <v>0.125204187520692</v>
      </c>
      <c r="Q92">
        <f t="shared" si="9"/>
        <v>70374.9162238522</v>
      </c>
      <c r="R92">
        <f t="shared" si="9"/>
        <v>3084.30107028883</v>
      </c>
      <c r="S92">
        <f t="shared" si="9"/>
        <v>0.375</v>
      </c>
      <c r="T92">
        <f t="shared" si="9"/>
        <v>91</v>
      </c>
      <c r="U92">
        <f t="shared" si="9"/>
        <v>0.124024465531396</v>
      </c>
      <c r="V92">
        <f t="shared" si="9"/>
        <v>58901.3397026369</v>
      </c>
      <c r="W92">
        <f t="shared" si="9"/>
        <v>1429.94010981878</v>
      </c>
      <c r="X92">
        <f t="shared" si="9"/>
        <v>-0.0964285714285712</v>
      </c>
      <c r="Y92">
        <f t="shared" si="9"/>
        <v>117.4</v>
      </c>
      <c r="Z92">
        <f t="shared" si="9"/>
        <v>11473.5765212153</v>
      </c>
      <c r="AA92">
        <f t="shared" si="9"/>
        <v>56</v>
      </c>
    </row>
    <row r="93" spans="1:14">
      <c r="A93">
        <v>91</v>
      </c>
      <c r="B93">
        <v>0.114032777963687</v>
      </c>
      <c r="C93">
        <v>75534.9729965156</v>
      </c>
      <c r="D93">
        <v>7526.94079365194</v>
      </c>
      <c r="E93">
        <v>0.535714285714285</v>
      </c>
      <c r="F93">
        <v>82</v>
      </c>
      <c r="G93">
        <v>0.119972287205182</v>
      </c>
      <c r="H93">
        <v>57100.5603991596</v>
      </c>
      <c r="I93">
        <v>778.470585328247</v>
      </c>
      <c r="J93">
        <v>-0.428571428571428</v>
      </c>
      <c r="K93">
        <v>136</v>
      </c>
      <c r="L93">
        <v>18434.412597356</v>
      </c>
      <c r="M93">
        <v>56</v>
      </c>
      <c r="N93">
        <v>1</v>
      </c>
    </row>
    <row r="94" spans="1:14">
      <c r="A94">
        <v>92</v>
      </c>
      <c r="B94">
        <v>0.137973828179192</v>
      </c>
      <c r="C94">
        <v>73240.0797193877</v>
      </c>
      <c r="D94">
        <v>1772.30709068715</v>
      </c>
      <c r="E94">
        <v>0</v>
      </c>
      <c r="F94">
        <v>112</v>
      </c>
      <c r="G94">
        <v>0.129448558889129</v>
      </c>
      <c r="H94">
        <v>64864.4850464576</v>
      </c>
      <c r="I94">
        <v>2079.94873301264</v>
      </c>
      <c r="J94">
        <v>-0.196428571428571</v>
      </c>
      <c r="K94">
        <v>123</v>
      </c>
      <c r="L94">
        <v>8375.59467293015</v>
      </c>
      <c r="M94">
        <v>56</v>
      </c>
      <c r="N94">
        <v>1</v>
      </c>
    </row>
    <row r="95" spans="1:14">
      <c r="A95">
        <v>93</v>
      </c>
      <c r="B95">
        <v>0.12518262177485</v>
      </c>
      <c r="C95">
        <v>74218.5399277688</v>
      </c>
      <c r="D95">
        <v>2980.97705475586</v>
      </c>
      <c r="E95">
        <v>0.410714285714285</v>
      </c>
      <c r="F95">
        <v>89</v>
      </c>
      <c r="G95">
        <v>0.128826996650684</v>
      </c>
      <c r="H95">
        <v>59990.448076923</v>
      </c>
      <c r="I95">
        <v>933.475499570252</v>
      </c>
      <c r="J95">
        <v>-0.321428571428571</v>
      </c>
      <c r="K95">
        <v>130</v>
      </c>
      <c r="L95">
        <v>14228.0918508457</v>
      </c>
      <c r="M95">
        <v>56</v>
      </c>
      <c r="N95">
        <v>1</v>
      </c>
    </row>
    <row r="96" spans="1:14">
      <c r="A96">
        <v>94</v>
      </c>
      <c r="B96">
        <v>0.107911445645525</v>
      </c>
      <c r="C96">
        <v>68508.5485248447</v>
      </c>
      <c r="D96">
        <v>2474.84181181395</v>
      </c>
      <c r="E96">
        <v>0.357142857142857</v>
      </c>
      <c r="F96">
        <v>92</v>
      </c>
      <c r="G96">
        <v>0.121601742459529</v>
      </c>
      <c r="H96">
        <v>58524.575180072</v>
      </c>
      <c r="I96">
        <v>1102.48441499913</v>
      </c>
      <c r="J96">
        <v>-0.125</v>
      </c>
      <c r="K96">
        <v>119</v>
      </c>
      <c r="L96">
        <v>9983.97334477269</v>
      </c>
      <c r="M96">
        <v>56</v>
      </c>
      <c r="N96">
        <v>1</v>
      </c>
    </row>
    <row r="97" spans="1:14">
      <c r="A97">
        <v>95</v>
      </c>
      <c r="B97">
        <v>0.135870577797027</v>
      </c>
      <c r="C97">
        <v>62063.4834183673</v>
      </c>
      <c r="D97">
        <v>3081.3528386422</v>
      </c>
      <c r="E97">
        <v>0.5</v>
      </c>
      <c r="F97">
        <v>84</v>
      </c>
      <c r="G97">
        <v>0.124260210928104</v>
      </c>
      <c r="H97">
        <v>61988.4683633295</v>
      </c>
      <c r="I97">
        <v>1004.08746384569</v>
      </c>
      <c r="J97">
        <v>-0.267857142857142</v>
      </c>
      <c r="K97">
        <v>127</v>
      </c>
      <c r="L97">
        <v>75.0150550377584</v>
      </c>
      <c r="M97">
        <v>56</v>
      </c>
      <c r="N97">
        <v>1</v>
      </c>
    </row>
    <row r="98" spans="1:14">
      <c r="A98">
        <v>96</v>
      </c>
      <c r="B98">
        <v>0.10832984103703</v>
      </c>
      <c r="C98">
        <v>69444.3930672268</v>
      </c>
      <c r="D98">
        <v>2574.99514198277</v>
      </c>
      <c r="E98">
        <v>0.482142857142857</v>
      </c>
      <c r="F98">
        <v>85</v>
      </c>
      <c r="G98">
        <v>0.112964272135592</v>
      </c>
      <c r="H98">
        <v>55350.872077922</v>
      </c>
      <c r="I98">
        <v>1588.49534421986</v>
      </c>
      <c r="J98">
        <v>0.0357142857142857</v>
      </c>
      <c r="K98">
        <v>110</v>
      </c>
      <c r="L98">
        <v>14093.5209893048</v>
      </c>
      <c r="M98">
        <v>56</v>
      </c>
      <c r="N98">
        <v>1</v>
      </c>
    </row>
    <row r="99" spans="1:14">
      <c r="A99">
        <v>97</v>
      </c>
      <c r="B99">
        <v>0.102449703834995</v>
      </c>
      <c r="C99">
        <v>71986.0211412151</v>
      </c>
      <c r="D99">
        <v>4365.75630423471</v>
      </c>
      <c r="E99">
        <v>0.446428571428571</v>
      </c>
      <c r="F99">
        <v>87</v>
      </c>
      <c r="G99">
        <v>0.118289401417485</v>
      </c>
      <c r="H99">
        <v>62711.0670697412</v>
      </c>
      <c r="I99">
        <v>862.9353123931</v>
      </c>
      <c r="J99">
        <v>-0.267857142857142</v>
      </c>
      <c r="K99">
        <v>127</v>
      </c>
      <c r="L99">
        <v>9274.95407147383</v>
      </c>
      <c r="M99">
        <v>56</v>
      </c>
      <c r="N99">
        <v>1</v>
      </c>
    </row>
    <row r="100" spans="1:14">
      <c r="A100">
        <v>98</v>
      </c>
      <c r="B100">
        <v>0.122522567794296</v>
      </c>
      <c r="C100">
        <v>70955.2706980519</v>
      </c>
      <c r="D100">
        <v>2345.22138942239</v>
      </c>
      <c r="E100">
        <v>0.428571428571428</v>
      </c>
      <c r="F100">
        <v>88</v>
      </c>
      <c r="G100">
        <v>0.116275560360126</v>
      </c>
      <c r="H100">
        <v>56371.1904135338</v>
      </c>
      <c r="I100">
        <v>2867.27277154262</v>
      </c>
      <c r="J100">
        <v>0.303571428571428</v>
      </c>
      <c r="K100">
        <v>95</v>
      </c>
      <c r="L100">
        <v>14584.0802845181</v>
      </c>
      <c r="M100">
        <v>56</v>
      </c>
      <c r="N100">
        <v>1</v>
      </c>
    </row>
    <row r="101" spans="1:14">
      <c r="A101">
        <v>99</v>
      </c>
      <c r="B101">
        <v>0.178586724040575</v>
      </c>
      <c r="C101">
        <v>64323.3642113095</v>
      </c>
      <c r="D101">
        <v>1253.50927881311</v>
      </c>
      <c r="E101">
        <v>0.285714285714285</v>
      </c>
      <c r="F101">
        <v>96</v>
      </c>
      <c r="G101">
        <v>0.14072289751776</v>
      </c>
      <c r="H101">
        <v>55911.5191798941</v>
      </c>
      <c r="I101">
        <v>1387.487881268</v>
      </c>
      <c r="J101">
        <v>0.0714285714285714</v>
      </c>
      <c r="K101">
        <v>108</v>
      </c>
      <c r="L101">
        <v>8411.84503141535</v>
      </c>
      <c r="M101">
        <v>56</v>
      </c>
      <c r="N101">
        <v>1</v>
      </c>
    </row>
    <row r="102" spans="1:27">
      <c r="A102">
        <v>100</v>
      </c>
      <c r="B102">
        <v>0.116560206723644</v>
      </c>
      <c r="C102">
        <v>71744.4107142857</v>
      </c>
      <c r="D102">
        <v>10039.5048545889</v>
      </c>
      <c r="E102">
        <v>0.642857142857142</v>
      </c>
      <c r="F102">
        <v>36</v>
      </c>
      <c r="G102">
        <v>0.0968999076653488</v>
      </c>
      <c r="H102">
        <v>59279.2299107142</v>
      </c>
      <c r="I102">
        <v>5629.81771480267</v>
      </c>
      <c r="J102">
        <v>0.571428571428571</v>
      </c>
      <c r="K102">
        <v>32</v>
      </c>
      <c r="L102">
        <v>12465.1808035714</v>
      </c>
      <c r="M102">
        <v>56</v>
      </c>
      <c r="N102">
        <v>2</v>
      </c>
      <c r="P102">
        <f t="shared" ref="P102:AA102" si="10">AVERAGE(B102:B111)</f>
        <v>0.114606324929736</v>
      </c>
      <c r="Q102">
        <f t="shared" si="10"/>
        <v>64541.1731558319</v>
      </c>
      <c r="R102">
        <f t="shared" si="10"/>
        <v>8499.08196609421</v>
      </c>
      <c r="S102">
        <f t="shared" si="10"/>
        <v>0.644642857142857</v>
      </c>
      <c r="T102">
        <f t="shared" si="10"/>
        <v>36.1</v>
      </c>
      <c r="U102">
        <f t="shared" si="10"/>
        <v>0.103482736852369</v>
      </c>
      <c r="V102">
        <f t="shared" si="10"/>
        <v>51856.9406396933</v>
      </c>
      <c r="W102">
        <f t="shared" si="10"/>
        <v>2989.46410445266</v>
      </c>
      <c r="X102">
        <f t="shared" si="10"/>
        <v>0.401785714285714</v>
      </c>
      <c r="Y102">
        <f t="shared" si="10"/>
        <v>22.5</v>
      </c>
      <c r="Z102">
        <f t="shared" si="10"/>
        <v>12727.372639339</v>
      </c>
      <c r="AA102">
        <f t="shared" si="10"/>
        <v>56</v>
      </c>
    </row>
    <row r="103" spans="1:14">
      <c r="A103">
        <v>101</v>
      </c>
      <c r="B103">
        <v>0.106390283020536</v>
      </c>
      <c r="C103">
        <v>73088.0797619047</v>
      </c>
      <c r="D103">
        <v>8215.20915772674</v>
      </c>
      <c r="E103">
        <v>0.535714285714285</v>
      </c>
      <c r="F103">
        <v>30</v>
      </c>
      <c r="G103">
        <v>0.0986012235716974</v>
      </c>
      <c r="H103">
        <v>47575.7531512605</v>
      </c>
      <c r="I103">
        <v>1166.54092534737</v>
      </c>
      <c r="J103">
        <v>0.303571428571428</v>
      </c>
      <c r="K103">
        <v>17</v>
      </c>
      <c r="L103">
        <v>25512.3266106442</v>
      </c>
      <c r="M103">
        <v>56</v>
      </c>
      <c r="N103">
        <v>2</v>
      </c>
    </row>
    <row r="104" spans="1:14">
      <c r="A104">
        <v>102</v>
      </c>
      <c r="B104">
        <v>0.0952756434196981</v>
      </c>
      <c r="C104">
        <v>59057.6642857142</v>
      </c>
      <c r="D104">
        <v>4249.12328229036</v>
      </c>
      <c r="E104">
        <v>0.535714285714285</v>
      </c>
      <c r="F104">
        <v>30</v>
      </c>
      <c r="G104">
        <v>0.108594068219179</v>
      </c>
      <c r="H104">
        <v>55892.8721428571</v>
      </c>
      <c r="I104">
        <v>3174.31567350501</v>
      </c>
      <c r="J104">
        <v>0.446428571428571</v>
      </c>
      <c r="K104">
        <v>25</v>
      </c>
      <c r="L104">
        <v>3164.79214285712</v>
      </c>
      <c r="M104">
        <v>56</v>
      </c>
      <c r="N104">
        <v>2</v>
      </c>
    </row>
    <row r="105" spans="1:14">
      <c r="A105">
        <v>103</v>
      </c>
      <c r="B105">
        <v>0.10300143843784</v>
      </c>
      <c r="C105">
        <v>56670.0492424242</v>
      </c>
      <c r="D105">
        <v>6253.06042798983</v>
      </c>
      <c r="E105">
        <v>0.589285714285714</v>
      </c>
      <c r="F105">
        <v>33</v>
      </c>
      <c r="G105">
        <v>0.119909413473343</v>
      </c>
      <c r="H105">
        <v>38729.2834821428</v>
      </c>
      <c r="I105">
        <v>1315.54999562691</v>
      </c>
      <c r="J105">
        <v>0.285714285714285</v>
      </c>
      <c r="K105">
        <v>16</v>
      </c>
      <c r="L105">
        <v>17940.7657602813</v>
      </c>
      <c r="M105">
        <v>56</v>
      </c>
      <c r="N105">
        <v>2</v>
      </c>
    </row>
    <row r="106" spans="1:14">
      <c r="A106">
        <v>104</v>
      </c>
      <c r="B106">
        <v>0.133635982037205</v>
      </c>
      <c r="C106">
        <v>64622.9795918367</v>
      </c>
      <c r="D106">
        <v>11458.1056982851</v>
      </c>
      <c r="E106">
        <v>0.75</v>
      </c>
      <c r="F106">
        <v>42</v>
      </c>
      <c r="G106">
        <v>0.123460628416882</v>
      </c>
      <c r="H106">
        <v>56453.2631987577</v>
      </c>
      <c r="I106">
        <v>3229.88396474883</v>
      </c>
      <c r="J106">
        <v>0.410714285714285</v>
      </c>
      <c r="K106">
        <v>23</v>
      </c>
      <c r="L106">
        <v>8169.71639307897</v>
      </c>
      <c r="M106">
        <v>56</v>
      </c>
      <c r="N106">
        <v>2</v>
      </c>
    </row>
    <row r="107" spans="1:14">
      <c r="A107">
        <v>105</v>
      </c>
      <c r="B107">
        <v>0.0974388788655373</v>
      </c>
      <c r="C107">
        <v>65801.768907563</v>
      </c>
      <c r="D107">
        <v>4598.08287008247</v>
      </c>
      <c r="E107">
        <v>0.607142857142857</v>
      </c>
      <c r="F107">
        <v>34</v>
      </c>
      <c r="G107">
        <v>0.110105740449798</v>
      </c>
      <c r="H107">
        <v>39516.7406462585</v>
      </c>
      <c r="I107">
        <v>3270.69816210138</v>
      </c>
      <c r="J107">
        <v>0.375</v>
      </c>
      <c r="K107">
        <v>21</v>
      </c>
      <c r="L107">
        <v>26285.0282613045</v>
      </c>
      <c r="M107">
        <v>56</v>
      </c>
      <c r="N107">
        <v>2</v>
      </c>
    </row>
    <row r="108" spans="1:14">
      <c r="A108">
        <v>106</v>
      </c>
      <c r="B108">
        <v>0.101517174665318</v>
      </c>
      <c r="C108">
        <v>70012.5634236453</v>
      </c>
      <c r="D108">
        <v>7058.35497653134</v>
      </c>
      <c r="E108">
        <v>0.517857142857142</v>
      </c>
      <c r="F108">
        <v>29</v>
      </c>
      <c r="G108">
        <v>0.115188394364265</v>
      </c>
      <c r="H108">
        <v>44978.2284482758</v>
      </c>
      <c r="I108">
        <v>1537.64535421995</v>
      </c>
      <c r="J108">
        <v>0.517857142857142</v>
      </c>
      <c r="K108">
        <v>29</v>
      </c>
      <c r="L108">
        <v>25034.3349753694</v>
      </c>
      <c r="M108">
        <v>56</v>
      </c>
      <c r="N108">
        <v>2</v>
      </c>
    </row>
    <row r="109" spans="1:14">
      <c r="A109">
        <v>107</v>
      </c>
      <c r="B109">
        <v>0.129592532309696</v>
      </c>
      <c r="C109">
        <v>61663.5169413919</v>
      </c>
      <c r="D109">
        <v>7100.27672421634</v>
      </c>
      <c r="E109">
        <v>0.696428571428571</v>
      </c>
      <c r="F109">
        <v>39</v>
      </c>
      <c r="G109">
        <v>0.0902303230674241</v>
      </c>
      <c r="H109">
        <v>61616.8107142857</v>
      </c>
      <c r="I109">
        <v>2864.5749688434</v>
      </c>
      <c r="J109">
        <v>0.357142857142857</v>
      </c>
      <c r="K109">
        <v>20</v>
      </c>
      <c r="L109">
        <v>46.7062271062313</v>
      </c>
      <c r="M109">
        <v>56</v>
      </c>
      <c r="N109">
        <v>2</v>
      </c>
    </row>
    <row r="110" spans="1:14">
      <c r="A110">
        <v>108</v>
      </c>
      <c r="B110">
        <v>0.105800441714213</v>
      </c>
      <c r="C110">
        <v>62880.5419435216</v>
      </c>
      <c r="D110">
        <v>14351.1373706093</v>
      </c>
      <c r="E110">
        <v>0.767857142857142</v>
      </c>
      <c r="F110">
        <v>43</v>
      </c>
      <c r="G110">
        <v>0.0917036834130044</v>
      </c>
      <c r="H110">
        <v>63096.2425595238</v>
      </c>
      <c r="I110">
        <v>5588.2116695715</v>
      </c>
      <c r="J110">
        <v>0.428571428571428</v>
      </c>
      <c r="K110">
        <v>24</v>
      </c>
      <c r="L110">
        <v>215.700616002213</v>
      </c>
      <c r="M110">
        <v>56</v>
      </c>
      <c r="N110">
        <v>2</v>
      </c>
    </row>
    <row r="111" spans="1:14">
      <c r="A111">
        <v>109</v>
      </c>
      <c r="B111">
        <v>0.156850668103673</v>
      </c>
      <c r="C111">
        <v>59870.1567460317</v>
      </c>
      <c r="D111">
        <v>11667.9642986217</v>
      </c>
      <c r="E111">
        <v>0.803571428571428</v>
      </c>
      <c r="F111">
        <v>45</v>
      </c>
      <c r="G111">
        <v>0.0801339858827496</v>
      </c>
      <c r="H111">
        <v>51430.9821428571</v>
      </c>
      <c r="I111">
        <v>2117.40261575962</v>
      </c>
      <c r="J111">
        <v>0.321428571428571</v>
      </c>
      <c r="K111">
        <v>18</v>
      </c>
      <c r="L111">
        <v>8439.1746031746</v>
      </c>
      <c r="M111">
        <v>56</v>
      </c>
      <c r="N111">
        <v>2</v>
      </c>
    </row>
    <row r="112" spans="1:27">
      <c r="A112">
        <v>110</v>
      </c>
      <c r="B112">
        <v>0.114424800151034</v>
      </c>
      <c r="C112">
        <v>76797.143237082</v>
      </c>
      <c r="D112">
        <v>6514.94395592409</v>
      </c>
      <c r="E112">
        <v>0.321428571428571</v>
      </c>
      <c r="F112">
        <v>94</v>
      </c>
      <c r="G112">
        <v>0.12740217332904</v>
      </c>
      <c r="H112">
        <v>71675.5207142857</v>
      </c>
      <c r="I112">
        <v>1694.63702383043</v>
      </c>
      <c r="J112">
        <v>0.214285714285714</v>
      </c>
      <c r="K112">
        <v>100</v>
      </c>
      <c r="L112">
        <v>5121.62252279635</v>
      </c>
      <c r="M112">
        <v>56</v>
      </c>
      <c r="N112">
        <v>3</v>
      </c>
      <c r="P112">
        <f t="shared" ref="P112:AA112" si="11">AVERAGE(B112:B121)</f>
        <v>0.123493616851741</v>
      </c>
      <c r="Q112">
        <f t="shared" si="11"/>
        <v>73600.6214514282</v>
      </c>
      <c r="R112">
        <f t="shared" si="11"/>
        <v>3665.70523693663</v>
      </c>
      <c r="S112">
        <f t="shared" si="11"/>
        <v>0.089285714285714</v>
      </c>
      <c r="T112">
        <f t="shared" si="11"/>
        <v>107</v>
      </c>
      <c r="U112">
        <f t="shared" si="11"/>
        <v>0.117876075147271</v>
      </c>
      <c r="V112">
        <f t="shared" si="11"/>
        <v>68091.9029879644</v>
      </c>
      <c r="W112">
        <f t="shared" si="11"/>
        <v>2213.9378481683</v>
      </c>
      <c r="X112">
        <f t="shared" si="11"/>
        <v>0.275</v>
      </c>
      <c r="Y112">
        <f t="shared" si="11"/>
        <v>96.6</v>
      </c>
      <c r="Z112">
        <f t="shared" si="11"/>
        <v>6645.71971173018</v>
      </c>
      <c r="AA112">
        <f t="shared" si="11"/>
        <v>56</v>
      </c>
    </row>
    <row r="113" spans="1:14">
      <c r="A113">
        <v>111</v>
      </c>
      <c r="B113">
        <v>0.116814304828002</v>
      </c>
      <c r="C113">
        <v>80107.0597527472</v>
      </c>
      <c r="D113">
        <v>7022.29072987883</v>
      </c>
      <c r="E113">
        <v>0.142857142857142</v>
      </c>
      <c r="F113">
        <v>104</v>
      </c>
      <c r="G113">
        <v>0.108743811766969</v>
      </c>
      <c r="H113">
        <v>64766.1598837209</v>
      </c>
      <c r="I113">
        <v>2033.28923467235</v>
      </c>
      <c r="J113">
        <v>0.464285714285714</v>
      </c>
      <c r="K113">
        <v>86</v>
      </c>
      <c r="L113">
        <v>15340.8998690263</v>
      </c>
      <c r="M113">
        <v>56</v>
      </c>
      <c r="N113">
        <v>3</v>
      </c>
    </row>
    <row r="114" spans="1:14">
      <c r="A114">
        <v>112</v>
      </c>
      <c r="B114">
        <v>0.13258085172786</v>
      </c>
      <c r="C114">
        <v>77667.1039377289</v>
      </c>
      <c r="D114">
        <v>2526.32860958753</v>
      </c>
      <c r="E114">
        <v>-0.0892857142857141</v>
      </c>
      <c r="F114">
        <v>117</v>
      </c>
      <c r="G114">
        <v>0.112006403236316</v>
      </c>
      <c r="H114">
        <v>69523.097007722</v>
      </c>
      <c r="I114">
        <v>1083.68068038461</v>
      </c>
      <c r="J114">
        <v>0.0178571428571429</v>
      </c>
      <c r="K114">
        <v>111</v>
      </c>
      <c r="L114">
        <v>8144.00693000693</v>
      </c>
      <c r="M114">
        <v>56</v>
      </c>
      <c r="N114">
        <v>3</v>
      </c>
    </row>
    <row r="115" spans="1:14">
      <c r="A115">
        <v>113</v>
      </c>
      <c r="B115">
        <v>0.126167859445554</v>
      </c>
      <c r="C115">
        <v>69328.8144557823</v>
      </c>
      <c r="D115">
        <v>1430.42538789607</v>
      </c>
      <c r="E115">
        <v>0.125</v>
      </c>
      <c r="F115">
        <v>105</v>
      </c>
      <c r="G115">
        <v>0.131135008352735</v>
      </c>
      <c r="H115">
        <v>67595.1794918998</v>
      </c>
      <c r="I115">
        <v>1368.77336801722</v>
      </c>
      <c r="J115">
        <v>0.267857142857142</v>
      </c>
      <c r="K115">
        <v>97</v>
      </c>
      <c r="L115">
        <v>1733.63496388244</v>
      </c>
      <c r="M115">
        <v>56</v>
      </c>
      <c r="N115">
        <v>3</v>
      </c>
    </row>
    <row r="116" spans="1:14">
      <c r="A116">
        <v>114</v>
      </c>
      <c r="B116">
        <v>0.117149475514916</v>
      </c>
      <c r="C116">
        <v>71403.2093837534</v>
      </c>
      <c r="D116">
        <v>5129.79462445151</v>
      </c>
      <c r="E116">
        <v>0.178571428571428</v>
      </c>
      <c r="F116">
        <v>102</v>
      </c>
      <c r="G116">
        <v>0.123384104548059</v>
      </c>
      <c r="H116">
        <v>68968.7071428571</v>
      </c>
      <c r="I116">
        <v>1925.52492966418</v>
      </c>
      <c r="J116">
        <v>0.214285714285714</v>
      </c>
      <c r="K116">
        <v>100</v>
      </c>
      <c r="L116">
        <v>2434.50224089634</v>
      </c>
      <c r="M116">
        <v>56</v>
      </c>
      <c r="N116">
        <v>3</v>
      </c>
    </row>
    <row r="117" spans="1:14">
      <c r="A117">
        <v>115</v>
      </c>
      <c r="B117">
        <v>0.133417770980362</v>
      </c>
      <c r="C117">
        <v>75851.2582417582</v>
      </c>
      <c r="D117">
        <v>3940.04961468999</v>
      </c>
      <c r="E117">
        <v>0.142857142857142</v>
      </c>
      <c r="F117">
        <v>104</v>
      </c>
      <c r="G117">
        <v>0.120422711185201</v>
      </c>
      <c r="H117">
        <v>68071.9139285714</v>
      </c>
      <c r="I117">
        <v>1409.79854185996</v>
      </c>
      <c r="J117">
        <v>0.214285714285714</v>
      </c>
      <c r="K117">
        <v>100</v>
      </c>
      <c r="L117">
        <v>7779.34431318679</v>
      </c>
      <c r="M117">
        <v>56</v>
      </c>
      <c r="N117">
        <v>3</v>
      </c>
    </row>
    <row r="118" spans="1:14">
      <c r="A118">
        <v>116</v>
      </c>
      <c r="B118">
        <v>0.11018100553491</v>
      </c>
      <c r="C118">
        <v>73620.0755494505</v>
      </c>
      <c r="D118">
        <v>3753.3818413211</v>
      </c>
      <c r="E118">
        <v>-0.0892857142857141</v>
      </c>
      <c r="F118">
        <v>117</v>
      </c>
      <c r="G118">
        <v>0.121954855658943</v>
      </c>
      <c r="H118">
        <v>64684.00865243</v>
      </c>
      <c r="I118">
        <v>1914.28745720937</v>
      </c>
      <c r="J118">
        <v>0.267857142857142</v>
      </c>
      <c r="K118">
        <v>97</v>
      </c>
      <c r="L118">
        <v>8936.0668970205</v>
      </c>
      <c r="M118">
        <v>56</v>
      </c>
      <c r="N118">
        <v>3</v>
      </c>
    </row>
    <row r="119" spans="1:14">
      <c r="A119">
        <v>117</v>
      </c>
      <c r="B119">
        <v>0.119504094497026</v>
      </c>
      <c r="C119">
        <v>71188.1510025062</v>
      </c>
      <c r="D119">
        <v>1383.65572933661</v>
      </c>
      <c r="E119">
        <v>-0.0357142857142858</v>
      </c>
      <c r="F119">
        <v>114</v>
      </c>
      <c r="G119">
        <v>0.114730249105086</v>
      </c>
      <c r="H119">
        <v>69586.8808770343</v>
      </c>
      <c r="I119">
        <v>3600.87291088051</v>
      </c>
      <c r="J119">
        <v>0.589285714285714</v>
      </c>
      <c r="K119">
        <v>79</v>
      </c>
      <c r="L119">
        <v>1601.27012547191</v>
      </c>
      <c r="M119">
        <v>56</v>
      </c>
      <c r="N119">
        <v>3</v>
      </c>
    </row>
    <row r="120" spans="1:14">
      <c r="A120">
        <v>118</v>
      </c>
      <c r="B120">
        <v>0.153120716999962</v>
      </c>
      <c r="C120">
        <v>65401.1901872399</v>
      </c>
      <c r="D120">
        <v>2253.30584926638</v>
      </c>
      <c r="E120">
        <v>0.160714285714285</v>
      </c>
      <c r="F120">
        <v>103</v>
      </c>
      <c r="G120">
        <v>0.100344857626481</v>
      </c>
      <c r="H120">
        <v>71086.1964285714</v>
      </c>
      <c r="I120">
        <v>5677.697697349</v>
      </c>
      <c r="J120">
        <v>0.5</v>
      </c>
      <c r="K120">
        <v>84</v>
      </c>
      <c r="L120">
        <v>5685.00624133148</v>
      </c>
      <c r="M120">
        <v>56</v>
      </c>
      <c r="N120">
        <v>3</v>
      </c>
    </row>
    <row r="121" spans="1:14">
      <c r="A121">
        <v>119</v>
      </c>
      <c r="B121">
        <v>0.111575288837779</v>
      </c>
      <c r="C121">
        <v>74642.2087662337</v>
      </c>
      <c r="D121">
        <v>2702.87602701423</v>
      </c>
      <c r="E121">
        <v>0.0357142857142857</v>
      </c>
      <c r="F121">
        <v>110</v>
      </c>
      <c r="G121">
        <v>0.118636576663885</v>
      </c>
      <c r="H121">
        <v>64961.365752551</v>
      </c>
      <c r="I121">
        <v>1430.81663781538</v>
      </c>
      <c r="J121">
        <v>0</v>
      </c>
      <c r="K121">
        <v>112</v>
      </c>
      <c r="L121">
        <v>9680.84301368276</v>
      </c>
      <c r="M121">
        <v>56</v>
      </c>
      <c r="N121">
        <v>3</v>
      </c>
    </row>
    <row r="122" spans="1:27">
      <c r="A122">
        <v>120</v>
      </c>
      <c r="B122">
        <v>0.121352502184201</v>
      </c>
      <c r="C122">
        <v>74185.476304945</v>
      </c>
      <c r="D122">
        <v>3577.56942414376</v>
      </c>
      <c r="E122">
        <v>0.142857142857142</v>
      </c>
      <c r="F122">
        <v>104</v>
      </c>
      <c r="G122">
        <v>0.134876128885106</v>
      </c>
      <c r="H122">
        <v>72796.1811755952</v>
      </c>
      <c r="I122">
        <v>6147.96666304824</v>
      </c>
      <c r="J122">
        <v>0.285714285714285</v>
      </c>
      <c r="K122">
        <v>96</v>
      </c>
      <c r="L122">
        <v>1389.2951293498</v>
      </c>
      <c r="M122">
        <v>56</v>
      </c>
      <c r="N122">
        <v>4</v>
      </c>
      <c r="P122">
        <f t="shared" ref="P122:AA122" si="12">AVERAGE(B122:B131)</f>
        <v>0.114472753003387</v>
      </c>
      <c r="Q122">
        <f t="shared" si="12"/>
        <v>74395.6218001009</v>
      </c>
      <c r="R122">
        <f t="shared" si="12"/>
        <v>4214.15428299474</v>
      </c>
      <c r="S122">
        <f t="shared" si="12"/>
        <v>0.119642857142857</v>
      </c>
      <c r="T122">
        <f t="shared" si="12"/>
        <v>105.3</v>
      </c>
      <c r="U122">
        <f t="shared" si="12"/>
        <v>0.123563752871763</v>
      </c>
      <c r="V122">
        <f t="shared" si="12"/>
        <v>69972.860624974</v>
      </c>
      <c r="W122">
        <f t="shared" si="12"/>
        <v>3819.48322757746</v>
      </c>
      <c r="X122">
        <f t="shared" si="12"/>
        <v>0.292857142857142</v>
      </c>
      <c r="Y122">
        <f t="shared" si="12"/>
        <v>95.6</v>
      </c>
      <c r="Z122">
        <f t="shared" si="12"/>
        <v>6087.84517240431</v>
      </c>
      <c r="AA122">
        <f t="shared" si="12"/>
        <v>56</v>
      </c>
    </row>
    <row r="123" spans="1:14">
      <c r="A123">
        <v>121</v>
      </c>
      <c r="B123">
        <v>0.107680419091984</v>
      </c>
      <c r="C123">
        <v>83554.2022664835</v>
      </c>
      <c r="D123">
        <v>6790.79620359621</v>
      </c>
      <c r="E123">
        <v>0.142857142857142</v>
      </c>
      <c r="F123">
        <v>104</v>
      </c>
      <c r="G123">
        <v>0.128751495948746</v>
      </c>
      <c r="H123">
        <v>66407.0516144814</v>
      </c>
      <c r="I123">
        <v>4215.92790789997</v>
      </c>
      <c r="J123">
        <v>0.696428571428571</v>
      </c>
      <c r="K123">
        <v>73</v>
      </c>
      <c r="L123">
        <v>17147.1506520021</v>
      </c>
      <c r="M123">
        <v>56</v>
      </c>
      <c r="N123">
        <v>4</v>
      </c>
    </row>
    <row r="124" spans="1:14">
      <c r="A124">
        <v>122</v>
      </c>
      <c r="B124">
        <v>0.114694425166194</v>
      </c>
      <c r="C124">
        <v>75770.7306547619</v>
      </c>
      <c r="D124">
        <v>5771.41028271822</v>
      </c>
      <c r="E124">
        <v>0.285714285714285</v>
      </c>
      <c r="F124">
        <v>96</v>
      </c>
      <c r="G124">
        <v>0.105472453428678</v>
      </c>
      <c r="H124">
        <v>72893.9951298701</v>
      </c>
      <c r="I124">
        <v>6789.19914237171</v>
      </c>
      <c r="J124">
        <v>0.428571428571428</v>
      </c>
      <c r="K124">
        <v>88</v>
      </c>
      <c r="L124">
        <v>2876.73552489178</v>
      </c>
      <c r="M124">
        <v>56</v>
      </c>
      <c r="N124">
        <v>4</v>
      </c>
    </row>
    <row r="125" spans="1:14">
      <c r="A125">
        <v>123</v>
      </c>
      <c r="B125">
        <v>0.135626510891571</v>
      </c>
      <c r="C125">
        <v>61713.0052910052</v>
      </c>
      <c r="D125">
        <v>2625.44800439009</v>
      </c>
      <c r="E125">
        <v>0.0714285714285714</v>
      </c>
      <c r="F125">
        <v>108</v>
      </c>
      <c r="G125">
        <v>0.11072754013927</v>
      </c>
      <c r="H125">
        <v>70038.4252773925</v>
      </c>
      <c r="I125">
        <v>2303.84181923126</v>
      </c>
      <c r="J125">
        <v>0.160714285714285</v>
      </c>
      <c r="K125">
        <v>103</v>
      </c>
      <c r="L125">
        <v>8325.41998638722</v>
      </c>
      <c r="M125">
        <v>56</v>
      </c>
      <c r="N125">
        <v>4</v>
      </c>
    </row>
    <row r="126" spans="1:14">
      <c r="A126">
        <v>124</v>
      </c>
      <c r="B126">
        <v>0.102278775754018</v>
      </c>
      <c r="C126">
        <v>72915.4646226415</v>
      </c>
      <c r="D126">
        <v>3962.41580630831</v>
      </c>
      <c r="E126">
        <v>0.107142857142857</v>
      </c>
      <c r="F126">
        <v>106</v>
      </c>
      <c r="G126">
        <v>0.143179974047409</v>
      </c>
      <c r="H126">
        <v>64977.92953149</v>
      </c>
      <c r="I126">
        <v>2101.54639963484</v>
      </c>
      <c r="J126">
        <v>0.339285714285714</v>
      </c>
      <c r="K126">
        <v>93</v>
      </c>
      <c r="L126">
        <v>7937.53509115149</v>
      </c>
      <c r="M126">
        <v>56</v>
      </c>
      <c r="N126">
        <v>4</v>
      </c>
    </row>
    <row r="127" spans="1:14">
      <c r="A127">
        <v>125</v>
      </c>
      <c r="B127">
        <v>0.117705947998316</v>
      </c>
      <c r="C127">
        <v>75725.9353896104</v>
      </c>
      <c r="D127">
        <v>2134.88898924646</v>
      </c>
      <c r="E127">
        <v>0.0357142857142857</v>
      </c>
      <c r="F127">
        <v>110</v>
      </c>
      <c r="G127">
        <v>0.118606195428893</v>
      </c>
      <c r="H127">
        <v>72013.7609577922</v>
      </c>
      <c r="I127">
        <v>3617.91086094329</v>
      </c>
      <c r="J127">
        <v>0.428571428571428</v>
      </c>
      <c r="K127">
        <v>88</v>
      </c>
      <c r="L127">
        <v>3712.17443181818</v>
      </c>
      <c r="M127">
        <v>56</v>
      </c>
      <c r="N127">
        <v>4</v>
      </c>
    </row>
    <row r="128" spans="1:14">
      <c r="A128">
        <v>126</v>
      </c>
      <c r="B128">
        <v>0.109448791825086</v>
      </c>
      <c r="C128">
        <v>75610.9243046776</v>
      </c>
      <c r="D128">
        <v>4789.21912476372</v>
      </c>
      <c r="E128">
        <v>-0.0178571428571427</v>
      </c>
      <c r="F128">
        <v>113</v>
      </c>
      <c r="G128">
        <v>0.113222952860398</v>
      </c>
      <c r="H128">
        <v>75435.8819348127</v>
      </c>
      <c r="I128">
        <v>1920.5292641755</v>
      </c>
      <c r="J128">
        <v>0.160714285714285</v>
      </c>
      <c r="K128">
        <v>103</v>
      </c>
      <c r="L128">
        <v>175.042369864866</v>
      </c>
      <c r="M128">
        <v>56</v>
      </c>
      <c r="N128">
        <v>4</v>
      </c>
    </row>
    <row r="129" spans="1:14">
      <c r="A129">
        <v>127</v>
      </c>
      <c r="B129">
        <v>0.110883958278169</v>
      </c>
      <c r="C129">
        <v>74746.9864532019</v>
      </c>
      <c r="D129">
        <v>1750.73524232576</v>
      </c>
      <c r="E129">
        <v>-0.0714285714285714</v>
      </c>
      <c r="F129">
        <v>116</v>
      </c>
      <c r="G129">
        <v>0.110734584073338</v>
      </c>
      <c r="H129">
        <v>72867.956797235</v>
      </c>
      <c r="I129">
        <v>6400.5618395568</v>
      </c>
      <c r="J129">
        <v>0.339285714285714</v>
      </c>
      <c r="K129">
        <v>93</v>
      </c>
      <c r="L129">
        <v>1879.02965596693</v>
      </c>
      <c r="M129">
        <v>56</v>
      </c>
      <c r="N129">
        <v>4</v>
      </c>
    </row>
    <row r="130" spans="1:14">
      <c r="A130">
        <v>128</v>
      </c>
      <c r="B130">
        <v>0.107301690792546</v>
      </c>
      <c r="C130">
        <v>77097.7865448504</v>
      </c>
      <c r="D130">
        <v>7937.11196766736</v>
      </c>
      <c r="E130">
        <v>0.464285714285714</v>
      </c>
      <c r="F130">
        <v>86</v>
      </c>
      <c r="G130">
        <v>0.134840980974138</v>
      </c>
      <c r="H130">
        <v>68681.7832633053</v>
      </c>
      <c r="I130">
        <v>3305.55218864978</v>
      </c>
      <c r="J130">
        <v>0.178571428571428</v>
      </c>
      <c r="K130">
        <v>102</v>
      </c>
      <c r="L130">
        <v>8416.00328154517</v>
      </c>
      <c r="M130">
        <v>56</v>
      </c>
      <c r="N130">
        <v>4</v>
      </c>
    </row>
    <row r="131" spans="1:14">
      <c r="A131">
        <v>129</v>
      </c>
      <c r="B131">
        <v>0.117754508051783</v>
      </c>
      <c r="C131">
        <v>72635.7061688311</v>
      </c>
      <c r="D131">
        <v>2801.94778478748</v>
      </c>
      <c r="E131">
        <v>0.0357142857142857</v>
      </c>
      <c r="F131">
        <v>110</v>
      </c>
      <c r="G131">
        <v>0.135225222931653</v>
      </c>
      <c r="H131">
        <v>63615.6405677655</v>
      </c>
      <c r="I131">
        <v>1391.79619026323</v>
      </c>
      <c r="J131">
        <v>-0.0892857142857141</v>
      </c>
      <c r="K131">
        <v>117</v>
      </c>
      <c r="L131">
        <v>9020.0656010656</v>
      </c>
      <c r="M131">
        <v>56</v>
      </c>
      <c r="N131">
        <v>4</v>
      </c>
    </row>
    <row r="132" spans="1:27">
      <c r="A132">
        <v>130</v>
      </c>
      <c r="B132">
        <v>0.153944651144189</v>
      </c>
      <c r="C132">
        <v>52720.950526932</v>
      </c>
      <c r="D132">
        <v>5931.39727403834</v>
      </c>
      <c r="E132">
        <v>0.910714285714285</v>
      </c>
      <c r="F132">
        <v>61</v>
      </c>
      <c r="G132">
        <v>0.117777910885564</v>
      </c>
      <c r="H132">
        <v>69331.7753456221</v>
      </c>
      <c r="I132">
        <v>815.632937247072</v>
      </c>
      <c r="J132">
        <v>-0.214285714285714</v>
      </c>
      <c r="K132">
        <v>124</v>
      </c>
      <c r="L132">
        <v>16610.82481869</v>
      </c>
      <c r="M132">
        <v>56</v>
      </c>
      <c r="N132">
        <v>5</v>
      </c>
      <c r="P132">
        <f t="shared" ref="P132:AA132" si="13">AVERAGE(B132:B141)</f>
        <v>0.129041689736009</v>
      </c>
      <c r="Q132">
        <f t="shared" si="13"/>
        <v>55927.259074135</v>
      </c>
      <c r="R132">
        <f t="shared" si="13"/>
        <v>6532.55531580371</v>
      </c>
      <c r="S132">
        <f t="shared" si="13"/>
        <v>0.803571428571428</v>
      </c>
      <c r="T132">
        <f t="shared" si="13"/>
        <v>67</v>
      </c>
      <c r="U132">
        <f t="shared" si="13"/>
        <v>0.118205547939818</v>
      </c>
      <c r="V132">
        <f t="shared" si="13"/>
        <v>65416.5192681102</v>
      </c>
      <c r="W132">
        <f t="shared" si="13"/>
        <v>1683.99570360614</v>
      </c>
      <c r="X132">
        <f t="shared" si="13"/>
        <v>-0.0446428571428569</v>
      </c>
      <c r="Y132">
        <f t="shared" si="13"/>
        <v>114.5</v>
      </c>
      <c r="Z132">
        <f t="shared" si="13"/>
        <v>10809.9751347396</v>
      </c>
      <c r="AA132">
        <f t="shared" si="13"/>
        <v>56</v>
      </c>
    </row>
    <row r="133" spans="1:14">
      <c r="A133">
        <v>131</v>
      </c>
      <c r="B133">
        <v>0.125025724637724</v>
      </c>
      <c r="C133">
        <v>66916.6179846938</v>
      </c>
      <c r="D133">
        <v>23185.0357714044</v>
      </c>
      <c r="E133">
        <v>1</v>
      </c>
      <c r="F133">
        <v>56</v>
      </c>
      <c r="G133">
        <v>0.112340059594265</v>
      </c>
      <c r="H133">
        <v>60313.0432808716</v>
      </c>
      <c r="I133">
        <v>1385.39939347625</v>
      </c>
      <c r="J133">
        <v>-0.107142857142857</v>
      </c>
      <c r="K133">
        <v>118</v>
      </c>
      <c r="L133">
        <v>6603.5747038222</v>
      </c>
      <c r="M133">
        <v>56</v>
      </c>
      <c r="N133">
        <v>5</v>
      </c>
    </row>
    <row r="134" spans="1:14">
      <c r="A134">
        <v>132</v>
      </c>
      <c r="B134">
        <v>0.139227128231926</v>
      </c>
      <c r="C134">
        <v>52891.7817164179</v>
      </c>
      <c r="D134">
        <v>4030.01989646401</v>
      </c>
      <c r="E134">
        <v>0.803571428571428</v>
      </c>
      <c r="F134">
        <v>67</v>
      </c>
      <c r="G134">
        <v>0.118666072675206</v>
      </c>
      <c r="H134">
        <v>61834.2217261904</v>
      </c>
      <c r="I134">
        <v>1073.99011007693</v>
      </c>
      <c r="J134">
        <v>-0.142857142857142</v>
      </c>
      <c r="K134">
        <v>120</v>
      </c>
      <c r="L134">
        <v>8942.44000977257</v>
      </c>
      <c r="M134">
        <v>56</v>
      </c>
      <c r="N134">
        <v>5</v>
      </c>
    </row>
    <row r="135" spans="1:14">
      <c r="A135">
        <v>133</v>
      </c>
      <c r="B135">
        <v>0.124678606043883</v>
      </c>
      <c r="C135">
        <v>60877.0395021645</v>
      </c>
      <c r="D135">
        <v>4534.45005334545</v>
      </c>
      <c r="E135">
        <v>0.821428571428571</v>
      </c>
      <c r="F135">
        <v>66</v>
      </c>
      <c r="G135">
        <v>0.118674228743576</v>
      </c>
      <c r="H135">
        <v>64462.4411764705</v>
      </c>
      <c r="I135">
        <v>912.088217020834</v>
      </c>
      <c r="J135">
        <v>-0.428571428571428</v>
      </c>
      <c r="K135">
        <v>136</v>
      </c>
      <c r="L135">
        <v>3585.40167430608</v>
      </c>
      <c r="M135">
        <v>56</v>
      </c>
      <c r="N135">
        <v>5</v>
      </c>
    </row>
    <row r="136" spans="1:14">
      <c r="A136">
        <v>134</v>
      </c>
      <c r="B136">
        <v>0.125223513414171</v>
      </c>
      <c r="C136">
        <v>57053.4432302771</v>
      </c>
      <c r="D136">
        <v>4641.65352684123</v>
      </c>
      <c r="E136">
        <v>0.803571428571428</v>
      </c>
      <c r="F136">
        <v>67</v>
      </c>
      <c r="G136">
        <v>0.125805641039381</v>
      </c>
      <c r="H136">
        <v>66231.9143858477</v>
      </c>
      <c r="I136">
        <v>1437.89866224034</v>
      </c>
      <c r="J136">
        <v>0.0892857142857143</v>
      </c>
      <c r="K136">
        <v>107</v>
      </c>
      <c r="L136">
        <v>9178.47115557061</v>
      </c>
      <c r="M136">
        <v>56</v>
      </c>
      <c r="N136">
        <v>5</v>
      </c>
    </row>
    <row r="137" spans="1:14">
      <c r="A137">
        <v>135</v>
      </c>
      <c r="B137">
        <v>0.138660039488294</v>
      </c>
      <c r="C137">
        <v>52267.0096153846</v>
      </c>
      <c r="D137">
        <v>6627.77588444339</v>
      </c>
      <c r="E137">
        <v>0.839285714285714</v>
      </c>
      <c r="F137">
        <v>65</v>
      </c>
      <c r="G137">
        <v>0.124157925747259</v>
      </c>
      <c r="H137">
        <v>67734.3242984694</v>
      </c>
      <c r="I137">
        <v>1546.5097650394</v>
      </c>
      <c r="J137">
        <v>0</v>
      </c>
      <c r="K137">
        <v>112</v>
      </c>
      <c r="L137">
        <v>15467.3146830847</v>
      </c>
      <c r="M137">
        <v>56</v>
      </c>
      <c r="N137">
        <v>5</v>
      </c>
    </row>
    <row r="138" spans="1:14">
      <c r="A138">
        <v>136</v>
      </c>
      <c r="B138">
        <v>0.106444538707725</v>
      </c>
      <c r="C138">
        <v>51866.7038912579</v>
      </c>
      <c r="D138">
        <v>6856.6400433788</v>
      </c>
      <c r="E138">
        <v>0.803571428571428</v>
      </c>
      <c r="F138">
        <v>67</v>
      </c>
      <c r="G138">
        <v>0.132158954059454</v>
      </c>
      <c r="H138">
        <v>62729.7738651535</v>
      </c>
      <c r="I138">
        <v>1468.88461998421</v>
      </c>
      <c r="J138">
        <v>0.0892857142857143</v>
      </c>
      <c r="K138">
        <v>107</v>
      </c>
      <c r="L138">
        <v>10863.0699738955</v>
      </c>
      <c r="M138">
        <v>56</v>
      </c>
      <c r="N138">
        <v>5</v>
      </c>
    </row>
    <row r="139" spans="1:14">
      <c r="A139">
        <v>137</v>
      </c>
      <c r="B139">
        <v>0.111636922740021</v>
      </c>
      <c r="C139">
        <v>52998.1926972281</v>
      </c>
      <c r="D139">
        <v>3830.96514462258</v>
      </c>
      <c r="E139">
        <v>0.803571428571428</v>
      </c>
      <c r="F139">
        <v>67</v>
      </c>
      <c r="G139">
        <v>0.120980076549589</v>
      </c>
      <c r="H139">
        <v>69527.3728354978</v>
      </c>
      <c r="I139">
        <v>2731.66895529636</v>
      </c>
      <c r="J139">
        <v>0.232142857142857</v>
      </c>
      <c r="K139">
        <v>99</v>
      </c>
      <c r="L139">
        <v>16529.1801382696</v>
      </c>
      <c r="M139">
        <v>56</v>
      </c>
      <c r="N139">
        <v>5</v>
      </c>
    </row>
    <row r="140" spans="1:14">
      <c r="A140">
        <v>138</v>
      </c>
      <c r="B140">
        <v>0.124377929474719</v>
      </c>
      <c r="C140">
        <v>55908.1361317254</v>
      </c>
      <c r="D140">
        <v>3069.91193596177</v>
      </c>
      <c r="E140">
        <v>0.625</v>
      </c>
      <c r="F140">
        <v>77</v>
      </c>
      <c r="G140">
        <v>0.0997955297106306</v>
      </c>
      <c r="H140">
        <v>65570.5467857143</v>
      </c>
      <c r="I140">
        <v>4030.02420610937</v>
      </c>
      <c r="J140">
        <v>0.214285714285714</v>
      </c>
      <c r="K140">
        <v>100</v>
      </c>
      <c r="L140">
        <v>9662.41065398887</v>
      </c>
      <c r="M140">
        <v>56</v>
      </c>
      <c r="N140">
        <v>5</v>
      </c>
    </row>
    <row r="141" spans="1:14">
      <c r="A141">
        <v>139</v>
      </c>
      <c r="B141">
        <v>0.141197843477439</v>
      </c>
      <c r="C141">
        <v>55772.715445269</v>
      </c>
      <c r="D141">
        <v>2617.70362753715</v>
      </c>
      <c r="E141">
        <v>0.625</v>
      </c>
      <c r="F141">
        <v>77</v>
      </c>
      <c r="G141">
        <v>0.111699080393258</v>
      </c>
      <c r="H141">
        <v>66429.7789812646</v>
      </c>
      <c r="I141">
        <v>1437.86016957061</v>
      </c>
      <c r="J141">
        <v>-0.178571428571428</v>
      </c>
      <c r="K141">
        <v>122</v>
      </c>
      <c r="L141">
        <v>10657.0635359956</v>
      </c>
      <c r="M141">
        <v>56</v>
      </c>
      <c r="N141">
        <v>5</v>
      </c>
    </row>
    <row r="142" spans="1:27">
      <c r="A142">
        <v>140</v>
      </c>
      <c r="B142">
        <v>0.134095797844322</v>
      </c>
      <c r="C142">
        <v>48071.5863583138</v>
      </c>
      <c r="D142">
        <v>6653.68931096506</v>
      </c>
      <c r="E142">
        <v>0.910714285714285</v>
      </c>
      <c r="F142">
        <v>61</v>
      </c>
      <c r="G142">
        <v>0.106984031054739</v>
      </c>
      <c r="H142">
        <v>67799.9103383458</v>
      </c>
      <c r="I142">
        <v>2416.05617428886</v>
      </c>
      <c r="J142">
        <v>0.303571428571428</v>
      </c>
      <c r="K142">
        <v>95</v>
      </c>
      <c r="L142">
        <v>19728.323980032</v>
      </c>
      <c r="M142">
        <v>56</v>
      </c>
      <c r="N142">
        <v>10</v>
      </c>
      <c r="P142">
        <f t="shared" ref="P142:AA142" si="14">AVERAGE(B142:B151)</f>
        <v>0.127169090696282</v>
      </c>
      <c r="Q142">
        <f t="shared" si="14"/>
        <v>53671.4620926581</v>
      </c>
      <c r="R142">
        <f t="shared" si="14"/>
        <v>5948.85289464884</v>
      </c>
      <c r="S142">
        <f t="shared" si="14"/>
        <v>0.835714285714285</v>
      </c>
      <c r="T142">
        <f t="shared" si="14"/>
        <v>62.4</v>
      </c>
      <c r="U142">
        <f t="shared" si="14"/>
        <v>0.115354914808116</v>
      </c>
      <c r="V142">
        <f t="shared" si="14"/>
        <v>65182.8492879827</v>
      </c>
      <c r="W142">
        <f t="shared" si="14"/>
        <v>2349.30378763513</v>
      </c>
      <c r="X142">
        <f t="shared" si="14"/>
        <v>0.207142857142857</v>
      </c>
      <c r="Y142">
        <f t="shared" si="14"/>
        <v>100.4</v>
      </c>
      <c r="Z142">
        <f t="shared" si="14"/>
        <v>11511.3871953246</v>
      </c>
      <c r="AA142">
        <f t="shared" si="14"/>
        <v>56</v>
      </c>
    </row>
    <row r="143" spans="1:14">
      <c r="A143">
        <v>141</v>
      </c>
      <c r="B143">
        <v>0.106183491472473</v>
      </c>
      <c r="C143">
        <v>56706.8018707483</v>
      </c>
      <c r="D143">
        <v>4600.128741592</v>
      </c>
      <c r="E143">
        <v>0.75</v>
      </c>
      <c r="F143">
        <v>42</v>
      </c>
      <c r="G143">
        <v>0.112862552491953</v>
      </c>
      <c r="H143">
        <v>63550.7471001221</v>
      </c>
      <c r="I143">
        <v>1428.45453699125</v>
      </c>
      <c r="J143">
        <v>-0.0892857142857141</v>
      </c>
      <c r="K143">
        <v>117</v>
      </c>
      <c r="L143">
        <v>6843.94522937378</v>
      </c>
      <c r="M143">
        <v>56</v>
      </c>
      <c r="N143">
        <v>10</v>
      </c>
    </row>
    <row r="144" spans="1:14">
      <c r="A144">
        <v>142</v>
      </c>
      <c r="B144">
        <v>0.118532484387902</v>
      </c>
      <c r="C144">
        <v>57279.4058716707</v>
      </c>
      <c r="D144">
        <v>7193.6078694821</v>
      </c>
      <c r="E144">
        <v>0.946428571428571</v>
      </c>
      <c r="F144">
        <v>59</v>
      </c>
      <c r="G144">
        <v>0.124489957439968</v>
      </c>
      <c r="H144">
        <v>65023.5042701863</v>
      </c>
      <c r="I144">
        <v>2308.24666242768</v>
      </c>
      <c r="J144">
        <v>0.357142857142857</v>
      </c>
      <c r="K144">
        <v>92</v>
      </c>
      <c r="L144">
        <v>7744.09839851564</v>
      </c>
      <c r="M144">
        <v>56</v>
      </c>
      <c r="N144">
        <v>10</v>
      </c>
    </row>
    <row r="145" spans="1:14">
      <c r="A145">
        <v>143</v>
      </c>
      <c r="B145">
        <v>0.130610439723123</v>
      </c>
      <c r="C145">
        <v>57374.7598214285</v>
      </c>
      <c r="D145">
        <v>4008.85508901422</v>
      </c>
      <c r="E145">
        <v>0.571428571428571</v>
      </c>
      <c r="F145">
        <v>80</v>
      </c>
      <c r="G145">
        <v>0.109438628491836</v>
      </c>
      <c r="H145">
        <v>70380.86</v>
      </c>
      <c r="I145">
        <v>2338.0114720237</v>
      </c>
      <c r="J145">
        <v>0.214285714285714</v>
      </c>
      <c r="K145">
        <v>100</v>
      </c>
      <c r="L145">
        <v>13006.1001785714</v>
      </c>
      <c r="M145">
        <v>56</v>
      </c>
      <c r="N145">
        <v>10</v>
      </c>
    </row>
    <row r="146" spans="1:14">
      <c r="A146">
        <v>144</v>
      </c>
      <c r="B146">
        <v>0.136440036611767</v>
      </c>
      <c r="C146">
        <v>54331.4007611241</v>
      </c>
      <c r="D146">
        <v>5483.27654377441</v>
      </c>
      <c r="E146">
        <v>0.910714285714285</v>
      </c>
      <c r="F146">
        <v>61</v>
      </c>
      <c r="G146">
        <v>0.114399988065778</v>
      </c>
      <c r="H146">
        <v>62987.4972385861</v>
      </c>
      <c r="I146">
        <v>2491.48102433993</v>
      </c>
      <c r="J146">
        <v>0.267857142857142</v>
      </c>
      <c r="K146">
        <v>97</v>
      </c>
      <c r="L146">
        <v>8656.09647746203</v>
      </c>
      <c r="M146">
        <v>56</v>
      </c>
      <c r="N146">
        <v>10</v>
      </c>
    </row>
    <row r="147" spans="1:14">
      <c r="A147">
        <v>145</v>
      </c>
      <c r="B147">
        <v>0.1164162117874</v>
      </c>
      <c r="C147">
        <v>48540.7912763466</v>
      </c>
      <c r="D147">
        <v>7399.8306630013</v>
      </c>
      <c r="E147">
        <v>0.910714285714285</v>
      </c>
      <c r="F147">
        <v>61</v>
      </c>
      <c r="G147">
        <v>0.127078755228022</v>
      </c>
      <c r="H147">
        <v>62171.2892156862</v>
      </c>
      <c r="I147">
        <v>1300.15104547399</v>
      </c>
      <c r="J147">
        <v>0.178571428571428</v>
      </c>
      <c r="K147">
        <v>102</v>
      </c>
      <c r="L147">
        <v>13630.4979393396</v>
      </c>
      <c r="M147">
        <v>56</v>
      </c>
      <c r="N147">
        <v>10</v>
      </c>
    </row>
    <row r="148" spans="1:14">
      <c r="A148">
        <v>146</v>
      </c>
      <c r="B148">
        <v>0.11789096340686</v>
      </c>
      <c r="C148">
        <v>53961.8463203463</v>
      </c>
      <c r="D148">
        <v>5405.39385518839</v>
      </c>
      <c r="E148">
        <v>0.821428571428571</v>
      </c>
      <c r="F148">
        <v>66</v>
      </c>
      <c r="G148">
        <v>0.108793915049568</v>
      </c>
      <c r="H148">
        <v>59208.095610119</v>
      </c>
      <c r="I148">
        <v>4180.53121848867</v>
      </c>
      <c r="J148">
        <v>0.285714285714285</v>
      </c>
      <c r="K148">
        <v>96</v>
      </c>
      <c r="L148">
        <v>5246.24928977272</v>
      </c>
      <c r="M148">
        <v>56</v>
      </c>
      <c r="N148">
        <v>10</v>
      </c>
    </row>
    <row r="149" spans="1:14">
      <c r="A149">
        <v>147</v>
      </c>
      <c r="B149">
        <v>0.119713619275996</v>
      </c>
      <c r="C149">
        <v>49136.5425420168</v>
      </c>
      <c r="D149">
        <v>5900.7600915716</v>
      </c>
      <c r="E149">
        <v>0.785714285714285</v>
      </c>
      <c r="F149">
        <v>68</v>
      </c>
      <c r="G149">
        <v>0.108535974493841</v>
      </c>
      <c r="H149">
        <v>68417.7910530191</v>
      </c>
      <c r="I149">
        <v>2824.64193490538</v>
      </c>
      <c r="J149">
        <v>0.267857142857142</v>
      </c>
      <c r="K149">
        <v>97</v>
      </c>
      <c r="L149">
        <v>19281.2485110023</v>
      </c>
      <c r="M149">
        <v>56</v>
      </c>
      <c r="N149">
        <v>10</v>
      </c>
    </row>
    <row r="150" spans="1:14">
      <c r="A150">
        <v>148</v>
      </c>
      <c r="B150">
        <v>0.167060438847615</v>
      </c>
      <c r="C150">
        <v>52244.664978678</v>
      </c>
      <c r="D150">
        <v>7007.3354735015</v>
      </c>
      <c r="E150">
        <v>0.803571428571428</v>
      </c>
      <c r="F150">
        <v>67</v>
      </c>
      <c r="G150">
        <v>0.109558603271823</v>
      </c>
      <c r="H150">
        <v>68431.0377819548</v>
      </c>
      <c r="I150">
        <v>2407.11173480768</v>
      </c>
      <c r="J150">
        <v>0.303571428571428</v>
      </c>
      <c r="K150">
        <v>95</v>
      </c>
      <c r="L150">
        <v>16186.3728032768</v>
      </c>
      <c r="M150">
        <v>56</v>
      </c>
      <c r="N150">
        <v>10</v>
      </c>
    </row>
    <row r="151" spans="1:14">
      <c r="A151">
        <v>149</v>
      </c>
      <c r="B151">
        <v>0.124747423605366</v>
      </c>
      <c r="C151">
        <v>59066.8211259079</v>
      </c>
      <c r="D151">
        <v>5835.65130839782</v>
      </c>
      <c r="E151">
        <v>0.946428571428571</v>
      </c>
      <c r="F151">
        <v>59</v>
      </c>
      <c r="G151">
        <v>0.131406742493633</v>
      </c>
      <c r="H151">
        <v>63857.7602718078</v>
      </c>
      <c r="I151">
        <v>1798.35207260412</v>
      </c>
      <c r="J151">
        <v>-0.0178571428571427</v>
      </c>
      <c r="K151">
        <v>113</v>
      </c>
      <c r="L151">
        <v>4790.93914589984</v>
      </c>
      <c r="M151">
        <v>56</v>
      </c>
      <c r="N151">
        <v>10</v>
      </c>
    </row>
    <row r="152" spans="1:27">
      <c r="A152">
        <v>150</v>
      </c>
      <c r="B152">
        <v>0.124140439113415</v>
      </c>
      <c r="C152">
        <v>53420.9495614035</v>
      </c>
      <c r="D152">
        <v>11026.8913945441</v>
      </c>
      <c r="E152">
        <v>0.982142857142857</v>
      </c>
      <c r="F152">
        <v>57</v>
      </c>
      <c r="G152">
        <v>0.100086703299748</v>
      </c>
      <c r="H152">
        <v>67628.762026239</v>
      </c>
      <c r="I152">
        <v>2664.49489099142</v>
      </c>
      <c r="J152">
        <v>0.25</v>
      </c>
      <c r="K152">
        <v>98</v>
      </c>
      <c r="L152">
        <v>14207.8124648355</v>
      </c>
      <c r="M152">
        <v>56</v>
      </c>
      <c r="N152">
        <v>15</v>
      </c>
      <c r="P152">
        <f t="shared" ref="P152:AA152" si="15">AVERAGE(B152:B161)</f>
        <v>0.120699459338577</v>
      </c>
      <c r="Q152">
        <f t="shared" si="15"/>
        <v>53856.0670747473</v>
      </c>
      <c r="R152">
        <f t="shared" si="15"/>
        <v>6904.7535267465</v>
      </c>
      <c r="S152">
        <f t="shared" si="15"/>
        <v>0.878571428571428</v>
      </c>
      <c r="T152">
        <f t="shared" si="15"/>
        <v>60</v>
      </c>
      <c r="U152">
        <f t="shared" si="15"/>
        <v>0.119226778956402</v>
      </c>
      <c r="V152">
        <f t="shared" si="15"/>
        <v>63378.1211957952</v>
      </c>
      <c r="W152">
        <f t="shared" si="15"/>
        <v>2540.46334662525</v>
      </c>
      <c r="X152">
        <f t="shared" si="15"/>
        <v>0.246428571428571</v>
      </c>
      <c r="Y152">
        <f t="shared" si="15"/>
        <v>98.2</v>
      </c>
      <c r="Z152">
        <f t="shared" si="15"/>
        <v>9775.41876567838</v>
      </c>
      <c r="AA152">
        <f t="shared" si="15"/>
        <v>56</v>
      </c>
    </row>
    <row r="153" spans="1:14">
      <c r="A153">
        <v>151</v>
      </c>
      <c r="B153">
        <v>0.108902224570504</v>
      </c>
      <c r="C153">
        <v>55838.7273351648</v>
      </c>
      <c r="D153">
        <v>10954.8721600553</v>
      </c>
      <c r="E153">
        <v>0.928571428571428</v>
      </c>
      <c r="F153">
        <v>52</v>
      </c>
      <c r="G153">
        <v>0.135205525846418</v>
      </c>
      <c r="H153">
        <v>65467.8182957393</v>
      </c>
      <c r="I153">
        <v>1604.13663485034</v>
      </c>
      <c r="J153">
        <v>-0.0357142857142858</v>
      </c>
      <c r="K153">
        <v>114</v>
      </c>
      <c r="L153">
        <v>9629.09096057451</v>
      </c>
      <c r="M153">
        <v>56</v>
      </c>
      <c r="N153">
        <v>15</v>
      </c>
    </row>
    <row r="154" spans="1:14">
      <c r="A154">
        <v>152</v>
      </c>
      <c r="B154">
        <v>0.124498776063425</v>
      </c>
      <c r="C154">
        <v>57188.9666442048</v>
      </c>
      <c r="D154">
        <v>8872.72576923685</v>
      </c>
      <c r="E154">
        <v>0.946428571428571</v>
      </c>
      <c r="F154">
        <v>53</v>
      </c>
      <c r="G154">
        <v>0.121072409083959</v>
      </c>
      <c r="H154">
        <v>55922.1434210526</v>
      </c>
      <c r="I154">
        <v>2533.03048778167</v>
      </c>
      <c r="J154">
        <v>0.303571428571428</v>
      </c>
      <c r="K154">
        <v>95</v>
      </c>
      <c r="L154">
        <v>1266.82322315221</v>
      </c>
      <c r="M154">
        <v>56</v>
      </c>
      <c r="N154">
        <v>15</v>
      </c>
    </row>
    <row r="155" spans="1:14">
      <c r="A155">
        <v>153</v>
      </c>
      <c r="B155">
        <v>0.102911516413028</v>
      </c>
      <c r="C155">
        <v>57772.2023809523</v>
      </c>
      <c r="D155">
        <v>1844.05569274474</v>
      </c>
      <c r="E155">
        <v>0.5</v>
      </c>
      <c r="F155">
        <v>84</v>
      </c>
      <c r="G155">
        <v>0.119176509308838</v>
      </c>
      <c r="H155">
        <v>64462.2960884353</v>
      </c>
      <c r="I155">
        <v>2035.60370393299</v>
      </c>
      <c r="J155">
        <v>0.125</v>
      </c>
      <c r="K155">
        <v>105</v>
      </c>
      <c r="L155">
        <v>6690.09370748299</v>
      </c>
      <c r="M155">
        <v>56</v>
      </c>
      <c r="N155">
        <v>15</v>
      </c>
    </row>
    <row r="156" spans="1:14">
      <c r="A156">
        <v>154</v>
      </c>
      <c r="B156">
        <v>0.116684709774677</v>
      </c>
      <c r="C156">
        <v>57844.2364532019</v>
      </c>
      <c r="D156">
        <v>8702.55684610486</v>
      </c>
      <c r="E156">
        <v>0.964285714285714</v>
      </c>
      <c r="F156">
        <v>58</v>
      </c>
      <c r="G156">
        <v>0.108385847149357</v>
      </c>
      <c r="H156">
        <v>66952.3677884615</v>
      </c>
      <c r="I156">
        <v>1651.1010741031</v>
      </c>
      <c r="J156">
        <v>0.142857142857142</v>
      </c>
      <c r="K156">
        <v>104</v>
      </c>
      <c r="L156">
        <v>9108.13133525956</v>
      </c>
      <c r="M156">
        <v>56</v>
      </c>
      <c r="N156">
        <v>15</v>
      </c>
    </row>
    <row r="157" spans="1:14">
      <c r="A157">
        <v>155</v>
      </c>
      <c r="B157">
        <v>0.109889800535638</v>
      </c>
      <c r="C157">
        <v>48760.0132488479</v>
      </c>
      <c r="D157">
        <v>4784.87267945113</v>
      </c>
      <c r="E157">
        <v>0.892857142857142</v>
      </c>
      <c r="F157">
        <v>62</v>
      </c>
      <c r="G157">
        <v>0.123398618720727</v>
      </c>
      <c r="H157">
        <v>63754.3028779472</v>
      </c>
      <c r="I157">
        <v>2490.17503489462</v>
      </c>
      <c r="J157">
        <v>0.160714285714285</v>
      </c>
      <c r="K157">
        <v>103</v>
      </c>
      <c r="L157">
        <v>14994.2896290993</v>
      </c>
      <c r="M157">
        <v>56</v>
      </c>
      <c r="N157">
        <v>15</v>
      </c>
    </row>
    <row r="158" spans="1:14">
      <c r="A158">
        <v>156</v>
      </c>
      <c r="B158">
        <v>0.161056660373682</v>
      </c>
      <c r="C158">
        <v>52902.6986961451</v>
      </c>
      <c r="D158">
        <v>5028.56013259379</v>
      </c>
      <c r="E158">
        <v>0.875</v>
      </c>
      <c r="F158">
        <v>63</v>
      </c>
      <c r="G158">
        <v>0.118463996250957</v>
      </c>
      <c r="H158">
        <v>62953.2072981366</v>
      </c>
      <c r="I158">
        <v>7545.74718582625</v>
      </c>
      <c r="J158">
        <v>0.767857142857142</v>
      </c>
      <c r="K158">
        <v>69</v>
      </c>
      <c r="L158">
        <v>10050.5086019915</v>
      </c>
      <c r="M158">
        <v>56</v>
      </c>
      <c r="N158">
        <v>15</v>
      </c>
    </row>
    <row r="159" spans="1:14">
      <c r="A159">
        <v>157</v>
      </c>
      <c r="B159">
        <v>0.106799330486526</v>
      </c>
      <c r="C159">
        <v>49048.9863095238</v>
      </c>
      <c r="D159">
        <v>4585.1298997884</v>
      </c>
      <c r="E159">
        <v>0.928571428571428</v>
      </c>
      <c r="F159">
        <v>60</v>
      </c>
      <c r="G159">
        <v>0.120101077367168</v>
      </c>
      <c r="H159">
        <v>59790.1871565934</v>
      </c>
      <c r="I159">
        <v>1169.17039388315</v>
      </c>
      <c r="J159">
        <v>0.142857142857142</v>
      </c>
      <c r="K159">
        <v>104</v>
      </c>
      <c r="L159">
        <v>10741.2008470695</v>
      </c>
      <c r="M159">
        <v>56</v>
      </c>
      <c r="N159">
        <v>15</v>
      </c>
    </row>
    <row r="160" spans="1:14">
      <c r="A160">
        <v>158</v>
      </c>
      <c r="B160">
        <v>0.121534190157823</v>
      </c>
      <c r="C160">
        <v>49323.9320276497</v>
      </c>
      <c r="D160">
        <v>4775.38229648917</v>
      </c>
      <c r="E160">
        <v>0.892857142857142</v>
      </c>
      <c r="F160">
        <v>62</v>
      </c>
      <c r="G160">
        <v>0.125390764796031</v>
      </c>
      <c r="H160">
        <v>64440.9159663865</v>
      </c>
      <c r="I160">
        <v>1874.37906891445</v>
      </c>
      <c r="J160">
        <v>0.178571428571428</v>
      </c>
      <c r="K160">
        <v>102</v>
      </c>
      <c r="L160">
        <v>15116.9839387367</v>
      </c>
      <c r="M160">
        <v>56</v>
      </c>
      <c r="N160">
        <v>15</v>
      </c>
    </row>
    <row r="161" spans="1:14">
      <c r="A161">
        <v>159</v>
      </c>
      <c r="B161">
        <v>0.130576945897054</v>
      </c>
      <c r="C161">
        <v>56459.958090379</v>
      </c>
      <c r="D161">
        <v>8472.48839645671</v>
      </c>
      <c r="E161">
        <v>0.875</v>
      </c>
      <c r="F161">
        <v>49</v>
      </c>
      <c r="G161">
        <v>0.120986337740818</v>
      </c>
      <c r="H161">
        <v>62409.211038961</v>
      </c>
      <c r="I161">
        <v>1836.79499107449</v>
      </c>
      <c r="J161">
        <v>0.428571428571428</v>
      </c>
      <c r="K161">
        <v>88</v>
      </c>
      <c r="L161">
        <v>5949.25294858202</v>
      </c>
      <c r="M161">
        <v>56</v>
      </c>
      <c r="N161">
        <v>15</v>
      </c>
    </row>
    <row r="162" spans="1:27">
      <c r="A162">
        <v>160</v>
      </c>
      <c r="B162">
        <v>0.125182351963916</v>
      </c>
      <c r="C162">
        <v>47252.7907142857</v>
      </c>
      <c r="D162">
        <v>9536.85681764234</v>
      </c>
      <c r="E162">
        <v>0.892857142857142</v>
      </c>
      <c r="F162">
        <v>50</v>
      </c>
      <c r="G162">
        <v>0.142448113367604</v>
      </c>
      <c r="H162">
        <v>61398.2046703296</v>
      </c>
      <c r="I162">
        <v>1807.70787259908</v>
      </c>
      <c r="J162">
        <v>0.375</v>
      </c>
      <c r="K162">
        <v>91</v>
      </c>
      <c r="L162">
        <v>14145.4139560439</v>
      </c>
      <c r="M162">
        <v>56</v>
      </c>
      <c r="N162">
        <v>20</v>
      </c>
      <c r="P162">
        <f t="shared" ref="P162:AA162" si="16">AVERAGE(B162:B171)</f>
        <v>0.126619784117928</v>
      </c>
      <c r="Q162">
        <f t="shared" si="16"/>
        <v>53967.4632227668</v>
      </c>
      <c r="R162">
        <f t="shared" si="16"/>
        <v>7548.9748984716</v>
      </c>
      <c r="S162">
        <f t="shared" si="16"/>
        <v>0.889285714285714</v>
      </c>
      <c r="T162">
        <f t="shared" si="16"/>
        <v>58</v>
      </c>
      <c r="U162">
        <f t="shared" si="16"/>
        <v>0.120091575239888</v>
      </c>
      <c r="V162">
        <f t="shared" si="16"/>
        <v>60885.7154415025</v>
      </c>
      <c r="W162">
        <f t="shared" si="16"/>
        <v>2695.28878527454</v>
      </c>
      <c r="X162">
        <f t="shared" si="16"/>
        <v>0.339285714285714</v>
      </c>
      <c r="Y162">
        <f t="shared" si="16"/>
        <v>93</v>
      </c>
      <c r="Z162">
        <f t="shared" si="16"/>
        <v>8481.2475545306</v>
      </c>
      <c r="AA162">
        <f t="shared" si="16"/>
        <v>56</v>
      </c>
    </row>
    <row r="163" spans="1:14">
      <c r="A163">
        <v>161</v>
      </c>
      <c r="B163">
        <v>0.127066461968684</v>
      </c>
      <c r="C163">
        <v>58437.2212469733</v>
      </c>
      <c r="D163">
        <v>6812.23554448921</v>
      </c>
      <c r="E163">
        <v>0.946428571428571</v>
      </c>
      <c r="F163">
        <v>59</v>
      </c>
      <c r="G163">
        <v>0.10975580536862</v>
      </c>
      <c r="H163">
        <v>63218.6039285714</v>
      </c>
      <c r="I163">
        <v>1402.68051258061</v>
      </c>
      <c r="J163">
        <v>0.214285714285714</v>
      </c>
      <c r="K163">
        <v>100</v>
      </c>
      <c r="L163">
        <v>4781.38268159805</v>
      </c>
      <c r="M163">
        <v>56</v>
      </c>
      <c r="N163">
        <v>20</v>
      </c>
    </row>
    <row r="164" spans="1:14">
      <c r="A164">
        <v>162</v>
      </c>
      <c r="B164">
        <v>0.164141107299137</v>
      </c>
      <c r="C164">
        <v>45604.6</v>
      </c>
      <c r="D164">
        <v>4340.57079818138</v>
      </c>
      <c r="E164">
        <v>0.892857142857142</v>
      </c>
      <c r="F164">
        <v>50</v>
      </c>
      <c r="G164">
        <v>0.103224477128737</v>
      </c>
      <c r="H164">
        <v>60777.8678571428</v>
      </c>
      <c r="I164">
        <v>2797.9938459544</v>
      </c>
      <c r="J164">
        <v>0.303571428571428</v>
      </c>
      <c r="K164">
        <v>95</v>
      </c>
      <c r="L164">
        <v>15173.2678571428</v>
      </c>
      <c r="M164">
        <v>56</v>
      </c>
      <c r="N164">
        <v>20</v>
      </c>
    </row>
    <row r="165" spans="1:14">
      <c r="A165">
        <v>163</v>
      </c>
      <c r="B165">
        <v>0.129088500566964</v>
      </c>
      <c r="C165">
        <v>54750.7112244897</v>
      </c>
      <c r="D165">
        <v>4488.70085907881</v>
      </c>
      <c r="E165">
        <v>0.75</v>
      </c>
      <c r="F165">
        <v>70</v>
      </c>
      <c r="G165">
        <v>0.110104901878786</v>
      </c>
      <c r="H165">
        <v>63907.5081168831</v>
      </c>
      <c r="I165">
        <v>5647.21283467035</v>
      </c>
      <c r="J165">
        <v>0.428571428571428</v>
      </c>
      <c r="K165">
        <v>88</v>
      </c>
      <c r="L165">
        <v>9156.79689239332</v>
      </c>
      <c r="M165">
        <v>56</v>
      </c>
      <c r="N165">
        <v>20</v>
      </c>
    </row>
    <row r="166" spans="1:14">
      <c r="A166">
        <v>164</v>
      </c>
      <c r="B166">
        <v>0.115117203834219</v>
      </c>
      <c r="C166">
        <v>58874.3969780219</v>
      </c>
      <c r="D166">
        <v>8009.8677857126</v>
      </c>
      <c r="E166">
        <v>0.928571428571428</v>
      </c>
      <c r="F166">
        <v>52</v>
      </c>
      <c r="G166">
        <v>0.11997096350016</v>
      </c>
      <c r="H166">
        <v>60046.5982142857</v>
      </c>
      <c r="I166">
        <v>5379.93519999757</v>
      </c>
      <c r="J166">
        <v>0.714285714285714</v>
      </c>
      <c r="K166">
        <v>72</v>
      </c>
      <c r="L166">
        <v>1172.20123626372</v>
      </c>
      <c r="M166">
        <v>56</v>
      </c>
      <c r="N166">
        <v>20</v>
      </c>
    </row>
    <row r="167" spans="1:14">
      <c r="A167">
        <v>165</v>
      </c>
      <c r="B167">
        <v>0.105735291964602</v>
      </c>
      <c r="C167">
        <v>52001.7781476997</v>
      </c>
      <c r="D167">
        <v>5877.90583340687</v>
      </c>
      <c r="E167">
        <v>0.946428571428571</v>
      </c>
      <c r="F167">
        <v>59</v>
      </c>
      <c r="G167">
        <v>0.121107712866564</v>
      </c>
      <c r="H167">
        <v>55161.3710714285</v>
      </c>
      <c r="I167">
        <v>1226.07300131562</v>
      </c>
      <c r="J167">
        <v>0.214285714285714</v>
      </c>
      <c r="K167">
        <v>100</v>
      </c>
      <c r="L167">
        <v>3159.59292372881</v>
      </c>
      <c r="M167">
        <v>56</v>
      </c>
      <c r="N167">
        <v>20</v>
      </c>
    </row>
    <row r="168" spans="1:14">
      <c r="A168">
        <v>166</v>
      </c>
      <c r="B168">
        <v>0.116409080227859</v>
      </c>
      <c r="C168">
        <v>58586.8245464852</v>
      </c>
      <c r="D168">
        <v>4875.95179577174</v>
      </c>
      <c r="E168">
        <v>0.875</v>
      </c>
      <c r="F168">
        <v>63</v>
      </c>
      <c r="G168">
        <v>0.111465129513886</v>
      </c>
      <c r="H168">
        <v>54618.0681390977</v>
      </c>
      <c r="I168">
        <v>3695.0199378198</v>
      </c>
      <c r="J168">
        <v>0.642857142857142</v>
      </c>
      <c r="K168">
        <v>76</v>
      </c>
      <c r="L168">
        <v>3968.75640738751</v>
      </c>
      <c r="M168">
        <v>56</v>
      </c>
      <c r="N168">
        <v>20</v>
      </c>
    </row>
    <row r="169" spans="1:14">
      <c r="A169">
        <v>167</v>
      </c>
      <c r="B169">
        <v>0.133197272311765</v>
      </c>
      <c r="C169">
        <v>49038.7426814988</v>
      </c>
      <c r="D169">
        <v>12161.8057303688</v>
      </c>
      <c r="E169">
        <v>0.910714285714285</v>
      </c>
      <c r="F169">
        <v>61</v>
      </c>
      <c r="G169">
        <v>0.134494144281424</v>
      </c>
      <c r="H169">
        <v>66537.0710403726</v>
      </c>
      <c r="I169">
        <v>2443.12818248182</v>
      </c>
      <c r="J169">
        <v>0.357142857142857</v>
      </c>
      <c r="K169">
        <v>92</v>
      </c>
      <c r="L169">
        <v>17498.3283588738</v>
      </c>
      <c r="M169">
        <v>56</v>
      </c>
      <c r="N169">
        <v>20</v>
      </c>
    </row>
    <row r="170" spans="1:14">
      <c r="A170">
        <v>168</v>
      </c>
      <c r="B170">
        <v>0.129316798896619</v>
      </c>
      <c r="C170">
        <v>51681.4024725274</v>
      </c>
      <c r="D170">
        <v>5666.20498344308</v>
      </c>
      <c r="E170">
        <v>0.839285714285714</v>
      </c>
      <c r="F170">
        <v>65</v>
      </c>
      <c r="G170">
        <v>0.118242375948924</v>
      </c>
      <c r="H170">
        <v>63591.9174328147</v>
      </c>
      <c r="I170">
        <v>1683.04061670297</v>
      </c>
      <c r="J170">
        <v>0.196428571428571</v>
      </c>
      <c r="K170">
        <v>101</v>
      </c>
      <c r="L170">
        <v>11910.5149602872</v>
      </c>
      <c r="M170">
        <v>56</v>
      </c>
      <c r="N170">
        <v>20</v>
      </c>
    </row>
    <row r="171" spans="1:14">
      <c r="A171">
        <v>169</v>
      </c>
      <c r="B171">
        <v>0.120943772145515</v>
      </c>
      <c r="C171">
        <v>63446.1642156862</v>
      </c>
      <c r="D171">
        <v>13719.6488366212</v>
      </c>
      <c r="E171">
        <v>0.910714285714285</v>
      </c>
      <c r="F171">
        <v>51</v>
      </c>
      <c r="G171">
        <v>0.130102128544175</v>
      </c>
      <c r="H171">
        <v>59599.9439440993</v>
      </c>
      <c r="I171">
        <v>870.095848623223</v>
      </c>
      <c r="J171">
        <v>-0.0535714285714286</v>
      </c>
      <c r="K171">
        <v>115</v>
      </c>
      <c r="L171">
        <v>3846.22027158688</v>
      </c>
      <c r="M171">
        <v>56</v>
      </c>
      <c r="N171">
        <v>20</v>
      </c>
    </row>
    <row r="175" spans="1:13">
      <c r="A175" t="s">
        <v>12</v>
      </c>
      <c r="B175" t="s">
        <v>0</v>
      </c>
      <c r="C175" t="s">
        <v>1</v>
      </c>
      <c r="D175" t="s">
        <v>2</v>
      </c>
      <c r="E175" t="s">
        <v>3</v>
      </c>
      <c r="F175" t="s">
        <v>4</v>
      </c>
      <c r="G175" t="s">
        <v>5</v>
      </c>
      <c r="H175" t="s">
        <v>6</v>
      </c>
      <c r="I175" t="s">
        <v>7</v>
      </c>
      <c r="J175" t="s">
        <v>8</v>
      </c>
      <c r="K175" t="s">
        <v>9</v>
      </c>
      <c r="L175" t="s">
        <v>10</v>
      </c>
      <c r="M175" t="s">
        <v>11</v>
      </c>
    </row>
    <row r="176" spans="1:13">
      <c r="A176">
        <v>0.1</v>
      </c>
      <c r="B176">
        <v>0.113690776000652</v>
      </c>
      <c r="C176">
        <v>63469.3570846373</v>
      </c>
      <c r="D176">
        <v>7502.51311780501</v>
      </c>
      <c r="E176">
        <v>0.658928571428571</v>
      </c>
      <c r="F176">
        <v>75.1</v>
      </c>
      <c r="G176">
        <v>0.111505284337526</v>
      </c>
      <c r="H176">
        <v>57776.6551640991</v>
      </c>
      <c r="I176">
        <v>3446.68683454228</v>
      </c>
      <c r="J176">
        <v>0.612499999999999</v>
      </c>
      <c r="K176">
        <v>77.7</v>
      </c>
      <c r="L176">
        <v>6066.11576508441</v>
      </c>
      <c r="M176">
        <v>56</v>
      </c>
    </row>
    <row r="177" spans="1:13">
      <c r="A177">
        <v>0.2</v>
      </c>
      <c r="B177">
        <v>0.124868766691556</v>
      </c>
      <c r="C177">
        <v>67481.6804573181</v>
      </c>
      <c r="D177">
        <v>1854.2476672413</v>
      </c>
      <c r="E177">
        <v>0.0839285714285713</v>
      </c>
      <c r="F177">
        <v>107.3</v>
      </c>
      <c r="G177">
        <v>0.128957194094736</v>
      </c>
      <c r="H177">
        <v>55059.0100851818</v>
      </c>
      <c r="I177">
        <v>1252.83330625586</v>
      </c>
      <c r="J177">
        <v>-0.296428571428571</v>
      </c>
      <c r="K177">
        <v>128.6</v>
      </c>
      <c r="L177">
        <v>12422.6703721363</v>
      </c>
      <c r="M177">
        <v>56</v>
      </c>
    </row>
    <row r="178" spans="1:13">
      <c r="A178">
        <v>0.3</v>
      </c>
      <c r="B178">
        <v>0.123672010180969</v>
      </c>
      <c r="C178">
        <v>66720.0083159061</v>
      </c>
      <c r="D178">
        <v>1711.49922892344</v>
      </c>
      <c r="E178">
        <v>0.0214285714285715</v>
      </c>
      <c r="F178">
        <v>110.8</v>
      </c>
      <c r="G178">
        <v>0.128829395107805</v>
      </c>
      <c r="H178">
        <v>52278.2151157837</v>
      </c>
      <c r="I178">
        <v>1614.91526427433</v>
      </c>
      <c r="J178">
        <v>-0.221428571428571</v>
      </c>
      <c r="K178">
        <v>124.4</v>
      </c>
      <c r="L178">
        <v>14441.7932001223</v>
      </c>
      <c r="M178">
        <v>56</v>
      </c>
    </row>
    <row r="179" spans="1:13">
      <c r="A179">
        <v>0.4</v>
      </c>
      <c r="B179">
        <v>0.108763001518989</v>
      </c>
      <c r="C179">
        <v>88442.0434144139</v>
      </c>
      <c r="D179">
        <v>25533.0820875861</v>
      </c>
      <c r="E179">
        <v>0.496428571428571</v>
      </c>
      <c r="F179">
        <v>84.2</v>
      </c>
      <c r="G179">
        <v>0.118843965088507</v>
      </c>
      <c r="H179">
        <v>64919.8625914022</v>
      </c>
      <c r="I179">
        <v>1277.12280737866</v>
      </c>
      <c r="J179">
        <v>-0.108928571428571</v>
      </c>
      <c r="K179">
        <v>118.1</v>
      </c>
      <c r="L179">
        <v>23522.1808230117</v>
      </c>
      <c r="M179">
        <v>56</v>
      </c>
    </row>
    <row r="180" spans="1:13">
      <c r="A180">
        <v>0.5</v>
      </c>
      <c r="B180">
        <v>0.10191032421776</v>
      </c>
      <c r="C180">
        <v>86473.5705945731</v>
      </c>
      <c r="D180">
        <v>29360.0724320354</v>
      </c>
      <c r="E180">
        <v>0.6125</v>
      </c>
      <c r="F180">
        <v>77.7</v>
      </c>
      <c r="G180">
        <v>0.119197500477952</v>
      </c>
      <c r="H180">
        <v>64248.5398830433</v>
      </c>
      <c r="I180">
        <v>1341.06471681956</v>
      </c>
      <c r="J180">
        <v>-0.0999999999999997</v>
      </c>
      <c r="K180">
        <v>117.6</v>
      </c>
      <c r="L180">
        <v>22225.0307115298</v>
      </c>
      <c r="M180">
        <v>56</v>
      </c>
    </row>
    <row r="181" spans="1:13">
      <c r="A181">
        <v>0.6</v>
      </c>
      <c r="B181">
        <v>0.101777795944115</v>
      </c>
      <c r="C181">
        <v>85602.2199772529</v>
      </c>
      <c r="D181">
        <v>33176.6244473489</v>
      </c>
      <c r="E181">
        <v>0.683928571428571</v>
      </c>
      <c r="F181">
        <v>73.7</v>
      </c>
      <c r="G181">
        <v>0.122087588747113</v>
      </c>
      <c r="H181">
        <v>62968.6991165977</v>
      </c>
      <c r="I181">
        <v>1306.18762306033</v>
      </c>
      <c r="J181">
        <v>-0.142857142857143</v>
      </c>
      <c r="K181">
        <v>120</v>
      </c>
      <c r="L181">
        <v>22633.5208606551</v>
      </c>
      <c r="M181">
        <v>56</v>
      </c>
    </row>
    <row r="182" spans="1:13">
      <c r="A182">
        <v>0.7</v>
      </c>
      <c r="B182">
        <v>0.096939780428131</v>
      </c>
      <c r="C182">
        <v>87586.2343000355</v>
      </c>
      <c r="D182">
        <v>38515.2677783726</v>
      </c>
      <c r="E182">
        <v>0.735714285714285</v>
      </c>
      <c r="F182">
        <v>70.8</v>
      </c>
      <c r="G182">
        <v>0.123360387492757</v>
      </c>
      <c r="H182">
        <v>64119.571359886</v>
      </c>
      <c r="I182">
        <v>1337.28277098085</v>
      </c>
      <c r="J182">
        <v>-0.0892857142857141</v>
      </c>
      <c r="K182">
        <v>117</v>
      </c>
      <c r="L182">
        <v>23466.6629401495</v>
      </c>
      <c r="M182">
        <v>56</v>
      </c>
    </row>
    <row r="183" spans="1:13">
      <c r="A183">
        <v>0.8</v>
      </c>
      <c r="B183">
        <v>0.104752387659133</v>
      </c>
      <c r="C183">
        <v>90533.6298728326</v>
      </c>
      <c r="D183">
        <v>39490.3570082434</v>
      </c>
      <c r="E183">
        <v>0.760714285714285</v>
      </c>
      <c r="F183">
        <v>69.4</v>
      </c>
      <c r="G183">
        <v>0.117479000129748</v>
      </c>
      <c r="H183">
        <v>63622.4112785006</v>
      </c>
      <c r="I183">
        <v>1102.16930320568</v>
      </c>
      <c r="J183">
        <v>-0.160714285714286</v>
      </c>
      <c r="K183">
        <v>121</v>
      </c>
      <c r="L183">
        <v>26911.218594332</v>
      </c>
      <c r="M183">
        <v>56</v>
      </c>
    </row>
    <row r="184" spans="1:13">
      <c r="A184">
        <v>0.9</v>
      </c>
      <c r="B184">
        <v>0.12101524608389</v>
      </c>
      <c r="C184">
        <v>69996.3214800282</v>
      </c>
      <c r="D184">
        <v>3334.30915177389</v>
      </c>
      <c r="E184">
        <v>0.3375</v>
      </c>
      <c r="F184">
        <v>93.1</v>
      </c>
      <c r="G184">
        <v>0.118475581617832</v>
      </c>
      <c r="H184">
        <v>58480.3420640506</v>
      </c>
      <c r="I184">
        <v>1326.14761595529</v>
      </c>
      <c r="J184">
        <v>0.0410714285714286</v>
      </c>
      <c r="K184">
        <v>109.7</v>
      </c>
      <c r="L184">
        <v>11515.9794159776</v>
      </c>
      <c r="M184">
        <v>56</v>
      </c>
    </row>
    <row r="185" spans="1:13">
      <c r="A185">
        <v>1</v>
      </c>
      <c r="B185">
        <v>0.125204187520692</v>
      </c>
      <c r="C185">
        <v>70374.9162238522</v>
      </c>
      <c r="D185">
        <v>3084.30107028883</v>
      </c>
      <c r="E185">
        <v>0.375</v>
      </c>
      <c r="F185">
        <v>91</v>
      </c>
      <c r="G185">
        <v>0.124024465531396</v>
      </c>
      <c r="H185">
        <v>58901.3397026369</v>
      </c>
      <c r="I185">
        <v>1429.94010981878</v>
      </c>
      <c r="J185">
        <v>-0.0964285714285712</v>
      </c>
      <c r="K185">
        <v>117.4</v>
      </c>
      <c r="L185">
        <v>11473.5765212153</v>
      </c>
      <c r="M185">
        <v>56</v>
      </c>
    </row>
    <row r="186" spans="1:13">
      <c r="A186">
        <v>2</v>
      </c>
      <c r="B186">
        <v>0.114606324929736</v>
      </c>
      <c r="C186">
        <v>64541.1731558319</v>
      </c>
      <c r="D186">
        <v>8499.08196609421</v>
      </c>
      <c r="E186">
        <v>0.644642857142857</v>
      </c>
      <c r="F186">
        <v>36.1</v>
      </c>
      <c r="G186">
        <v>0.103482736852369</v>
      </c>
      <c r="H186">
        <v>51856.9406396933</v>
      </c>
      <c r="I186">
        <v>2989.46410445266</v>
      </c>
      <c r="J186">
        <v>0.401785714285714</v>
      </c>
      <c r="K186">
        <v>22.5</v>
      </c>
      <c r="L186">
        <v>12727.372639339</v>
      </c>
      <c r="M186">
        <v>56</v>
      </c>
    </row>
    <row r="187" spans="1:13">
      <c r="A187">
        <v>3</v>
      </c>
      <c r="B187">
        <v>0.123493616851741</v>
      </c>
      <c r="C187">
        <v>73600.6214514282</v>
      </c>
      <c r="D187">
        <v>3665.70523693663</v>
      </c>
      <c r="E187">
        <v>0.089285714285714</v>
      </c>
      <c r="F187">
        <v>107</v>
      </c>
      <c r="G187">
        <v>0.117876075147271</v>
      </c>
      <c r="H187">
        <v>68091.9029879644</v>
      </c>
      <c r="I187">
        <v>2213.9378481683</v>
      </c>
      <c r="J187">
        <v>0.275</v>
      </c>
      <c r="K187">
        <v>96.6</v>
      </c>
      <c r="L187">
        <v>6645.71971173018</v>
      </c>
      <c r="M187">
        <v>56</v>
      </c>
    </row>
    <row r="188" spans="1:13">
      <c r="A188">
        <v>4</v>
      </c>
      <c r="B188">
        <v>0.114472753003387</v>
      </c>
      <c r="C188">
        <v>74395.6218001009</v>
      </c>
      <c r="D188">
        <v>4214.15428299474</v>
      </c>
      <c r="E188">
        <v>0.119642857142857</v>
      </c>
      <c r="F188">
        <v>105.3</v>
      </c>
      <c r="G188">
        <v>0.123563752871763</v>
      </c>
      <c r="H188">
        <v>69972.860624974</v>
      </c>
      <c r="I188">
        <v>3819.48322757746</v>
      </c>
      <c r="J188">
        <v>0.292857142857142</v>
      </c>
      <c r="K188">
        <v>95.6</v>
      </c>
      <c r="L188">
        <v>6087.84517240431</v>
      </c>
      <c r="M188">
        <v>56</v>
      </c>
    </row>
    <row r="189" spans="1:13">
      <c r="A189">
        <v>5</v>
      </c>
      <c r="B189">
        <v>0.129041689736009</v>
      </c>
      <c r="C189">
        <v>55927.259074135</v>
      </c>
      <c r="D189">
        <v>6532.55531580371</v>
      </c>
      <c r="E189">
        <v>0.803571428571428</v>
      </c>
      <c r="F189">
        <v>67</v>
      </c>
      <c r="G189">
        <v>0.118205547939818</v>
      </c>
      <c r="H189">
        <v>65416.5192681102</v>
      </c>
      <c r="I189">
        <v>1683.99570360614</v>
      </c>
      <c r="J189">
        <v>-0.0446428571428569</v>
      </c>
      <c r="K189">
        <v>114.5</v>
      </c>
      <c r="L189">
        <v>10809.9751347396</v>
      </c>
      <c r="M189">
        <v>56</v>
      </c>
    </row>
    <row r="190" spans="1:13">
      <c r="A190">
        <v>10</v>
      </c>
      <c r="B190">
        <v>0.127169090696282</v>
      </c>
      <c r="C190">
        <v>53671.4620926581</v>
      </c>
      <c r="D190">
        <v>5948.85289464884</v>
      </c>
      <c r="E190">
        <v>0.835714285714285</v>
      </c>
      <c r="F190">
        <v>62.4</v>
      </c>
      <c r="G190">
        <v>0.115354914808116</v>
      </c>
      <c r="H190">
        <v>65182.8492879827</v>
      </c>
      <c r="I190">
        <v>2349.30378763513</v>
      </c>
      <c r="J190">
        <v>0.207142857142857</v>
      </c>
      <c r="K190">
        <v>100.4</v>
      </c>
      <c r="L190">
        <v>11511.3871953246</v>
      </c>
      <c r="M190">
        <v>56</v>
      </c>
    </row>
    <row r="191" spans="1:13">
      <c r="A191">
        <v>15</v>
      </c>
      <c r="B191">
        <v>0.120699459338577</v>
      </c>
      <c r="C191">
        <v>53856.0670747473</v>
      </c>
      <c r="D191">
        <v>6904.7535267465</v>
      </c>
      <c r="E191">
        <v>0.878571428571428</v>
      </c>
      <c r="F191">
        <v>60</v>
      </c>
      <c r="G191">
        <v>0.119226778956402</v>
      </c>
      <c r="H191">
        <v>63378.1211957952</v>
      </c>
      <c r="I191">
        <v>2540.46334662525</v>
      </c>
      <c r="J191">
        <v>0.246428571428571</v>
      </c>
      <c r="K191">
        <v>98.2</v>
      </c>
      <c r="L191">
        <v>9775.41876567838</v>
      </c>
      <c r="M191">
        <v>56</v>
      </c>
    </row>
    <row r="192" spans="1:13">
      <c r="A192">
        <v>20</v>
      </c>
      <c r="B192">
        <v>0.126619784117928</v>
      </c>
      <c r="C192">
        <v>53967.4632227668</v>
      </c>
      <c r="D192">
        <v>7548.9748984716</v>
      </c>
      <c r="E192">
        <v>0.889285714285714</v>
      </c>
      <c r="F192">
        <v>58</v>
      </c>
      <c r="G192">
        <v>0.120091575239888</v>
      </c>
      <c r="H192">
        <v>60885.7154415025</v>
      </c>
      <c r="I192">
        <v>2695.28878527454</v>
      </c>
      <c r="J192">
        <v>0.339285714285714</v>
      </c>
      <c r="K192">
        <v>93</v>
      </c>
      <c r="L192">
        <v>8481.2475545306</v>
      </c>
      <c r="M192">
        <v>56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epsilon_0.1-20_adult_cluster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zhoujiehui</cp:lastModifiedBy>
  <dcterms:created xsi:type="dcterms:W3CDTF">2022-07-01T23:51:01Z</dcterms:created>
  <dcterms:modified xsi:type="dcterms:W3CDTF">2022-07-01T23:54:02Z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