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7f18341dd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确认" sheetId="1" r:id="R77eaee892db347d3"/>
    <x:sheet xmlns:r="http://schemas.openxmlformats.org/officeDocument/2006/relationships" name="代码与表说明" sheetId="2" r:id="R33989dbb9f33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#################"/>
    <x:numFmt numFmtId="202" formatCode="@"/>
  </x:numFmts>
  <x:fonts count="6">
    <x:font>
      <x:sz val="11"/>
      <x:name val="Carlito"/>
    </x:font>
    <x:font>
      <x:sz val="10"/>
      <x:color rgb="FF263247"/>
      <x:name val="Arial"/>
    </x:font>
    <x:font>
      <x:b/>
      <x:sz val="16"/>
      <x:color rgb="FF203B61"/>
      <x:name val="Arial"/>
    </x:font>
    <x:font>
      <x:i/>
      <x:sz val="10"/>
      <x:color rgb="FF526277"/>
      <x:name val="Arial"/>
    </x:font>
    <x:font>
      <x:b/>
      <x:sz val="10"/>
      <x:color rgb="FFFFFFFF"/>
      <x:name val="Arial"/>
    </x:font>
    <x:font>
      <x:b/>
      <x:sz val="14"/>
      <x:color rgb="FF203B6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61"/>
      </x:patternFill>
    </x:fill>
    <x:fill>
      <x:patternFill patternType="solid">
        <x:fgColor rgb="FFFFF2CC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334155"/>
      </x:font>
      <x:fill>
        <x:patternFill patternType="solid">
          <x:bgColor rgb="FFE2E8F0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c1795be5349c7" /><Relationship Type="http://schemas.openxmlformats.org/officeDocument/2006/relationships/theme" Target="/xl/theme/theme1.xml" Id="Rf3b5e773e55e45cf" /><Relationship Type="http://schemas.openxmlformats.org/officeDocument/2006/relationships/sharedStrings" Target="/xl/sharedStrings.xml" Id="Rd35fabbdc1f3483d" /><Relationship Type="http://schemas.openxmlformats.org/officeDocument/2006/relationships/worksheet" Target="/xl/worksheets/sheet1.xml" Id="R77eaee892db347d3" /><Relationship Type="http://schemas.openxmlformats.org/officeDocument/2006/relationships/worksheet" Target="/xl/worksheets/sheet2.xml" Id="R33989dbb9f334058" /></Relationships>
</file>

<file path=xl/tables/table1.xml><?xml version="1.0" encoding="utf-8"?>
<x:table xmlns:x="http://schemas.openxmlformats.org/spreadsheetml/2006/main" id="1" name="SettingsConfirmation" displayName="SettingsConfirmation" ref="A9:P299" headerRowCount="1" totalsRowCount="0" totalsRowShown="0">
  <x:tableColumns count="16">
    <x:tableColumn id="1" name="确认状态"/>
    <x:tableColumn id="2" name="分类"/>
    <x:tableColumn id="3" name="确认时点"/>
    <x:tableColumn id="4" name="表名"/>
    <x:tableColumn id="5" name="记录定位"/>
    <x:tableColumn id="6" name="字段"/>
    <x:tableColumn id="7" name="恢复 SQL 当前值"/>
    <x:tableColumn id="8" name="你确认后的值"/>
    <x:tableColumn id="9" name="biz 方法／写入方法"/>
    <x:tableColumn id="10" name="类型、单位及换算"/>
    <x:tableColumn id="11" name="用途"/>
    <x:tableColumn id="12" name="需要确认的细节"/>
    <x:tableColumn id="13" name="修改入口"/>
    <x:tableColumn id="14" name="SQL 变量"/>
    <x:tableColumn id="15" name="模板 ID"/>
    <x:tableColumn id="16" name="源码使用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Changes" displayName="CodeChanges" ref="A7:F18" headerRowCount="1" totalsRowCount="0" totalsRowShown="0">
  <x:tableColumns count="6">
    <x:tableColumn id="1" name="待调整项"/>
    <x:tableColumn id="2" name="文件位置"/>
    <x:tableColumn id="3" name="对应方法"/>
    <x:tableColumn id="4" name="当前状态／当前值"/>
    <x:tableColumn id="5" name="目标／需要确定"/>
    <x:tableColumn id="6" name="具体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Inventory" displayName="TableInventory" ref="A23:C61" headerRowCount="1" totalsRowCount="0" totalsRowShown="0">
  <x:tableColumns count="3">
    <x:tableColumn id="1" name="表名"/>
    <x:tableColumn id="2" name="初始化／处理方式"/>
    <x:tableColumn id="3" name="字段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226f15d59e47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e02a7f3bfb479c" /><Relationship Type="http://schemas.openxmlformats.org/officeDocument/2006/relationships/table" Target="/xl/tables/table3.xml" Id="Rf7af92cf21244c38" /></Relationships>
</file>

<file path=xl/worksheets/sheet1.xml><?xml version="1.0" encoding="utf-8"?>
<x:worksheet xmlns:x="http://schemas.openxmlformats.org/spreadsheetml/2006/main">
  <x:sheetPr>
    <x:tabColor rgb="FF203B61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21" hidden="0" customWidth="1"/>
    <x:col min="5" max="5" width="35" hidden="0" customWidth="1"/>
    <x:col min="6" max="6" width="20" hidden="0" customWidth="1"/>
    <x:col min="7" max="7" width="29" hidden="0" customWidth="1"/>
    <x:col min="8" max="8" width="34" hidden="0" customWidth="1"/>
    <x:col min="9" max="9" width="65" hidden="0" customWidth="1"/>
    <x:col min="10" max="10" width="60" hidden="0" customWidth="1"/>
    <x:col min="11" max="11" width="44" hidden="0" customWidth="1"/>
    <x:col min="12" max="12" width="85" hidden="0" customWidth="1"/>
    <x:col min="13" max="13" width="64" hidden="0" customWidth="1"/>
    <x:col min="14" max="14" width="34" hidden="0" customWidth="1"/>
    <x:col min="15" max="15" width="13" hidden="0" customWidth="1"/>
    <x:col min="16" max="16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游戏参数确认表（2026-10-03）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 t="str">
        <x:v>总字段数</x:v>
      </x:c>
      <x:c r="B4" s="5" t="n">
        <x:v>290</x:v>
      </x:c>
      <x:c r="C4" s="2"/>
      <x:c r="D4" s="2" t="str">
        <x:v>已确认</x:v>
      </x:c>
      <x:c r="E4" s="2" t="n">
        <x:f>COUNTIFS(A10:A299,"已确认")</x:f>
        <x:v>0</x:v>
      </x:c>
      <x:c r="F4" s="2"/>
      <x:c r="G4" s="2" t="str">
        <x:v>暂不启用</x:v>
      </x:c>
      <x:c r="H4" s="2" t="n">
        <x:f>COUNTIFS(A10:A299,"暂不启用")</x:f>
        <x:v>0</x:v>
      </x:c>
      <x:c r="I4" s="2"/>
      <x:c r="J4" s="2" t="str">
        <x:v>待确认</x:v>
      </x:c>
      <x:c r="K4" s="2" t="n">
        <x:f>COUNTIFS(A10:A299,"待确认")</x:f>
        <x:v>290</x:v>
      </x:c>
      <x:c r="L4" s="2"/>
      <x:c r="M4" s="2"/>
      <x:c r="N4" s="2"/>
      <x:c r="O4" s="2"/>
      <x:c r="P4" s="2"/>
    </x:row>
    <x:row r="5" ht="24" customHeight="1">
      <x:c r="A5" s="6" t="str">
        <x:v>填写黄色列“确认值”，再选择确认状态。当前值来自恢复 SQL，未读取线上数据库。表单不连接数据库。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6" t="str">
        <x:v>config 120 项（104 项有读取分支，16 项仅查询）。种子 50、土地 60、道具 40、其他 20。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6" t="str">
        <x:v>来源：08_restore_all_for_baota.sql；App 与后台 internal/biz/app.go；后台 internal/service/app.go。逐项方法和单位见 I、J 列。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2" customHeight="1">
      <x:c r="A9" s="10" t="str">
        <x:v>确认状态</x:v>
      </x:c>
      <x:c r="B9" s="11" t="str">
        <x:v>分类</x:v>
      </x:c>
      <x:c r="C9" s="11" t="str">
        <x:v>确认时点</x:v>
      </x:c>
      <x:c r="D9" s="11" t="str">
        <x:v>表名</x:v>
      </x:c>
      <x:c r="E9" s="11" t="str">
        <x:v>记录定位</x:v>
      </x:c>
      <x:c r="F9" s="11" t="str">
        <x:v>字段</x:v>
      </x:c>
      <x:c r="G9" s="11" t="str">
        <x:v>恢复 SQL 当前值</x:v>
      </x:c>
      <x:c r="H9" s="11" t="str">
        <x:v>你确认后的值</x:v>
      </x:c>
      <x:c r="I9" s="11" t="str">
        <x:v>biz 方法／写入方法</x:v>
      </x:c>
      <x:c r="J9" s="11" t="str">
        <x:v>类型、单位及换算</x:v>
      </x:c>
      <x:c r="K9" s="11" t="str">
        <x:v>用途</x:v>
      </x:c>
      <x:c r="L9" s="11" t="str">
        <x:v>需要确认的细节</x:v>
      </x:c>
      <x:c r="M9" s="11" t="str">
        <x:v>修改入口</x:v>
      </x:c>
      <x:c r="N9" s="11" t="str">
        <x:v>SQL 变量</x:v>
      </x:c>
      <x:c r="O9" s="11" t="str">
        <x:v>模板 ID</x:v>
      </x:c>
      <x:c r="P9" s="12" t="str">
        <x:v>源码使用状态</x:v>
      </x:c>
    </x:row>
    <x:row r="10" ht="85" customHeight="1">
      <x:c r="A10" s="15" t="str">
        <x:v>待确认</x:v>
      </x:c>
      <x:c r="B10" s="14" t="str">
        <x:v>config</x:v>
      </x:c>
      <x:c r="C10" s="14" t="str">
        <x:v>上线前确认</x:v>
      </x:c>
      <x:c r="D10" s="14" t="str">
        <x:v>config</x:v>
      </x:c>
      <x:c r="E10" s="14" t="str">
        <x:v>key_name=box_start</x:v>
      </x:c>
      <x:c r="F10" s="14" t="str">
        <x:v>value</x:v>
      </x:c>
      <x:c r="G10" s="16" t="str">
        <x:v>未插入（NULL 跳过）</x:v>
      </x:c>
      <x:c r="H10" s="15" t="str"/>
      <x:c r="I10" s="14" t="str">
        <x:v>App：UserInfo
App：BuyBox
后台：UserInfo
后台：BuyBox
后台：AdminGetBox</x:v>
      </x:c>
      <x:c r="J10" s="14" t="str">
        <x:v>时间文本 YYYY-MM-DD HH:MM:SS，代码按 UTC 解析</x:v>
      </x:c>
      <x:c r="K10" s="14" t="str">
        <x:v>盲盒购买开始时间</x:v>
      </x:c>
      <x:c r="L10" s="14" t="str">
        <x:v>代码按 UTC 解析 YYYY-MM-DD HH:MM:SS；需确保结束时间晚于开始时间。 比例/金额单位以本行代码片段为准，不统一按百分数猜测；业务正式值由你确定。</x:v>
      </x:c>
      <x:c r="M10" s="14" t="str">
        <x:v>首次导入修改 08 的 @cfg_box_start；已存在记录按 key_name UPDATE；缺失记录参考 04/08 的条件 INSERT。</x:v>
      </x:c>
      <x:c r="N10" s="14" t="str">
        <x:v>@cfg_box_start</x:v>
      </x:c>
      <x:c r="O10" s="17" t="n">
        <x:v>16</x:v>
      </x:c>
      <x:c r="P10" s="14" t="str">
        <x:v>有读取分支</x:v>
      </x:c>
    </x:row>
    <x:row r="11" ht="85" customHeight="1">
      <x:c r="A11" s="15" t="str">
        <x:v>待确认</x:v>
      </x:c>
      <x:c r="B11" s="14" t="str">
        <x:v>config</x:v>
      </x:c>
      <x:c r="C11" s="14" t="str">
        <x:v>上线前确认</x:v>
      </x:c>
      <x:c r="D11" s="14" t="str">
        <x:v>config</x:v>
      </x:c>
      <x:c r="E11" s="14" t="str">
        <x:v>key_name=box_end</x:v>
      </x:c>
      <x:c r="F11" s="14" t="str">
        <x:v>value</x:v>
      </x:c>
      <x:c r="G11" s="16" t="str">
        <x:v>未插入（NULL 跳过）</x:v>
      </x:c>
      <x:c r="H11" s="15" t="str"/>
      <x:c r="I11" s="14" t="str">
        <x:v>App：UserInfo
App：BuyBox
后台：UserInfo
后台：BuyBox
后台：AdminGetBox</x:v>
      </x:c>
      <x:c r="J11" s="14" t="str">
        <x:v>时间文本 YYYY-MM-DD HH:MM:SS，代码按 UTC 解析</x:v>
      </x:c>
      <x:c r="K11" s="14" t="str">
        <x:v>盲盒购买结束时间</x:v>
      </x:c>
      <x:c r="L11" s="14" t="str">
        <x:v>代码按 UTC 解析 YYYY-MM-DD HH:MM:SS；需确保结束时间晚于开始时间。 比例/金额单位以本行代码片段为准，不统一按百分数猜测；业务正式值由你确定。</x:v>
      </x:c>
      <x:c r="M11" s="14" t="str">
        <x:v>首次导入修改 08 的 @cfg_box_end；已存在记录按 key_name UPDATE；缺失记录参考 04/08 的条件 INSERT。</x:v>
      </x:c>
      <x:c r="N11" s="14" t="str">
        <x:v>@cfg_box_end</x:v>
      </x:c>
      <x:c r="O11" s="17" t="n">
        <x:v>17</x:v>
      </x:c>
      <x:c r="P11" s="14" t="str">
        <x:v>有读取分支</x:v>
      </x:c>
    </x:row>
    <x:row r="12" ht="100" customHeight="1">
      <x:c r="A12" s="15" t="str">
        <x:v>待确认</x:v>
      </x:c>
      <x:c r="B12" s="14" t="str">
        <x:v>config</x:v>
      </x:c>
      <x:c r="C12" s="14" t="str">
        <x:v>上线前确认</x:v>
      </x:c>
      <x:c r="D12" s="14" t="str">
        <x:v>config</x:v>
      </x:c>
      <x:c r="E12" s="14" t="str">
        <x:v>key_name=box_amount</x:v>
      </x:c>
      <x:c r="F12" s="14" t="str">
        <x:v>value</x:v>
      </x:c>
      <x:c r="G12" s="16" t="str">
        <x:v>未插入（NULL 跳过）</x:v>
      </x:c>
      <x:c r="H12" s="15" t="str"/>
      <x:c r="I12" s="14" t="str">
        <x:v>App：UserInfo
App：BuyBox
App：OpenBox
后台：UserInfo
后台：BuyBox
后台：AdminGetBox</x:v>
      </x:c>
      <x:c r="J12" s="14" t="str">
        <x:v>小数</x:v>
      </x:c>
      <x:c r="K12" s="14" t="str">
        <x:v>盲盒金额参数</x:v>
      </x:c>
      <x:c r="L12" s="14" t="str">
        <x:v>比例/金额单位以本行代码片段为准，不统一按百分数猜测；业务正式值由你确定。</x:v>
      </x:c>
      <x:c r="M12" s="14" t="str">
        <x:v>首次导入修改 08 的 @cfg_box_amount；已存在记录按 key_name UPDATE；缺失记录参考 04/08 的条件 INSERT。</x:v>
      </x:c>
      <x:c r="N12" s="14" t="str">
        <x:v>@cfg_box_amount</x:v>
      </x:c>
      <x:c r="O12" s="17" t="n">
        <x:v>18</x:v>
      </x:c>
      <x:c r="P12" s="14" t="str">
        <x:v>有读取分支</x:v>
      </x:c>
    </x:row>
    <x:row r="13" ht="130" customHeight="1">
      <x:c r="A13" s="15" t="str">
        <x:v>待确认</x:v>
      </x:c>
      <x:c r="B13" s="14" t="str">
        <x:v>config</x:v>
      </x:c>
      <x:c r="C13" s="14" t="str">
        <x:v>上线前确认</x:v>
      </x:c>
      <x:c r="D13" s="14" t="str">
        <x:v>config</x:v>
      </x:c>
      <x:c r="E13" s="14" t="str">
        <x:v>key_name=box_num</x:v>
      </x:c>
      <x:c r="F13" s="14" t="str">
        <x:v>value</x:v>
      </x:c>
      <x:c r="G13" s="16" t="str">
        <x:v>未插入（NULL 跳过）</x:v>
      </x:c>
      <x:c r="H13" s="15" t="str"/>
      <x:c r="I13" s="14" t="str">
        <x:v>App：UserInfo
App：UserBoxList
App：BuyBox
后台：UserInfo
后台：UserBoxList
后台：BuyBox
后台：AdminGetBox
后台：AdminSetBox</x:v>
      </x:c>
      <x:c r="J13" s="14" t="str">
        <x:v>无符号整数</x:v>
      </x:c>
      <x:c r="K13" s="14" t="str">
        <x:v>盲盒数量/购买数量参数</x:v>
      </x:c>
      <x:c r="L13" s="14" t="str">
        <x:v>比例/金额单位以本行代码片段为准，不统一按百分数猜测；业务正式值由你确定。</x:v>
      </x:c>
      <x:c r="M13" s="14" t="str">
        <x:v>首次导入修改 08 的 @cfg_box_num；已存在记录按 key_name UPDATE；缺失记录参考 04/08 的条件 INSERT。</x:v>
      </x:c>
      <x:c r="N13" s="14" t="str">
        <x:v>@cfg_box_num</x:v>
      </x:c>
      <x:c r="O13" s="17" t="n">
        <x:v>19</x:v>
      </x:c>
      <x:c r="P13" s="14" t="str">
        <x:v>有读取分支</x:v>
      </x:c>
    </x:row>
    <x:row r="14" ht="85" customHeight="1">
      <x:c r="A14" s="15" t="str">
        <x:v>待确认</x:v>
      </x:c>
      <x:c r="B14" s="14" t="str">
        <x:v>config</x:v>
      </x:c>
      <x:c r="C14" s="14" t="str">
        <x:v>上线前确认</x:v>
      </x:c>
      <x:c r="D14" s="14" t="str">
        <x:v>config</x:v>
      </x:c>
      <x:c r="E14" s="14" t="str">
        <x:v>key_name=box_max</x:v>
      </x:c>
      <x:c r="F14" s="14" t="str">
        <x:v>value</x:v>
      </x:c>
      <x:c r="G14" s="16" t="str">
        <x:v>未插入（NULL 跳过）</x:v>
      </x:c>
      <x:c r="H14" s="15" t="str"/>
      <x:c r="I14" s="14" t="str">
        <x:v>App：UserInfo
App：BuyBox
后台：UserInfo
后台：BuyBox
后台：AdminGetBox</x:v>
      </x:c>
      <x:c r="J14" s="14" t="str">
        <x:v>无符号整数</x:v>
      </x:c>
      <x:c r="K14" s="14" t="str">
        <x:v>盲盒数量上限参数</x:v>
      </x:c>
      <x:c r="L14" s="14" t="str">
        <x:v>比例/金额单位以本行代码片段为准，不统一按百分数猜测；业务正式值由你确定。</x:v>
      </x:c>
      <x:c r="M14" s="14" t="str">
        <x:v>首次导入修改 08 的 @cfg_box_max；已存在记录按 key_name UPDATE；缺失记录参考 04/08 的条件 INSERT。</x:v>
      </x:c>
      <x:c r="N14" s="14" t="str">
        <x:v>@cfg_box_max</x:v>
      </x:c>
      <x:c r="O14" s="17" t="n">
        <x:v>20</x:v>
      </x:c>
      <x:c r="P14" s="14" t="str">
        <x:v>有读取分支</x:v>
      </x:c>
    </x:row>
    <x:row r="15" ht="85" customHeight="1">
      <x:c r="A15" s="15" t="str">
        <x:v>待确认</x:v>
      </x:c>
      <x:c r="B15" s="14" t="str">
        <x:v>config</x:v>
      </x:c>
      <x:c r="C15" s="14" t="str">
        <x:v>上线前确认</x:v>
      </x:c>
      <x:c r="D15" s="14" t="str">
        <x:v>config</x:v>
      </x:c>
      <x:c r="E15" s="14" t="str">
        <x:v>key_name=box_sell_num</x:v>
      </x:c>
      <x:c r="F15" s="14" t="str">
        <x:v>value</x:v>
      </x:c>
      <x:c r="G15" s="16" t="str">
        <x:v>未插入（NULL 跳过）</x:v>
      </x:c>
      <x:c r="H15" s="15" t="str"/>
      <x:c r="I15" s="14" t="str">
        <x:v>App：UserInfo
App：BuyBox
后台：UserInfo
后台：BuyBox
后台：AdminGetBox</x:v>
      </x:c>
      <x:c r="J15" s="14" t="str">
        <x:v>无符号整数</x:v>
      </x:c>
      <x:c r="K15" s="14" t="str">
        <x:v>盲盒已售数量计数</x:v>
      </x:c>
      <x:c r="L15" s="14" t="str">
        <x:v>这是已售计数，BuyBox 会更新；空库起点由你确认，运行后不要随意重置。 比例/金额单位以本行代码片段为准，不统一按百分数猜测；业务正式值由你确定。</x:v>
      </x:c>
      <x:c r="M15" s="14" t="str">
        <x:v>首次导入修改 08 的 @cfg_box_sell_num；已存在记录按 key_name UPDATE；缺失记录参考 04/08 的条件 INSERT。</x:v>
      </x:c>
      <x:c r="N15" s="14" t="str">
        <x:v>@cfg_box_sell_num</x:v>
      </x:c>
      <x:c r="O15" s="17" t="n">
        <x:v>21</x:v>
      </x:c>
      <x:c r="P15" s="14" t="str">
        <x:v>有读取分支</x:v>
      </x:c>
    </x:row>
    <x:row r="16" ht="175" customHeight="1">
      <x:c r="A16" s="15" t="str">
        <x:v>待确认</x:v>
      </x:c>
      <x:c r="B16" s="14" t="str">
        <x:v>config</x:v>
      </x:c>
      <x:c r="C16" s="14" t="str">
        <x:v>上线前确认</x:v>
      </x:c>
      <x:c r="D16" s="14" t="str">
        <x:v>config</x:v>
      </x:c>
      <x:c r="E16" s="14" t="str">
        <x:v>key_name=u_price</x:v>
      </x:c>
      <x:c r="F16" s="14" t="str">
        <x:v>value</x:v>
      </x:c>
      <x:c r="G16" s="16" t="str">
        <x:v>未插入（NULL 跳过）</x:v>
      </x:c>
      <x:c r="H16" s="15" t="str"/>
      <x:c r="I16" s="14" t="str">
        <x:v>App：UserBuy
App：UserInfo
App：UserBuyL
App：LandPlayTwo
App：LandPlaySix
App：BuyTwo
后台：AdminSetConfig
后台：AdminDailyReward
后台：DepositNewThree
后台：AdminRewardListTwo
后台：AdminUserBuy</x:v>
      </x:c>
      <x:c r="J16" s="14" t="str">
        <x:v>小数</x:v>
      </x:c>
      <x:c r="K16" s="14" t="str">
        <x:v>u_price 定价/换算参数</x:v>
      </x:c>
      <x:c r="L16" s="14" t="str">
        <x:v>比例/金额单位以本行代码片段为准，不统一按百分数猜测；业务正式值由你确定。</x:v>
      </x:c>
      <x:c r="M16" s="14" t="str">
        <x:v>首次导入修改 08 的 @cfg_u_price；已存在记录按 key_name UPDATE；缺失记录参考 04/08 的条件 INSERT。</x:v>
      </x:c>
      <x:c r="N16" s="14" t="str">
        <x:v>@cfg_u_price</x:v>
      </x:c>
      <x:c r="O16" s="17" t="n">
        <x:v>26</x:v>
      </x:c>
      <x:c r="P16" s="14" t="str">
        <x:v>有读取分支</x:v>
      </x:c>
    </x:row>
    <x:row r="17" ht="44" customHeight="1">
      <x:c r="A17" s="15" t="str">
        <x:v>待确认</x:v>
      </x:c>
      <x:c r="B17" s="14" t="str">
        <x:v>config</x:v>
      </x:c>
      <x:c r="C17" s="14" t="str">
        <x:v>对应功能启用前</x:v>
      </x:c>
      <x:c r="D17" s="14" t="str">
        <x:v>config</x:v>
      </x:c>
      <x:c r="E17" s="14" t="str">
        <x:v>key_name=all_each</x:v>
      </x:c>
      <x:c r="F17" s="14" t="str">
        <x:v>value</x:v>
      </x:c>
      <x:c r="G17" s="16" t="str">
        <x:v>未插入（NULL 跳过）</x:v>
      </x:c>
      <x:c r="H17" s="15" t="str"/>
      <x:c r="I17" s="14" t="str">
        <x:v>后台：AdminDailyReward</x:v>
      </x:c>
      <x:c r="J17" s="14" t="str">
        <x:v>小数</x:v>
      </x:c>
      <x:c r="K17" s="14" t="str">
        <x:v>每日奖励全局分配参数</x:v>
      </x:c>
      <x:c r="L17" s="14" t="str">
        <x:v>ID 为恢复模板新分配，非历史 ID；修改已有库时优先按 key_name 定位。 比例/金额单位以本行代码片段为准，不统一按百分数猜测；业务正式值由你确定。</x:v>
      </x:c>
      <x:c r="M17" s="14" t="str">
        <x:v>首次导入修改 08 的 @cfg_all_each；已存在记录按 key_name UPDATE；缺失记录参考 04/08 的条件 INSERT。</x:v>
      </x:c>
      <x:c r="N17" s="14" t="str">
        <x:v>@cfg_all_each</x:v>
      </x:c>
      <x:c r="O17" s="17" t="n">
        <x:v>100</x:v>
      </x:c>
      <x:c r="P17" s="14" t="str">
        <x:v>有读取分支</x:v>
      </x:c>
    </x:row>
    <x:row r="18" ht="44" customHeight="1">
      <x:c r="A18" s="15" t="str">
        <x:v>待确认</x:v>
      </x:c>
      <x:c r="B18" s="14" t="str">
        <x:v>config</x:v>
      </x:c>
      <x:c r="C18" s="14" t="str">
        <x:v>对应功能启用前</x:v>
      </x:c>
      <x:c r="D18" s="14" t="str">
        <x:v>config</x:v>
      </x:c>
      <x:c r="E18" s="14" t="str">
        <x:v>key_name=area_five</x:v>
      </x:c>
      <x:c r="F18" s="14" t="str">
        <x:v>value</x:v>
      </x:c>
      <x:c r="G18" s="16" t="str">
        <x:v>未插入（NULL 跳过）</x:v>
      </x:c>
      <x:c r="H18" s="15" t="str"/>
      <x:c r="I18" s="14" t="str">
        <x:v>后台：AdminDailyReward</x:v>
      </x:c>
      <x:c r="J18" s="14" t="str">
        <x:v>小数</x:v>
      </x:c>
      <x:c r="K18" s="14" t="str">
        <x:v>每日区域第 5 档参数</x:v>
      </x:c>
      <x:c r="L18" s="14" t="str">
        <x:v>ID 为恢复模板新分配，非历史 ID；修改已有库时优先按 key_name 定位。 比例/金额单位以本行代码片段为准，不统一按百分数猜测；业务正式值由你确定。</x:v>
      </x:c>
      <x:c r="M18" s="14" t="str">
        <x:v>首次导入修改 08 的 @cfg_area_five；已存在记录按 key_name UPDATE；缺失记录参考 04/08 的条件 INSERT。</x:v>
      </x:c>
      <x:c r="N18" s="14" t="str">
        <x:v>@cfg_area_five</x:v>
      </x:c>
      <x:c r="O18" s="17" t="n">
        <x:v>101</x:v>
      </x:c>
      <x:c r="P18" s="14" t="str">
        <x:v>有读取分支</x:v>
      </x:c>
    </x:row>
    <x:row r="19" ht="44" customHeight="1">
      <x:c r="A19" s="15" t="str">
        <x:v>待确认</x:v>
      </x:c>
      <x:c r="B19" s="14" t="str">
        <x:v>config</x:v>
      </x:c>
      <x:c r="C19" s="14" t="str">
        <x:v>对应功能启用前</x:v>
      </x:c>
      <x:c r="D19" s="14" t="str">
        <x:v>config</x:v>
      </x:c>
      <x:c r="E19" s="14" t="str">
        <x:v>key_name=area_four</x:v>
      </x:c>
      <x:c r="F19" s="14" t="str">
        <x:v>value</x:v>
      </x:c>
      <x:c r="G19" s="16" t="str">
        <x:v>未插入（NULL 跳过）</x:v>
      </x:c>
      <x:c r="H19" s="15" t="str"/>
      <x:c r="I19" s="14" t="str">
        <x:v>后台：AdminDailyReward</x:v>
      </x:c>
      <x:c r="J19" s="14" t="str">
        <x:v>小数</x:v>
      </x:c>
      <x:c r="K19" s="14" t="str">
        <x:v>每日区域第 4 档参数</x:v>
      </x:c>
      <x:c r="L19" s="14" t="str">
        <x:v>ID 为恢复模板新分配，非历史 ID；修改已有库时优先按 key_name 定位。 比例/金额单位以本行代码片段为准，不统一按百分数猜测；业务正式值由你确定。</x:v>
      </x:c>
      <x:c r="M19" s="14" t="str">
        <x:v>首次导入修改 08 的 @cfg_area_four；已存在记录按 key_name UPDATE；缺失记录参考 04/08 的条件 INSERT。</x:v>
      </x:c>
      <x:c r="N19" s="14" t="str">
        <x:v>@cfg_area_four</x:v>
      </x:c>
      <x:c r="O19" s="17" t="n">
        <x:v>102</x:v>
      </x:c>
      <x:c r="P19" s="14" t="str">
        <x:v>有读取分支</x:v>
      </x:c>
    </x:row>
    <x:row r="20" ht="44" customHeight="1">
      <x:c r="A20" s="15" t="str">
        <x:v>待确认</x:v>
      </x:c>
      <x:c r="B20" s="14" t="str">
        <x:v>config</x:v>
      </x:c>
      <x:c r="C20" s="14" t="str">
        <x:v>对应功能启用前</x:v>
      </x:c>
      <x:c r="D20" s="14" t="str">
        <x:v>config</x:v>
      </x:c>
      <x:c r="E20" s="14" t="str">
        <x:v>key_name=area_one</x:v>
      </x:c>
      <x:c r="F20" s="14" t="str">
        <x:v>value</x:v>
      </x:c>
      <x:c r="G20" s="16" t="str">
        <x:v>未插入（NULL 跳过）</x:v>
      </x:c>
      <x:c r="H20" s="15" t="str"/>
      <x:c r="I20" s="14" t="str">
        <x:v>后台：AdminDailyReward</x:v>
      </x:c>
      <x:c r="J20" s="14" t="str">
        <x:v>小数</x:v>
      </x:c>
      <x:c r="K20" s="14" t="str">
        <x:v>每日区域第 1 档参数</x:v>
      </x:c>
      <x:c r="L20" s="14" t="str">
        <x:v>ID 为恢复模板新分配，非历史 ID；修改已有库时优先按 key_name 定位。 比例/金额单位以本行代码片段为准，不统一按百分数猜测；业务正式值由你确定。</x:v>
      </x:c>
      <x:c r="M20" s="14" t="str">
        <x:v>首次导入修改 08 的 @cfg_area_one；已存在记录按 key_name UPDATE；缺失记录参考 04/08 的条件 INSERT。</x:v>
      </x:c>
      <x:c r="N20" s="14" t="str">
        <x:v>@cfg_area_one</x:v>
      </x:c>
      <x:c r="O20" s="17" t="n">
        <x:v>103</x:v>
      </x:c>
      <x:c r="P20" s="14" t="str">
        <x:v>有读取分支</x:v>
      </x:c>
    </x:row>
    <x:row r="21" ht="44" customHeight="1">
      <x:c r="A21" s="15" t="str">
        <x:v>待确认</x:v>
      </x:c>
      <x:c r="B21" s="14" t="str">
        <x:v>config</x:v>
      </x:c>
      <x:c r="C21" s="14" t="str">
        <x:v>对应功能启用前</x:v>
      </x:c>
      <x:c r="D21" s="14" t="str">
        <x:v>config</x:v>
      </x:c>
      <x:c r="E21" s="14" t="str">
        <x:v>key_name=area_three</x:v>
      </x:c>
      <x:c r="F21" s="14" t="str">
        <x:v>value</x:v>
      </x:c>
      <x:c r="G21" s="16" t="str">
        <x:v>未插入（NULL 跳过）</x:v>
      </x:c>
      <x:c r="H21" s="15" t="str"/>
      <x:c r="I21" s="14" t="str">
        <x:v>后台：AdminDailyReward</x:v>
      </x:c>
      <x:c r="J21" s="14" t="str">
        <x:v>小数</x:v>
      </x:c>
      <x:c r="K21" s="14" t="str">
        <x:v>每日区域第 3 档参数</x:v>
      </x:c>
      <x:c r="L21" s="14" t="str">
        <x:v>ID 为恢复模板新分配，非历史 ID；修改已有库时优先按 key_name 定位。 比例/金额单位以本行代码片段为准，不统一按百分数猜测；业务正式值由你确定。</x:v>
      </x:c>
      <x:c r="M21" s="14" t="str">
        <x:v>首次导入修改 08 的 @cfg_area_three；已存在记录按 key_name UPDATE；缺失记录参考 04/08 的条件 INSERT。</x:v>
      </x:c>
      <x:c r="N21" s="14" t="str">
        <x:v>@cfg_area_three</x:v>
      </x:c>
      <x:c r="O21" s="17" t="n">
        <x:v>104</x:v>
      </x:c>
      <x:c r="P21" s="14" t="str">
        <x:v>有读取分支</x:v>
      </x:c>
    </x:row>
    <x:row r="22" ht="44" customHeight="1">
      <x:c r="A22" s="15" t="str">
        <x:v>待确认</x:v>
      </x:c>
      <x:c r="B22" s="14" t="str">
        <x:v>config</x:v>
      </x:c>
      <x:c r="C22" s="14" t="str">
        <x:v>对应功能启用前</x:v>
      </x:c>
      <x:c r="D22" s="14" t="str">
        <x:v>config</x:v>
      </x:c>
      <x:c r="E22" s="14" t="str">
        <x:v>key_name=area_two</x:v>
      </x:c>
      <x:c r="F22" s="14" t="str">
        <x:v>value</x:v>
      </x:c>
      <x:c r="G22" s="16" t="str">
        <x:v>未插入（NULL 跳过）</x:v>
      </x:c>
      <x:c r="H22" s="15" t="str"/>
      <x:c r="I22" s="14" t="str">
        <x:v>后台：AdminDailyReward</x:v>
      </x:c>
      <x:c r="J22" s="14" t="str">
        <x:v>小数</x:v>
      </x:c>
      <x:c r="K22" s="14" t="str">
        <x:v>每日区域第 2 档参数</x:v>
      </x:c>
      <x:c r="L22" s="14" t="str">
        <x:v>ID 为恢复模板新分配，非历史 ID；修改已有库时优先按 key_name 定位。 比例/金额单位以本行代码片段为准，不统一按百分数猜测；业务正式值由你确定。</x:v>
      </x:c>
      <x:c r="M22" s="14" t="str">
        <x:v>首次导入修改 08 的 @cfg_area_two；已存在记录按 key_name UPDATE；缺失记录参考 04/08 的条件 INSERT。</x:v>
      </x:c>
      <x:c r="N22" s="14" t="str">
        <x:v>@cfg_area_two</x:v>
      </x:c>
      <x:c r="O22" s="17" t="n">
        <x:v>105</x:v>
      </x:c>
      <x:c r="P22" s="14" t="str">
        <x:v>有读取分支</x:v>
      </x:c>
    </x:row>
    <x:row r="23" ht="44" customHeight="1">
      <x:c r="A23" s="15" t="str">
        <x:v>待确认</x:v>
      </x:c>
      <x:c r="B23" s="14" t="str">
        <x:v>config</x:v>
      </x:c>
      <x:c r="C23" s="14" t="str">
        <x:v>对应功能启用前</x:v>
      </x:c>
      <x:c r="D23" s="14" t="str">
        <x:v>config</x:v>
      </x:c>
      <x:c r="E23" s="14" t="str">
        <x:v>key_name=area_zero</x:v>
      </x:c>
      <x:c r="F23" s="14" t="str">
        <x:v>value</x:v>
      </x:c>
      <x:c r="G23" s="16" t="str">
        <x:v>未插入（NULL 跳过）</x:v>
      </x:c>
      <x:c r="H23" s="15" t="str"/>
      <x:c r="I23" s="14" t="str">
        <x:v>后台：AdminDailyReward</x:v>
      </x:c>
      <x:c r="J23" s="14" t="str">
        <x:v>小数</x:v>
      </x:c>
      <x:c r="K23" s="14" t="str">
        <x:v>每日区域第 0 档参数</x:v>
      </x:c>
      <x:c r="L23" s="14" t="str">
        <x:v>ID 为恢复模板新分配，非历史 ID；修改已有库时优先按 key_name 定位。 比例/金额单位以本行代码片段为准，不统一按百分数猜测；业务正式值由你确定。</x:v>
      </x:c>
      <x:c r="M23" s="14" t="str">
        <x:v>首次导入修改 08 的 @cfg_area_zero；已存在记录按 key_name UPDATE；缺失记录参考 04/08 的条件 INSERT。</x:v>
      </x:c>
      <x:c r="N23" s="14" t="str">
        <x:v>@cfg_area_zero</x:v>
      </x:c>
      <x:c r="O23" s="17" t="n">
        <x:v>106</x:v>
      </x:c>
      <x:c r="P23" s="14" t="str">
        <x:v>有读取分支</x:v>
      </x:c>
    </x:row>
    <x:row r="24" ht="55" customHeight="1">
      <x:c r="A24" s="15" t="str">
        <x:v>待确认</x:v>
      </x:c>
      <x:c r="B24" s="14" t="str">
        <x:v>config</x:v>
      </x:c>
      <x:c r="C24" s="14" t="str">
        <x:v>对应功能启用前</x:v>
      </x:c>
      <x:c r="D24" s="14" t="str">
        <x:v>config</x:v>
      </x:c>
      <x:c r="E24" s="14" t="str">
        <x:v>key_name=b_price</x:v>
      </x:c>
      <x:c r="F24" s="14" t="str">
        <x:v>value</x:v>
      </x:c>
      <x:c r="G24" s="16" t="str">
        <x:v>未插入（NULL 跳过）</x:v>
      </x:c>
      <x:c r="H24" s="15" t="str"/>
      <x:c r="I24" s="14" t="str">
        <x:v>App：UserInfo
后台：UserInfo</x:v>
      </x:c>
      <x:c r="J24" s="14" t="str">
        <x:v>小数</x:v>
      </x:c>
      <x:c r="K24" s="14" t="str">
        <x:v>UserInfo 返回的 b_price 价格展示参数</x:v>
      </x:c>
      <x:c r="L24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24" s="14" t="str">
        <x:v>首次导入修改 08 的 @cfg_b_price；已存在记录按 key_name UPDATE；缺失记录参考 04/08 的条件 INSERT。</x:v>
      </x:c>
      <x:c r="N24" s="14" t="str">
        <x:v>@cfg_b_price</x:v>
      </x:c>
      <x:c r="O24" s="17" t="n">
        <x:v>107</x:v>
      </x:c>
      <x:c r="P24" s="14" t="str">
        <x:v>有读取分支</x:v>
      </x:c>
    </x:row>
    <x:row r="25" ht="44" customHeight="1">
      <x:c r="A25" s="15" t="str">
        <x:v>待确认</x:v>
      </x:c>
      <x:c r="B25" s="14" t="str">
        <x:v>config</x:v>
      </x:c>
      <x:c r="C25" s="14" t="str">
        <x:v>对应功能启用前</x:v>
      </x:c>
      <x:c r="D25" s="14" t="str">
        <x:v>config</x:v>
      </x:c>
      <x:c r="E25" s="14" t="str">
        <x:v>key_name=buy_eight</x:v>
      </x:c>
      <x:c r="F25" s="14" t="str">
        <x:v>value</x:v>
      </x:c>
      <x:c r="G25" s="16" t="str">
        <x:v>未插入（NULL 跳过）</x:v>
      </x:c>
      <x:c r="H25" s="15" t="str"/>
      <x:c r="I25" s="14" t="str">
        <x:v>后台：AdminDailyReward</x:v>
      </x:c>
      <x:c r="J25" s="14" t="str">
        <x:v>小数</x:v>
      </x:c>
      <x:c r="K25" s="14" t="str">
        <x:v>每日买入第 8 档参数</x:v>
      </x:c>
      <x:c r="L25" s="14" t="str">
        <x:v>ID 为恢复模板新分配，非历史 ID；修改已有库时优先按 key_name 定位。 比例/金额单位以本行代码片段为准，不统一按百分数猜测；业务正式值由你确定。</x:v>
      </x:c>
      <x:c r="M25" s="14" t="str">
        <x:v>首次导入修改 08 的 @cfg_buy_eight；已存在记录按 key_name UPDATE；缺失记录参考 04/08 的条件 INSERT。</x:v>
      </x:c>
      <x:c r="N25" s="14" t="str">
        <x:v>@cfg_buy_eight</x:v>
      </x:c>
      <x:c r="O25" s="17" t="n">
        <x:v>108</x:v>
      </x:c>
      <x:c r="P25" s="14" t="str">
        <x:v>有读取分支</x:v>
      </x:c>
    </x:row>
    <x:row r="26" ht="44" customHeight="1">
      <x:c r="A26" s="15" t="str">
        <x:v>待确认</x:v>
      </x:c>
      <x:c r="B26" s="14" t="str">
        <x:v>config</x:v>
      </x:c>
      <x:c r="C26" s="14" t="str">
        <x:v>对应功能启用前</x:v>
      </x:c>
      <x:c r="D26" s="14" t="str">
        <x:v>config</x:v>
      </x:c>
      <x:c r="E26" s="14" t="str">
        <x:v>key_name=buy_five</x:v>
      </x:c>
      <x:c r="F26" s="14" t="str">
        <x:v>value</x:v>
      </x:c>
      <x:c r="G26" s="16" t="str">
        <x:v>未插入（NULL 跳过）</x:v>
      </x:c>
      <x:c r="H26" s="15" t="str"/>
      <x:c r="I26" s="14" t="str">
        <x:v>后台：AdminDailyReward</x:v>
      </x:c>
      <x:c r="J26" s="14" t="str">
        <x:v>小数</x:v>
      </x:c>
      <x:c r="K26" s="14" t="str">
        <x:v>每日买入第 5 档参数</x:v>
      </x:c>
      <x:c r="L26" s="14" t="str">
        <x:v>ID 为恢复模板新分配，非历史 ID；修改已有库时优先按 key_name 定位。 比例/金额单位以本行代码片段为准，不统一按百分数猜测；业务正式值由你确定。</x:v>
      </x:c>
      <x:c r="M26" s="14" t="str">
        <x:v>首次导入修改 08 的 @cfg_buy_five；已存在记录按 key_name UPDATE；缺失记录参考 04/08 的条件 INSERT。</x:v>
      </x:c>
      <x:c r="N26" s="14" t="str">
        <x:v>@cfg_buy_five</x:v>
      </x:c>
      <x:c r="O26" s="17" t="n">
        <x:v>109</x:v>
      </x:c>
      <x:c r="P26" s="14" t="str">
        <x:v>有读取分支</x:v>
      </x:c>
    </x:row>
    <x:row r="27" ht="44" customHeight="1">
      <x:c r="A27" s="15" t="str">
        <x:v>待确认</x:v>
      </x:c>
      <x:c r="B27" s="14" t="str">
        <x:v>config</x:v>
      </x:c>
      <x:c r="C27" s="14" t="str">
        <x:v>对应功能启用前</x:v>
      </x:c>
      <x:c r="D27" s="14" t="str">
        <x:v>config</x:v>
      </x:c>
      <x:c r="E27" s="14" t="str">
        <x:v>key_name=buy_four</x:v>
      </x:c>
      <x:c r="F27" s="14" t="str">
        <x:v>value</x:v>
      </x:c>
      <x:c r="G27" s="16" t="str">
        <x:v>未插入（NULL 跳过）</x:v>
      </x:c>
      <x:c r="H27" s="15" t="str"/>
      <x:c r="I27" s="14" t="str">
        <x:v>后台：AdminDailyReward</x:v>
      </x:c>
      <x:c r="J27" s="14" t="str">
        <x:v>小数</x:v>
      </x:c>
      <x:c r="K27" s="14" t="str">
        <x:v>每日买入第 4 档参数</x:v>
      </x:c>
      <x:c r="L27" s="14" t="str">
        <x:v>ID 为恢复模板新分配，非历史 ID；修改已有库时优先按 key_name 定位。 比例/金额单位以本行代码片段为准，不统一按百分数猜测；业务正式值由你确定。</x:v>
      </x:c>
      <x:c r="M27" s="14" t="str">
        <x:v>首次导入修改 08 的 @cfg_buy_four；已存在记录按 key_name UPDATE；缺失记录参考 04/08 的条件 INSERT。</x:v>
      </x:c>
      <x:c r="N27" s="14" t="str">
        <x:v>@cfg_buy_four</x:v>
      </x:c>
      <x:c r="O27" s="17" t="n">
        <x:v>110</x:v>
      </x:c>
      <x:c r="P27" s="14" t="str">
        <x:v>有读取分支</x:v>
      </x:c>
    </x:row>
    <x:row r="28" ht="44" customHeight="1">
      <x:c r="A28" s="15" t="str">
        <x:v>待确认</x:v>
      </x:c>
      <x:c r="B28" s="14" t="str">
        <x:v>config</x:v>
      </x:c>
      <x:c r="C28" s="14" t="str">
        <x:v>对应功能启用前</x:v>
      </x:c>
      <x:c r="D28" s="14" t="str">
        <x:v>config</x:v>
      </x:c>
      <x:c r="E28" s="14" t="str">
        <x:v>key_name=buy_land_one</x:v>
      </x:c>
      <x:c r="F28" s="14" t="str">
        <x:v>value</x:v>
      </x:c>
      <x:c r="G28" s="16" t="str">
        <x:v>未插入（NULL 跳过）</x:v>
      </x:c>
      <x:c r="H28" s="15" t="str"/>
      <x:c r="I28" s="14" t="str">
        <x:v>App：Buy</x:v>
      </x:c>
      <x:c r="J28" s="14" t="str">
        <x:v>小数</x:v>
      </x:c>
      <x:c r="K28" s="14" t="str">
        <x:v>购买土地第 1 组分配参数</x:v>
      </x:c>
      <x:c r="L28" s="14" t="str">
        <x:v>ID 为恢复模板新分配，非历史 ID；修改已有库时优先按 key_name 定位。 比例/金额单位以本行代码片段为准，不统一按百分数猜测；业务正式值由你确定。</x:v>
      </x:c>
      <x:c r="M28" s="14" t="str">
        <x:v>首次导入修改 08 的 @cfg_buy_land_one；已存在记录按 key_name UPDATE；缺失记录参考 04/08 的条件 INSERT。</x:v>
      </x:c>
      <x:c r="N28" s="14" t="str">
        <x:v>@cfg_buy_land_one</x:v>
      </x:c>
      <x:c r="O28" s="17" t="n">
        <x:v>111</x:v>
      </x:c>
      <x:c r="P28" s="14" t="str">
        <x:v>有读取分支</x:v>
      </x:c>
    </x:row>
    <x:row r="29" ht="44" customHeight="1">
      <x:c r="A29" s="15" t="str">
        <x:v>待确认</x:v>
      </x:c>
      <x:c r="B29" s="14" t="str">
        <x:v>config</x:v>
      </x:c>
      <x:c r="C29" s="14" t="str">
        <x:v>对应功能启用前</x:v>
      </x:c>
      <x:c r="D29" s="14" t="str">
        <x:v>config</x:v>
      </x:c>
      <x:c r="E29" s="14" t="str">
        <x:v>key_name=buy_land_three</x:v>
      </x:c>
      <x:c r="F29" s="14" t="str">
        <x:v>value</x:v>
      </x:c>
      <x:c r="G29" s="16" t="str">
        <x:v>未插入（NULL 跳过）</x:v>
      </x:c>
      <x:c r="H29" s="15" t="str"/>
      <x:c r="I29" s="14" t="str">
        <x:v>App：Buy</x:v>
      </x:c>
      <x:c r="J29" s="14" t="str">
        <x:v>小数</x:v>
      </x:c>
      <x:c r="K29" s="14" t="str">
        <x:v>购买土地第 3 组分配参数</x:v>
      </x:c>
      <x:c r="L29" s="14" t="str">
        <x:v>ID 为恢复模板新分配，非历史 ID；修改已有库时优先按 key_name 定位。 比例/金额单位以本行代码片段为准，不统一按百分数猜测；业务正式值由你确定。</x:v>
      </x:c>
      <x:c r="M29" s="14" t="str">
        <x:v>首次导入修改 08 的 @cfg_buy_land_three；已存在记录按 key_name UPDATE；缺失记录参考 04/08 的条件 INSERT。</x:v>
      </x:c>
      <x:c r="N29" s="14" t="str">
        <x:v>@cfg_buy_land_three</x:v>
      </x:c>
      <x:c r="O29" s="17" t="n">
        <x:v>112</x:v>
      </x:c>
      <x:c r="P29" s="14" t="str">
        <x:v>有读取分支</x:v>
      </x:c>
    </x:row>
    <x:row r="30" ht="44" customHeight="1">
      <x:c r="A30" s="15" t="str">
        <x:v>待确认</x:v>
      </x:c>
      <x:c r="B30" s="14" t="str">
        <x:v>config</x:v>
      </x:c>
      <x:c r="C30" s="14" t="str">
        <x:v>对应功能启用前</x:v>
      </x:c>
      <x:c r="D30" s="14" t="str">
        <x:v>config</x:v>
      </x:c>
      <x:c r="E30" s="14" t="str">
        <x:v>key_name=buy_land_two</x:v>
      </x:c>
      <x:c r="F30" s="14" t="str">
        <x:v>value</x:v>
      </x:c>
      <x:c r="G30" s="16" t="str">
        <x:v>未插入（NULL 跳过）</x:v>
      </x:c>
      <x:c r="H30" s="15" t="str"/>
      <x:c r="I30" s="14" t="str">
        <x:v>App：Buy</x:v>
      </x:c>
      <x:c r="J30" s="14" t="str">
        <x:v>小数</x:v>
      </x:c>
      <x:c r="K30" s="14" t="str">
        <x:v>购买土地第 2 组分配参数</x:v>
      </x:c>
      <x:c r="L30" s="14" t="str">
        <x:v>ID 为恢复模板新分配，非历史 ID；修改已有库时优先按 key_name 定位。 比例/金额单位以本行代码片段为准，不统一按百分数猜测；业务正式值由你确定。</x:v>
      </x:c>
      <x:c r="M30" s="14" t="str">
        <x:v>首次导入修改 08 的 @cfg_buy_land_two；已存在记录按 key_name UPDATE；缺失记录参考 04/08 的条件 INSERT。</x:v>
      </x:c>
      <x:c r="N30" s="14" t="str">
        <x:v>@cfg_buy_land_two</x:v>
      </x:c>
      <x:c r="O30" s="17" t="n">
        <x:v>113</x:v>
      </x:c>
      <x:c r="P30" s="14" t="str">
        <x:v>有读取分支</x:v>
      </x:c>
    </x:row>
    <x:row r="31" ht="44" customHeight="1">
      <x:c r="A31" s="15" t="str">
        <x:v>待确认</x:v>
      </x:c>
      <x:c r="B31" s="14" t="str">
        <x:v>config</x:v>
      </x:c>
      <x:c r="C31" s="14" t="str">
        <x:v>对应功能启用前</x:v>
      </x:c>
      <x:c r="D31" s="14" t="str">
        <x:v>config</x:v>
      </x:c>
      <x:c r="E31" s="14" t="str">
        <x:v>key_name=buy_one</x:v>
      </x:c>
      <x:c r="F31" s="14" t="str">
        <x:v>value</x:v>
      </x:c>
      <x:c r="G31" s="16" t="str">
        <x:v>未插入（NULL 跳过）</x:v>
      </x:c>
      <x:c r="H31" s="15" t="str"/>
      <x:c r="I31" s="14" t="str">
        <x:v>后台：AdminDailyReward</x:v>
      </x:c>
      <x:c r="J31" s="14" t="str">
        <x:v>小数</x:v>
      </x:c>
      <x:c r="K31" s="14" t="str">
        <x:v>每日买入第 1 档参数</x:v>
      </x:c>
      <x:c r="L31" s="14" t="str">
        <x:v>ID 为恢复模板新分配，非历史 ID；修改已有库时优先按 key_name 定位。 比例/金额单位以本行代码片段为准，不统一按百分数猜测；业务正式值由你确定。</x:v>
      </x:c>
      <x:c r="M31" s="14" t="str">
        <x:v>首次导入修改 08 的 @cfg_buy_one；已存在记录按 key_name UPDATE；缺失记录参考 04/08 的条件 INSERT。</x:v>
      </x:c>
      <x:c r="N31" s="14" t="str">
        <x:v>@cfg_buy_one</x:v>
      </x:c>
      <x:c r="O31" s="17" t="n">
        <x:v>114</x:v>
      </x:c>
      <x:c r="P31" s="14" t="str">
        <x:v>有读取分支</x:v>
      </x:c>
    </x:row>
    <x:row r="32" ht="44" customHeight="1">
      <x:c r="A32" s="15" t="str">
        <x:v>待确认</x:v>
      </x:c>
      <x:c r="B32" s="14" t="str">
        <x:v>config</x:v>
      </x:c>
      <x:c r="C32" s="14" t="str">
        <x:v>对应功能启用前</x:v>
      </x:c>
      <x:c r="D32" s="14" t="str">
        <x:v>config</x:v>
      </x:c>
      <x:c r="E32" s="14" t="str">
        <x:v>key_name=buy_seven</x:v>
      </x:c>
      <x:c r="F32" s="14" t="str">
        <x:v>value</x:v>
      </x:c>
      <x:c r="G32" s="16" t="str">
        <x:v>未插入（NULL 跳过）</x:v>
      </x:c>
      <x:c r="H32" s="15" t="str"/>
      <x:c r="I32" s="14" t="str">
        <x:v>后台：AdminDailyReward</x:v>
      </x:c>
      <x:c r="J32" s="14" t="str">
        <x:v>小数</x:v>
      </x:c>
      <x:c r="K32" s="14" t="str">
        <x:v>每日买入第 7 档参数</x:v>
      </x:c>
      <x:c r="L32" s="14" t="str">
        <x:v>ID 为恢复模板新分配，非历史 ID；修改已有库时优先按 key_name 定位。 比例/金额单位以本行代码片段为准，不统一按百分数猜测；业务正式值由你确定。</x:v>
      </x:c>
      <x:c r="M32" s="14" t="str">
        <x:v>首次导入修改 08 的 @cfg_buy_seven；已存在记录按 key_name UPDATE；缺失记录参考 04/08 的条件 INSERT。</x:v>
      </x:c>
      <x:c r="N32" s="14" t="str">
        <x:v>@cfg_buy_seven</x:v>
      </x:c>
      <x:c r="O32" s="17" t="n">
        <x:v>115</x:v>
      </x:c>
      <x:c r="P32" s="14" t="str">
        <x:v>有读取分支</x:v>
      </x:c>
    </x:row>
    <x:row r="33" ht="44" customHeight="1">
      <x:c r="A33" s="15" t="str">
        <x:v>待确认</x:v>
      </x:c>
      <x:c r="B33" s="14" t="str">
        <x:v>config</x:v>
      </x:c>
      <x:c r="C33" s="14" t="str">
        <x:v>对应功能启用前</x:v>
      </x:c>
      <x:c r="D33" s="14" t="str">
        <x:v>config</x:v>
      </x:c>
      <x:c r="E33" s="14" t="str">
        <x:v>key_name=buy_six</x:v>
      </x:c>
      <x:c r="F33" s="14" t="str">
        <x:v>value</x:v>
      </x:c>
      <x:c r="G33" s="16" t="str">
        <x:v>未插入（NULL 跳过）</x:v>
      </x:c>
      <x:c r="H33" s="15" t="str"/>
      <x:c r="I33" s="14" t="str">
        <x:v>后台：AdminDailyReward</x:v>
      </x:c>
      <x:c r="J33" s="14" t="str">
        <x:v>小数</x:v>
      </x:c>
      <x:c r="K33" s="14" t="str">
        <x:v>每日买入第 6 档参数</x:v>
      </x:c>
      <x:c r="L33" s="14" t="str">
        <x:v>ID 为恢复模板新分配，非历史 ID；修改已有库时优先按 key_name 定位。 比例/金额单位以本行代码片段为准，不统一按百分数猜测；业务正式值由你确定。</x:v>
      </x:c>
      <x:c r="M33" s="14" t="str">
        <x:v>首次导入修改 08 的 @cfg_buy_six；已存在记录按 key_name UPDATE；缺失记录参考 04/08 的条件 INSERT。</x:v>
      </x:c>
      <x:c r="N33" s="14" t="str">
        <x:v>@cfg_buy_six</x:v>
      </x:c>
      <x:c r="O33" s="17" t="n">
        <x:v>116</x:v>
      </x:c>
      <x:c r="P33" s="14" t="str">
        <x:v>有读取分支</x:v>
      </x:c>
    </x:row>
    <x:row r="34" ht="44" customHeight="1">
      <x:c r="A34" s="15" t="str">
        <x:v>待确认</x:v>
      </x:c>
      <x:c r="B34" s="14" t="str">
        <x:v>config</x:v>
      </x:c>
      <x:c r="C34" s="14" t="str">
        <x:v>对应功能启用前</x:v>
      </x:c>
      <x:c r="D34" s="14" t="str">
        <x:v>config</x:v>
      </x:c>
      <x:c r="E34" s="14" t="str">
        <x:v>key_name=buy_three</x:v>
      </x:c>
      <x:c r="F34" s="14" t="str">
        <x:v>value</x:v>
      </x:c>
      <x:c r="G34" s="16" t="str">
        <x:v>未插入（NULL 跳过）</x:v>
      </x:c>
      <x:c r="H34" s="15" t="str"/>
      <x:c r="I34" s="14" t="str">
        <x:v>后台：AdminDailyReward</x:v>
      </x:c>
      <x:c r="J34" s="14" t="str">
        <x:v>小数</x:v>
      </x:c>
      <x:c r="K34" s="14" t="str">
        <x:v>每日买入第 3 档参数</x:v>
      </x:c>
      <x:c r="L34" s="14" t="str">
        <x:v>ID 为恢复模板新分配，非历史 ID；修改已有库时优先按 key_name 定位。 比例/金额单位以本行代码片段为准，不统一按百分数猜测；业务正式值由你确定。</x:v>
      </x:c>
      <x:c r="M34" s="14" t="str">
        <x:v>首次导入修改 08 的 @cfg_buy_three；已存在记录按 key_name UPDATE；缺失记录参考 04/08 的条件 INSERT。</x:v>
      </x:c>
      <x:c r="N34" s="14" t="str">
        <x:v>@cfg_buy_three</x:v>
      </x:c>
      <x:c r="O34" s="17" t="n">
        <x:v>117</x:v>
      </x:c>
      <x:c r="P34" s="14" t="str">
        <x:v>有读取分支</x:v>
      </x:c>
    </x:row>
    <x:row r="35" ht="44" customHeight="1">
      <x:c r="A35" s="15" t="str">
        <x:v>待确认</x:v>
      </x:c>
      <x:c r="B35" s="14" t="str">
        <x:v>config</x:v>
      </x:c>
      <x:c r="C35" s="14" t="str">
        <x:v>对应功能启用前</x:v>
      </x:c>
      <x:c r="D35" s="14" t="str">
        <x:v>config</x:v>
      </x:c>
      <x:c r="E35" s="14" t="str">
        <x:v>key_name=buy_two</x:v>
      </x:c>
      <x:c r="F35" s="14" t="str">
        <x:v>value</x:v>
      </x:c>
      <x:c r="G35" s="16" t="str">
        <x:v>未插入（NULL 跳过）</x:v>
      </x:c>
      <x:c r="H35" s="15" t="str"/>
      <x:c r="I35" s="14" t="str">
        <x:v>后台：AdminDailyReward</x:v>
      </x:c>
      <x:c r="J35" s="14" t="str">
        <x:v>小数</x:v>
      </x:c>
      <x:c r="K35" s="14" t="str">
        <x:v>每日买入第 2 档参数</x:v>
      </x:c>
      <x:c r="L35" s="14" t="str">
        <x:v>ID 为恢复模板新分配，非历史 ID；修改已有库时优先按 key_name 定位。 比例/金额单位以本行代码片段为准，不统一按百分数猜测；业务正式值由你确定。</x:v>
      </x:c>
      <x:c r="M35" s="14" t="str">
        <x:v>首次导入修改 08 的 @cfg_buy_two；已存在记录按 key_name UPDATE；缺失记录参考 04/08 的条件 INSERT。</x:v>
      </x:c>
      <x:c r="N35" s="14" t="str">
        <x:v>@cfg_buy_two</x:v>
      </x:c>
      <x:c r="O35" s="17" t="n">
        <x:v>118</x:v>
      </x:c>
      <x:c r="P35" s="14" t="str">
        <x:v>有读取分支</x:v>
      </x:c>
    </x:row>
    <x:row r="36" ht="44" customHeight="1">
      <x:c r="A36" s="15" t="str">
        <x:v>待确认</x:v>
      </x:c>
      <x:c r="B36" s="14" t="str">
        <x:v>config</x:v>
      </x:c>
      <x:c r="C36" s="14" t="str">
        <x:v>上线前确认</x:v>
      </x:c>
      <x:c r="D36" s="14" t="str">
        <x:v>config</x:v>
      </x:c>
      <x:c r="E36" s="14" t="str">
        <x:v>key_name=can_withdraw</x:v>
      </x:c>
      <x:c r="F36" s="14" t="str">
        <x:v>value</x:v>
      </x:c>
      <x:c r="G36" s="16" t="str">
        <x:v>未插入（NULL 跳过）</x:v>
      </x:c>
      <x:c r="H36" s="15" t="str"/>
      <x:c r="I36" s="14" t="str">
        <x:v>App：Withdraw</x:v>
      </x:c>
      <x:c r="J36" s="14" t="str">
        <x:v>无符号整数</x:v>
      </x:c>
      <x:c r="K36" s="14" t="str">
        <x:v>提现开关：1 允许，其他值被 Withdraw 拒绝</x:v>
      </x:c>
      <x:c r="L36" s="14" t="str">
        <x:v>ID 为恢复模板新分配，非历史 ID；修改已有库时优先按 key_name 定位。 比例/金额单位以本行代码片段为准，不统一按百分数猜测；业务正式值由你确定。</x:v>
      </x:c>
      <x:c r="M36" s="14" t="str">
        <x:v>首次导入修改 08 的 @cfg_can_withdraw；已存在记录按 key_name UPDATE；缺失记录参考 04/08 的条件 INSERT。</x:v>
      </x:c>
      <x:c r="N36" s="14" t="str">
        <x:v>@cfg_can_withdraw</x:v>
      </x:c>
      <x:c r="O36" s="17" t="n">
        <x:v>119</x:v>
      </x:c>
      <x:c r="P36" s="14" t="str">
        <x:v>有读取分支</x:v>
      </x:c>
    </x:row>
    <x:row r="37" ht="55" customHeight="1">
      <x:c r="A37" s="15" t="str">
        <x:v>待确认</x:v>
      </x:c>
      <x:c r="B37" s="14" t="str">
        <x:v>config</x:v>
      </x:c>
      <x:c r="C37" s="14" t="str">
        <x:v>对应功能启用前</x:v>
      </x:c>
      <x:c r="D37" s="14" t="str">
        <x:v>config</x:v>
      </x:c>
      <x:c r="E37" s="14" t="str">
        <x:v>key_name=exchange_fee_rate</x:v>
      </x:c>
      <x:c r="F37" s="14" t="str">
        <x:v>value</x:v>
      </x:c>
      <x:c r="G37" s="16" t="str">
        <x:v>未插入（NULL 跳过）</x:v>
      </x:c>
      <x:c r="H37" s="15" t="str"/>
      <x:c r="I37" s="14" t="str">
        <x:v>App：UserInfo
后台：UserInfo
后台：Exchange</x:v>
      </x:c>
      <x:c r="J37" s="14" t="str">
        <x:v>小数</x:v>
      </x:c>
      <x:c r="K37" s="14" t="str">
        <x:v>兑换手续费参数</x:v>
      </x:c>
      <x:c r="L37" s="14" t="str">
        <x:v>ID 为恢复模板新分配，非历史 ID；修改已有库时优先按 key_name 定位。 比例/金额单位以本行代码片段为准，不统一按百分数猜测；业务正式值由你确定。</x:v>
      </x:c>
      <x:c r="M37" s="14" t="str">
        <x:v>首次导入修改 08 的 @cfg_exchange_fee_rate；已存在记录按 key_name UPDATE；缺失记录参考 04/08 的条件 INSERT。</x:v>
      </x:c>
      <x:c r="N37" s="14" t="str">
        <x:v>@cfg_exchange_fee_rate</x:v>
      </x:c>
      <x:c r="O37" s="17" t="n">
        <x:v>120</x:v>
      </x:c>
      <x:c r="P37" s="14" t="str">
        <x:v>有读取分支</x:v>
      </x:c>
    </x:row>
    <x:row r="38" ht="55" customHeight="1">
      <x:c r="A38" s="15" t="str">
        <x:v>待确认</x:v>
      </x:c>
      <x:c r="B38" s="14" t="str">
        <x:v>config</x:v>
      </x:c>
      <x:c r="C38" s="14" t="str">
        <x:v>对应功能启用前</x:v>
      </x:c>
      <x:c r="D38" s="14" t="str">
        <x:v>config</x:v>
      </x:c>
      <x:c r="E38" s="14" t="str">
        <x:v>key_name=exchange_fee_rate_two</x:v>
      </x:c>
      <x:c r="F38" s="14" t="str">
        <x:v>value</x:v>
      </x:c>
      <x:c r="G38" s="16" t="str">
        <x:v>未插入（NULL 跳过）</x:v>
      </x:c>
      <x:c r="H38" s="15" t="str"/>
      <x:c r="I38" s="14" t="str">
        <x:v>App：UserInfo</x:v>
      </x:c>
      <x:c r="J38" s="14" t="str">
        <x:v>小数</x:v>
      </x:c>
      <x:c r="K38" s="14" t="str">
        <x:v>第二组兑换手续费展示参数</x:v>
      </x:c>
      <x:c r="L38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38" s="14" t="str">
        <x:v>首次导入修改 08 的 @cfg_exchange_fee_rate_two；已存在记录按 key_name UPDATE；缺失记录参考 04/08 的条件 INSERT。</x:v>
      </x:c>
      <x:c r="N38" s="14" t="str">
        <x:v>@cfg_exchange_fee_rate_two</x:v>
      </x:c>
      <x:c r="O38" s="17" t="n">
        <x:v>121</x:v>
      </x:c>
      <x:c r="P38" s="14" t="str">
        <x:v>有读取分支</x:v>
      </x:c>
    </x:row>
    <x:row r="39" ht="55" customHeight="1">
      <x:c r="A39" s="15" t="str">
        <x:v>待确认</x:v>
      </x:c>
      <x:c r="B39" s="14" t="str">
        <x:v>config</x:v>
      </x:c>
      <x:c r="C39" s="14" t="str">
        <x:v>对应功能启用前</x:v>
      </x:c>
      <x:c r="D39" s="14" t="str">
        <x:v>config</x:v>
      </x:c>
      <x:c r="E39" s="14" t="str">
        <x:v>key_name=exchange_max_three</x:v>
      </x:c>
      <x:c r="F39" s="14" t="str">
        <x:v>value</x:v>
      </x:c>
      <x:c r="G39" s="16" t="str">
        <x:v>未插入（NULL 跳过）</x:v>
      </x:c>
      <x:c r="H39" s="15" t="str"/>
      <x:c r="I39" s="14" t="str">
        <x:v>App：UserInfo</x:v>
      </x:c>
      <x:c r="J39" s="14" t="str">
        <x:v>小数</x:v>
      </x:c>
      <x:c r="K39" s="14" t="str">
        <x:v>第三组兑换金额上限展示参数</x:v>
      </x:c>
      <x:c r="L39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39" s="14" t="str">
        <x:v>首次导入修改 08 的 @cfg_exchange_max_three；已存在记录按 key_name UPDATE；缺失记录参考 04/08 的条件 INSERT。</x:v>
      </x:c>
      <x:c r="N39" s="14" t="str">
        <x:v>@cfg_exchange_max_three</x:v>
      </x:c>
      <x:c r="O39" s="17" t="n">
        <x:v>122</x:v>
      </x:c>
      <x:c r="P39" s="14" t="str">
        <x:v>有读取分支</x:v>
      </x:c>
    </x:row>
    <x:row r="40" ht="55" customHeight="1">
      <x:c r="A40" s="15" t="str">
        <x:v>待确认</x:v>
      </x:c>
      <x:c r="B40" s="14" t="str">
        <x:v>config</x:v>
      </x:c>
      <x:c r="C40" s="14" t="str">
        <x:v>对应功能启用前</x:v>
      </x:c>
      <x:c r="D40" s="14" t="str">
        <x:v>config</x:v>
      </x:c>
      <x:c r="E40" s="14" t="str">
        <x:v>key_name=exchange_min_three</x:v>
      </x:c>
      <x:c r="F40" s="14" t="str">
        <x:v>value</x:v>
      </x:c>
      <x:c r="G40" s="16" t="str">
        <x:v>未插入（NULL 跳过）</x:v>
      </x:c>
      <x:c r="H40" s="15" t="str"/>
      <x:c r="I40" s="14" t="str">
        <x:v>App：UserInfo</x:v>
      </x:c>
      <x:c r="J40" s="14" t="str">
        <x:v>小数</x:v>
      </x:c>
      <x:c r="K40" s="14" t="str">
        <x:v>第三组兑换金额下限展示参数</x:v>
      </x:c>
      <x:c r="L40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40" s="14" t="str">
        <x:v>首次导入修改 08 的 @cfg_exchange_min_three；已存在记录按 key_name UPDATE；缺失记录参考 04/08 的条件 INSERT。</x:v>
      </x:c>
      <x:c r="N40" s="14" t="str">
        <x:v>@cfg_exchange_min_three</x:v>
      </x:c>
      <x:c r="O40" s="17" t="n">
        <x:v>123</x:v>
      </x:c>
      <x:c r="P40" s="14" t="str">
        <x:v>有读取分支</x:v>
      </x:c>
    </x:row>
    <x:row r="41" ht="55" customHeight="1">
      <x:c r="A41" s="15" t="str">
        <x:v>待确认</x:v>
      </x:c>
      <x:c r="B41" s="14" t="str">
        <x:v>config</x:v>
      </x:c>
      <x:c r="C41" s="14" t="str">
        <x:v>按需保留</x:v>
      </x:c>
      <x:c r="D41" s="14" t="str">
        <x:v>config</x:v>
      </x:c>
      <x:c r="E41" s="14" t="str">
        <x:v>key_name=exchange_price</x:v>
      </x:c>
      <x:c r="F41" s="14" t="str">
        <x:v>value</x:v>
      </x:c>
      <x:c r="G41" s="16" t="str">
        <x:v>未插入（NULL 跳过）</x:v>
      </x:c>
      <x:c r="H41" s="15" t="str"/>
      <x:c r="I41" s="14" t="str">
        <x:v>未发现当前 biz 直接使用，见细节说明</x:v>
      </x:c>
      <x:c r="J41" s="14" t="str">
        <x:v>当前代码仅查询，未实际解析，值类型待确认</x:v>
      </x:c>
      <x:c r="K41" s="14" t="str">
        <x:v>旧兑换定价参数</x:v>
      </x:c>
      <x:c r="L41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41" s="14" t="str">
        <x:v>首次导入修改 08 的 @cfg_exchange_price；已存在记录按 key_name UPDATE；缺失记录参考 04/08 的条件 INSERT。</x:v>
      </x:c>
      <x:c r="N41" s="14" t="str">
        <x:v>@cfg_exchange_price</x:v>
      </x:c>
      <x:c r="O41" s="17" t="n">
        <x:v>124</x:v>
      </x:c>
      <x:c r="P41" s="14" t="str">
        <x:v>仅查询，无读取分支</x:v>
      </x:c>
    </x:row>
    <x:row r="42" ht="55" customHeight="1">
      <x:c r="A42" s="15" t="str">
        <x:v>待确认</x:v>
      </x:c>
      <x:c r="B42" s="14" t="str">
        <x:v>config</x:v>
      </x:c>
      <x:c r="C42" s="14" t="str">
        <x:v>按需保留</x:v>
      </x:c>
      <x:c r="D42" s="14" t="str">
        <x:v>config</x:v>
      </x:c>
      <x:c r="E42" s="14" t="str">
        <x:v>key_name=exchange_price_open</x:v>
      </x:c>
      <x:c r="F42" s="14" t="str">
        <x:v>value</x:v>
      </x:c>
      <x:c r="G42" s="16" t="str">
        <x:v>未插入（NULL 跳过）</x:v>
      </x:c>
      <x:c r="H42" s="15" t="str"/>
      <x:c r="I42" s="14" t="str">
        <x:v>未发现当前 biz 直接使用，见细节说明</x:v>
      </x:c>
      <x:c r="J42" s="14" t="str">
        <x:v>当前代码仅查询，未实际解析，值类型待确认</x:v>
      </x:c>
      <x:c r="K42" s="14" t="str">
        <x:v>旧兑换定价开关</x:v>
      </x:c>
      <x:c r="L42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42" s="14" t="str">
        <x:v>首次导入修改 08 的 @cfg_exchange_price_open；已存在记录按 key_name UPDATE；缺失记录参考 04/08 的条件 INSERT。</x:v>
      </x:c>
      <x:c r="N42" s="14" t="str">
        <x:v>@cfg_exchange_price_open</x:v>
      </x:c>
      <x:c r="O42" s="17" t="n">
        <x:v>125</x:v>
      </x:c>
      <x:c r="P42" s="14" t="str">
        <x:v>仅查询，无读取分支</x:v>
      </x:c>
    </x:row>
    <x:row r="43" ht="55" customHeight="1">
      <x:c r="A43" s="15" t="str">
        <x:v>待确认</x:v>
      </x:c>
      <x:c r="B43" s="14" t="str">
        <x:v>config</x:v>
      </x:c>
      <x:c r="C43" s="14" t="str">
        <x:v>按需保留</x:v>
      </x:c>
      <x:c r="D43" s="14" t="str">
        <x:v>config</x:v>
      </x:c>
      <x:c r="E43" s="14" t="str">
        <x:v>key_name=exchange_stake_rate</x:v>
      </x:c>
      <x:c r="F43" s="14" t="str">
        <x:v>value</x:v>
      </x:c>
      <x:c r="G43" s="16" t="str">
        <x:v>未插入（NULL 跳过）</x:v>
      </x:c>
      <x:c r="H43" s="15" t="str"/>
      <x:c r="I43" s="14" t="str">
        <x:v>未发现当前 biz 直接使用，见细节说明</x:v>
      </x:c>
      <x:c r="J43" s="14" t="str">
        <x:v>当前代码仅查询，未实际解析，值类型待确认</x:v>
      </x:c>
      <x:c r="K43" s="14" t="str">
        <x:v>旧兑换质押比例参数</x:v>
      </x:c>
      <x:c r="L43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43" s="14" t="str">
        <x:v>首次导入修改 08 的 @cfg_exchange_stake_rate；已存在记录按 key_name UPDATE；缺失记录参考 04/08 的条件 INSERT。</x:v>
      </x:c>
      <x:c r="N43" s="14" t="str">
        <x:v>@cfg_exchange_stake_rate</x:v>
      </x:c>
      <x:c r="O43" s="17" t="n">
        <x:v>126</x:v>
      </x:c>
      <x:c r="P43" s="14" t="str">
        <x:v>仅查询，无读取分支</x:v>
      </x:c>
    </x:row>
    <x:row r="44" ht="55" customHeight="1">
      <x:c r="A44" s="15" t="str">
        <x:v>待确认</x:v>
      </x:c>
      <x:c r="B44" s="14" t="str">
        <x:v>config</x:v>
      </x:c>
      <x:c r="C44" s="14" t="str">
        <x:v>按需保留</x:v>
      </x:c>
      <x:c r="D44" s="14" t="str">
        <x:v>config</x:v>
      </x:c>
      <x:c r="E44" s="14" t="str">
        <x:v>key_name=exchange_three</x:v>
      </x:c>
      <x:c r="F44" s="14" t="str">
        <x:v>value</x:v>
      </x:c>
      <x:c r="G44" s="16" t="str">
        <x:v>未插入（NULL 跳过）</x:v>
      </x:c>
      <x:c r="H44" s="15" t="str"/>
      <x:c r="I44" s="14" t="str">
        <x:v>未发现当前 biz 直接使用，见细节说明</x:v>
      </x:c>
      <x:c r="J44" s="14" t="str">
        <x:v>当前代码仅查询，未实际解析，值类型待确认</x:v>
      </x:c>
      <x:c r="K44" s="14" t="str">
        <x:v>旧兑换第三组参数</x:v>
      </x:c>
      <x:c r="L44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44" s="14" t="str">
        <x:v>首次导入修改 08 的 @cfg_exchange_three；已存在记录按 key_name UPDATE；缺失记录参考 04/08 的条件 INSERT。</x:v>
      </x:c>
      <x:c r="N44" s="14" t="str">
        <x:v>@cfg_exchange_three</x:v>
      </x:c>
      <x:c r="O44" s="17" t="n">
        <x:v>127</x:v>
      </x:c>
      <x:c r="P44" s="14" t="str">
        <x:v>仅查询，无读取分支</x:v>
      </x:c>
    </x:row>
    <x:row r="45" ht="55" customHeight="1">
      <x:c r="A45" s="15" t="str">
        <x:v>待确认</x:v>
      </x:c>
      <x:c r="B45" s="14" t="str">
        <x:v>config</x:v>
      </x:c>
      <x:c r="C45" s="14" t="str">
        <x:v>对应功能启用前</x:v>
      </x:c>
      <x:c r="D45" s="14" t="str">
        <x:v>config</x:v>
      </x:c>
      <x:c r="E45" s="14" t="str">
        <x:v>key_name=exchange_three_rate</x:v>
      </x:c>
      <x:c r="F45" s="14" t="str">
        <x:v>value</x:v>
      </x:c>
      <x:c r="G45" s="16" t="str">
        <x:v>未插入（NULL 跳过）</x:v>
      </x:c>
      <x:c r="H45" s="15" t="str"/>
      <x:c r="I45" s="14" t="str">
        <x:v>App：UserInfo</x:v>
      </x:c>
      <x:c r="J45" s="14" t="str">
        <x:v>小数</x:v>
      </x:c>
      <x:c r="K45" s="14" t="str">
        <x:v>第三组兑换比例展示参数</x:v>
      </x:c>
      <x:c r="L45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45" s="14" t="str">
        <x:v>首次导入修改 08 的 @cfg_exchange_three_rate；已存在记录按 key_name UPDATE；缺失记录参考 04/08 的条件 INSERT。</x:v>
      </x:c>
      <x:c r="N45" s="14" t="str">
        <x:v>@cfg_exchange_three_rate</x:v>
      </x:c>
      <x:c r="O45" s="17" t="n">
        <x:v>128</x:v>
      </x:c>
      <x:c r="P45" s="14" t="str">
        <x:v>有读取分支</x:v>
      </x:c>
    </x:row>
    <x:row r="46" ht="44" customHeight="1">
      <x:c r="A46" s="15" t="str">
        <x:v>待确认</x:v>
      </x:c>
      <x:c r="B46" s="14" t="str">
        <x:v>config</x:v>
      </x:c>
      <x:c r="C46" s="14" t="str">
        <x:v>对应功能启用前</x:v>
      </x:c>
      <x:c r="D46" s="14" t="str">
        <x:v>config</x:v>
      </x:c>
      <x:c r="E46" s="14" t="str">
        <x:v>key_name=g_1</x:v>
      </x:c>
      <x:c r="F46" s="14" t="str">
        <x:v>value</x:v>
      </x:c>
      <x:c r="G46" s="16" t="str">
        <x:v>未插入（NULL 跳过）</x:v>
      </x:c>
      <x:c r="H46" s="15" t="str"/>
      <x:c r="I46" s="14" t="str">
        <x:v>App：UserRankList
后台：AdminDaily</x:v>
      </x:c>
      <x:c r="J46" s="14" t="str">
        <x:v>小数</x:v>
      </x:c>
      <x:c r="K46" s="14" t="str">
        <x:v>第 1 档排行榜展示与每日结算参数</x:v>
      </x:c>
      <x:c r="L46" s="14" t="str">
        <x:v>ID 为恢复模板新分配，非历史 ID；修改已有库时优先按 key_name 定位。 比例/金额单位以本行代码片段为准，不统一按百分数猜测；业务正式值由你确定。</x:v>
      </x:c>
      <x:c r="M46" s="14" t="str">
        <x:v>首次导入修改 08 的 @cfg_g_1；已存在记录按 key_name UPDATE；缺失记录参考 04/08 的条件 INSERT。</x:v>
      </x:c>
      <x:c r="N46" s="14" t="str">
        <x:v>@cfg_g_1</x:v>
      </x:c>
      <x:c r="O46" s="17" t="n">
        <x:v>129</x:v>
      </x:c>
      <x:c r="P46" s="14" t="str">
        <x:v>有读取分支</x:v>
      </x:c>
    </x:row>
    <x:row r="47" ht="44" customHeight="1">
      <x:c r="A47" s="15" t="str">
        <x:v>待确认</x:v>
      </x:c>
      <x:c r="B47" s="14" t="str">
        <x:v>config</x:v>
      </x:c>
      <x:c r="C47" s="14" t="str">
        <x:v>对应功能启用前</x:v>
      </x:c>
      <x:c r="D47" s="14" t="str">
        <x:v>config</x:v>
      </x:c>
      <x:c r="E47" s="14" t="str">
        <x:v>key_name=g_2</x:v>
      </x:c>
      <x:c r="F47" s="14" t="str">
        <x:v>value</x:v>
      </x:c>
      <x:c r="G47" s="16" t="str">
        <x:v>未插入（NULL 跳过）</x:v>
      </x:c>
      <x:c r="H47" s="15" t="str"/>
      <x:c r="I47" s="14" t="str">
        <x:v>App：UserRankList
后台：AdminDaily</x:v>
      </x:c>
      <x:c r="J47" s="14" t="str">
        <x:v>小数</x:v>
      </x:c>
      <x:c r="K47" s="14" t="str">
        <x:v>第 2 档排行榜展示与每日结算参数</x:v>
      </x:c>
      <x:c r="L47" s="14" t="str">
        <x:v>ID 为恢复模板新分配，非历史 ID；修改已有库时优先按 key_name 定位。 比例/金额单位以本行代码片段为准，不统一按百分数猜测；业务正式值由你确定。</x:v>
      </x:c>
      <x:c r="M47" s="14" t="str">
        <x:v>首次导入修改 08 的 @cfg_g_2；已存在记录按 key_name UPDATE；缺失记录参考 04/08 的条件 INSERT。</x:v>
      </x:c>
      <x:c r="N47" s="14" t="str">
        <x:v>@cfg_g_2</x:v>
      </x:c>
      <x:c r="O47" s="17" t="n">
        <x:v>130</x:v>
      </x:c>
      <x:c r="P47" s="14" t="str">
        <x:v>有读取分支</x:v>
      </x:c>
    </x:row>
    <x:row r="48" ht="44" customHeight="1">
      <x:c r="A48" s="15" t="str">
        <x:v>待确认</x:v>
      </x:c>
      <x:c r="B48" s="14" t="str">
        <x:v>config</x:v>
      </x:c>
      <x:c r="C48" s="14" t="str">
        <x:v>对应功能启用前</x:v>
      </x:c>
      <x:c r="D48" s="14" t="str">
        <x:v>config</x:v>
      </x:c>
      <x:c r="E48" s="14" t="str">
        <x:v>key_name=g_3</x:v>
      </x:c>
      <x:c r="F48" s="14" t="str">
        <x:v>value</x:v>
      </x:c>
      <x:c r="G48" s="16" t="str">
        <x:v>未插入（NULL 跳过）</x:v>
      </x:c>
      <x:c r="H48" s="15" t="str"/>
      <x:c r="I48" s="14" t="str">
        <x:v>App：UserRankList
后台：AdminDaily</x:v>
      </x:c>
      <x:c r="J48" s="14" t="str">
        <x:v>小数</x:v>
      </x:c>
      <x:c r="K48" s="14" t="str">
        <x:v>第 3 档排行榜展示与每日结算参数</x:v>
      </x:c>
      <x:c r="L48" s="14" t="str">
        <x:v>ID 为恢复模板新分配，非历史 ID；修改已有库时优先按 key_name 定位。 比例/金额单位以本行代码片段为准，不统一按百分数猜测；业务正式值由你确定。</x:v>
      </x:c>
      <x:c r="M48" s="14" t="str">
        <x:v>首次导入修改 08 的 @cfg_g_3；已存在记录按 key_name UPDATE；缺失记录参考 04/08 的条件 INSERT。</x:v>
      </x:c>
      <x:c r="N48" s="14" t="str">
        <x:v>@cfg_g_3</x:v>
      </x:c>
      <x:c r="O48" s="17" t="n">
        <x:v>131</x:v>
      </x:c>
      <x:c r="P48" s="14" t="str">
        <x:v>有读取分支</x:v>
      </x:c>
    </x:row>
    <x:row r="49" ht="44" customHeight="1">
      <x:c r="A49" s="15" t="str">
        <x:v>待确认</x:v>
      </x:c>
      <x:c r="B49" s="14" t="str">
        <x:v>config</x:v>
      </x:c>
      <x:c r="C49" s="14" t="str">
        <x:v>对应功能启用前</x:v>
      </x:c>
      <x:c r="D49" s="14" t="str">
        <x:v>config</x:v>
      </x:c>
      <x:c r="E49" s="14" t="str">
        <x:v>key_name=g_4</x:v>
      </x:c>
      <x:c r="F49" s="14" t="str">
        <x:v>value</x:v>
      </x:c>
      <x:c r="G49" s="16" t="str">
        <x:v>未插入（NULL 跳过）</x:v>
      </x:c>
      <x:c r="H49" s="15" t="str"/>
      <x:c r="I49" s="14" t="str">
        <x:v>App：UserRankList
后台：AdminDaily</x:v>
      </x:c>
      <x:c r="J49" s="14" t="str">
        <x:v>小数</x:v>
      </x:c>
      <x:c r="K49" s="14" t="str">
        <x:v>第 4 档排行榜展示与每日结算参数</x:v>
      </x:c>
      <x:c r="L49" s="14" t="str">
        <x:v>ID 为恢复模板新分配，非历史 ID；修改已有库时优先按 key_name 定位。 比例/金额单位以本行代码片段为准，不统一按百分数猜测；业务正式值由你确定。</x:v>
      </x:c>
      <x:c r="M49" s="14" t="str">
        <x:v>首次导入修改 08 的 @cfg_g_4；已存在记录按 key_name UPDATE；缺失记录参考 04/08 的条件 INSERT。</x:v>
      </x:c>
      <x:c r="N49" s="14" t="str">
        <x:v>@cfg_g_4</x:v>
      </x:c>
      <x:c r="O49" s="17" t="n">
        <x:v>132</x:v>
      </x:c>
      <x:c r="P49" s="14" t="str">
        <x:v>有读取分支</x:v>
      </x:c>
    </x:row>
    <x:row r="50" ht="44" customHeight="1">
      <x:c r="A50" s="15" t="str">
        <x:v>待确认</x:v>
      </x:c>
      <x:c r="B50" s="14" t="str">
        <x:v>config</x:v>
      </x:c>
      <x:c r="C50" s="14" t="str">
        <x:v>对应功能启用前</x:v>
      </x:c>
      <x:c r="D50" s="14" t="str">
        <x:v>config</x:v>
      </x:c>
      <x:c r="E50" s="14" t="str">
        <x:v>key_name=g_5</x:v>
      </x:c>
      <x:c r="F50" s="14" t="str">
        <x:v>value</x:v>
      </x:c>
      <x:c r="G50" s="16" t="str">
        <x:v>未插入（NULL 跳过）</x:v>
      </x:c>
      <x:c r="H50" s="15" t="str"/>
      <x:c r="I50" s="14" t="str">
        <x:v>App：UserRankList
后台：AdminDaily</x:v>
      </x:c>
      <x:c r="J50" s="14" t="str">
        <x:v>小数</x:v>
      </x:c>
      <x:c r="K50" s="14" t="str">
        <x:v>第 5 档排行榜展示与每日结算参数</x:v>
      </x:c>
      <x:c r="L50" s="14" t="str">
        <x:v>ID 为恢复模板新分配，非历史 ID；修改已有库时优先按 key_name 定位。 比例/金额单位以本行代码片段为准，不统一按百分数猜测；业务正式值由你确定。</x:v>
      </x:c>
      <x:c r="M50" s="14" t="str">
        <x:v>首次导入修改 08 的 @cfg_g_5；已存在记录按 key_name UPDATE；缺失记录参考 04/08 的条件 INSERT。</x:v>
      </x:c>
      <x:c r="N50" s="14" t="str">
        <x:v>@cfg_g_5</x:v>
      </x:c>
      <x:c r="O50" s="17" t="n">
        <x:v>133</x:v>
      </x:c>
      <x:c r="P50" s="14" t="str">
        <x:v>有读取分支</x:v>
      </x:c>
    </x:row>
    <x:row r="51" ht="44" customHeight="1">
      <x:c r="A51" s="15" t="str">
        <x:v>待确认</x:v>
      </x:c>
      <x:c r="B51" s="14" t="str">
        <x:v>config</x:v>
      </x:c>
      <x:c r="C51" s="14" t="str">
        <x:v>对应功能启用前</x:v>
      </x:c>
      <x:c r="D51" s="14" t="str">
        <x:v>config</x:v>
      </x:c>
      <x:c r="E51" s="14" t="str">
        <x:v>key_name=g_6</x:v>
      </x:c>
      <x:c r="F51" s="14" t="str">
        <x:v>value</x:v>
      </x:c>
      <x:c r="G51" s="16" t="str">
        <x:v>未插入（NULL 跳过）</x:v>
      </x:c>
      <x:c r="H51" s="15" t="str"/>
      <x:c r="I51" s="14" t="str">
        <x:v>App：UserRankList
后台：AdminDaily</x:v>
      </x:c>
      <x:c r="J51" s="14" t="str">
        <x:v>小数</x:v>
      </x:c>
      <x:c r="K51" s="14" t="str">
        <x:v>第 6 档排行榜展示与每日结算参数</x:v>
      </x:c>
      <x:c r="L51" s="14" t="str">
        <x:v>ID 为恢复模板新分配，非历史 ID；修改已有库时优先按 key_name 定位。 比例/金额单位以本行代码片段为准，不统一按百分数猜测；业务正式值由你确定。</x:v>
      </x:c>
      <x:c r="M51" s="14" t="str">
        <x:v>首次导入修改 08 的 @cfg_g_6；已存在记录按 key_name UPDATE；缺失记录参考 04/08 的条件 INSERT。</x:v>
      </x:c>
      <x:c r="N51" s="14" t="str">
        <x:v>@cfg_g_6</x:v>
      </x:c>
      <x:c r="O51" s="17" t="n">
        <x:v>134</x:v>
      </x:c>
      <x:c r="P51" s="14" t="str">
        <x:v>有读取分支</x:v>
      </x:c>
    </x:row>
    <x:row r="52" ht="44" customHeight="1">
      <x:c r="A52" s="15" t="str">
        <x:v>待确认</x:v>
      </x:c>
      <x:c r="B52" s="14" t="str">
        <x:v>config</x:v>
      </x:c>
      <x:c r="C52" s="14" t="str">
        <x:v>对应功能启用前</x:v>
      </x:c>
      <x:c r="D52" s="14" t="str">
        <x:v>config</x:v>
      </x:c>
      <x:c r="E52" s="14" t="str">
        <x:v>key_name=g_7</x:v>
      </x:c>
      <x:c r="F52" s="14" t="str">
        <x:v>value</x:v>
      </x:c>
      <x:c r="G52" s="16" t="str">
        <x:v>未插入（NULL 跳过）</x:v>
      </x:c>
      <x:c r="H52" s="15" t="str"/>
      <x:c r="I52" s="14" t="str">
        <x:v>App：UserRankList
后台：AdminDaily</x:v>
      </x:c>
      <x:c r="J52" s="14" t="str">
        <x:v>小数</x:v>
      </x:c>
      <x:c r="K52" s="14" t="str">
        <x:v>第 7 档排行榜展示与每日结算参数</x:v>
      </x:c>
      <x:c r="L52" s="14" t="str">
        <x:v>ID 为恢复模板新分配，非历史 ID；修改已有库时优先按 key_name 定位。 比例/金额单位以本行代码片段为准，不统一按百分数猜测；业务正式值由你确定。</x:v>
      </x:c>
      <x:c r="M52" s="14" t="str">
        <x:v>首次导入修改 08 的 @cfg_g_7；已存在记录按 key_name UPDATE；缺失记录参考 04/08 的条件 INSERT。</x:v>
      </x:c>
      <x:c r="N52" s="14" t="str">
        <x:v>@cfg_g_7</x:v>
      </x:c>
      <x:c r="O52" s="17" t="n">
        <x:v>135</x:v>
      </x:c>
      <x:c r="P52" s="14" t="str">
        <x:v>有读取分支</x:v>
      </x:c>
    </x:row>
    <x:row r="53" ht="44" customHeight="1">
      <x:c r="A53" s="15" t="str">
        <x:v>待确认</x:v>
      </x:c>
      <x:c r="B53" s="14" t="str">
        <x:v>config</x:v>
      </x:c>
      <x:c r="C53" s="14" t="str">
        <x:v>对应功能启用前</x:v>
      </x:c>
      <x:c r="D53" s="14" t="str">
        <x:v>config</x:v>
      </x:c>
      <x:c r="E53" s="14" t="str">
        <x:v>key_name=g_8</x:v>
      </x:c>
      <x:c r="F53" s="14" t="str">
        <x:v>value</x:v>
      </x:c>
      <x:c r="G53" s="16" t="str">
        <x:v>未插入（NULL 跳过）</x:v>
      </x:c>
      <x:c r="H53" s="15" t="str"/>
      <x:c r="I53" s="14" t="str">
        <x:v>App：UserRankList
后台：AdminDaily</x:v>
      </x:c>
      <x:c r="J53" s="14" t="str">
        <x:v>小数</x:v>
      </x:c>
      <x:c r="K53" s="14" t="str">
        <x:v>第 8 档排行榜展示与每日结算参数</x:v>
      </x:c>
      <x:c r="L53" s="14" t="str">
        <x:v>ID 为恢复模板新分配，非历史 ID；修改已有库时优先按 key_name 定位。 比例/金额单位以本行代码片段为准，不统一按百分数猜测；业务正式值由你确定。</x:v>
      </x:c>
      <x:c r="M53" s="14" t="str">
        <x:v>首次导入修改 08 的 @cfg_g_8；已存在记录按 key_name UPDATE；缺失记录参考 04/08 的条件 INSERT。</x:v>
      </x:c>
      <x:c r="N53" s="14" t="str">
        <x:v>@cfg_g_8</x:v>
      </x:c>
      <x:c r="O53" s="17" t="n">
        <x:v>136</x:v>
      </x:c>
      <x:c r="P53" s="14" t="str">
        <x:v>有读取分支</x:v>
      </x:c>
    </x:row>
    <x:row r="54" ht="55" customHeight="1">
      <x:c r="A54" s="15" t="str">
        <x:v>待确认</x:v>
      </x:c>
      <x:c r="B54" s="14" t="str">
        <x:v>config</x:v>
      </x:c>
      <x:c r="C54" s="14" t="str">
        <x:v>按需保留</x:v>
      </x:c>
      <x:c r="D54" s="14" t="str">
        <x:v>config</x:v>
      </x:c>
      <x:c r="E54" s="14" t="str">
        <x:v>key_name=low_reward_u</x:v>
      </x:c>
      <x:c r="F54" s="14" t="str">
        <x:v>value</x:v>
      </x:c>
      <x:c r="G54" s="16" t="str">
        <x:v>未插入（NULL 跳过）</x:v>
      </x:c>
      <x:c r="H54" s="15" t="str"/>
      <x:c r="I54" s="14" t="str">
        <x:v>未发现当前 biz 直接使用，见细节说明</x:v>
      </x:c>
      <x:c r="J54" s="14" t="str">
        <x:v>当前代码仅查询，未实际解析，值类型待确认</x:v>
      </x:c>
      <x:c r="K54" s="14" t="str">
        <x:v>旧奖励下限参数</x:v>
      </x:c>
      <x:c r="L54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54" s="14" t="str">
        <x:v>首次导入修改 08 的 @cfg_low_reward_u；已存在记录按 key_name UPDATE；缺失记录参考 04/08 的条件 INSERT。</x:v>
      </x:c>
      <x:c r="N54" s="14" t="str">
        <x:v>@cfg_low_reward_u</x:v>
      </x:c>
      <x:c r="O54" s="17" t="n">
        <x:v>137</x:v>
      </x:c>
      <x:c r="P54" s="14" t="str">
        <x:v>仅查询，无读取分支</x:v>
      </x:c>
    </x:row>
    <x:row r="55" ht="44" customHeight="1">
      <x:c r="A55" s="15" t="str">
        <x:v>待确认</x:v>
      </x:c>
      <x:c r="B55" s="14" t="str">
        <x:v>config</x:v>
      </x:c>
      <x:c r="C55" s="14" t="str">
        <x:v>上线前确认</x:v>
      </x:c>
      <x:c r="D55" s="14" t="str">
        <x:v>config</x:v>
      </x:c>
      <x:c r="E55" s="14" t="str">
        <x:v>key_name=max_play</x:v>
      </x:c>
      <x:c r="F55" s="14" t="str">
        <x:v>value</x:v>
      </x:c>
      <x:c r="G55" s="16" t="str">
        <x:v>未插入（NULL 跳过）</x:v>
      </x:c>
      <x:c r="H55" s="15" t="str"/>
      <x:c r="I55" s="14" t="str">
        <x:v>App：UserInfo
App：StakeGetPlay</x:v>
      </x:c>
      <x:c r="J55" s="14" t="str">
        <x:v>小数</x:v>
      </x:c>
      <x:c r="K55" s="14" t="str">
        <x:v>粮仓游戏单次最大金额</x:v>
      </x:c>
      <x:c r="L55" s="14" t="str">
        <x:v>ID 为恢复模板新分配，非历史 ID；修改已有库时优先按 key_name 定位。 比例/金额单位以本行代码片段为准，不统一按百分数猜测；业务正式值由你确定。</x:v>
      </x:c>
      <x:c r="M55" s="14" t="str">
        <x:v>首次导入修改 08 的 @cfg_max_play；已存在记录按 key_name UPDATE；缺失记录参考 04/08 的条件 INSERT。</x:v>
      </x:c>
      <x:c r="N55" s="14" t="str">
        <x:v>@cfg_max_play</x:v>
      </x:c>
      <x:c r="O55" s="17" t="n">
        <x:v>138</x:v>
      </x:c>
      <x:c r="P55" s="14" t="str">
        <x:v>有读取分支</x:v>
      </x:c>
    </x:row>
    <x:row r="56" ht="44" customHeight="1">
      <x:c r="A56" s="15" t="str">
        <x:v>待确认</x:v>
      </x:c>
      <x:c r="B56" s="14" t="str">
        <x:v>config</x:v>
      </x:c>
      <x:c r="C56" s="14" t="str">
        <x:v>上线前确认</x:v>
      </x:c>
      <x:c r="D56" s="14" t="str">
        <x:v>config</x:v>
      </x:c>
      <x:c r="E56" s="14" t="str">
        <x:v>key_name=max_stake</x:v>
      </x:c>
      <x:c r="F56" s="14" t="str">
        <x:v>value</x:v>
      </x:c>
      <x:c r="G56" s="16" t="str">
        <x:v>未插入（NULL 跳过）</x:v>
      </x:c>
      <x:c r="H56" s="15" t="str"/>
      <x:c r="I56" s="14" t="str">
        <x:v>App：UserInfo
App：StakeGet</x:v>
      </x:c>
      <x:c r="J56" s="14" t="str">
        <x:v>小数</x:v>
      </x:c>
      <x:c r="K56" s="14" t="str">
        <x:v>粮仓质押最大金额</x:v>
      </x:c>
      <x:c r="L56" s="14" t="str">
        <x:v>ID 为恢复模板新分配，非历史 ID；修改已有库时优先按 key_name 定位。 比例/金额单位以本行代码片段为准，不统一按百分数猜测；业务正式值由你确定。</x:v>
      </x:c>
      <x:c r="M56" s="14" t="str">
        <x:v>首次导入修改 08 的 @cfg_max_stake；已存在记录按 key_name UPDATE；缺失记录参考 04/08 的条件 INSERT。</x:v>
      </x:c>
      <x:c r="N56" s="14" t="str">
        <x:v>@cfg_max_stake</x:v>
      </x:c>
      <x:c r="O56" s="17" t="n">
        <x:v>139</x:v>
      </x:c>
      <x:c r="P56" s="14" t="str">
        <x:v>有读取分支</x:v>
      </x:c>
    </x:row>
    <x:row r="57" ht="44" customHeight="1">
      <x:c r="A57" s="15" t="str">
        <x:v>待确认</x:v>
      </x:c>
      <x:c r="B57" s="14" t="str">
        <x:v>config</x:v>
      </x:c>
      <x:c r="C57" s="14" t="str">
        <x:v>上线前确认</x:v>
      </x:c>
      <x:c r="D57" s="14" t="str">
        <x:v>config</x:v>
      </x:c>
      <x:c r="E57" s="14" t="str">
        <x:v>key_name=min_play</x:v>
      </x:c>
      <x:c r="F57" s="14" t="str">
        <x:v>value</x:v>
      </x:c>
      <x:c r="G57" s="16" t="str">
        <x:v>未插入（NULL 跳过）</x:v>
      </x:c>
      <x:c r="H57" s="15" t="str"/>
      <x:c r="I57" s="14" t="str">
        <x:v>App：UserInfo
App：StakeGetPlay</x:v>
      </x:c>
      <x:c r="J57" s="14" t="str">
        <x:v>小数</x:v>
      </x:c>
      <x:c r="K57" s="14" t="str">
        <x:v>粮仓游戏单次最小金额</x:v>
      </x:c>
      <x:c r="L57" s="14" t="str">
        <x:v>ID 为恢复模板新分配，非历史 ID；修改已有库时优先按 key_name 定位。 比例/金额单位以本行代码片段为准，不统一按百分数猜测；业务正式值由你确定。</x:v>
      </x:c>
      <x:c r="M57" s="14" t="str">
        <x:v>首次导入修改 08 的 @cfg_min_play；已存在记录按 key_name UPDATE；缺失记录参考 04/08 的条件 INSERT。</x:v>
      </x:c>
      <x:c r="N57" s="14" t="str">
        <x:v>@cfg_min_play</x:v>
      </x:c>
      <x:c r="O57" s="17" t="n">
        <x:v>140</x:v>
      </x:c>
      <x:c r="P57" s="14" t="str">
        <x:v>有读取分支</x:v>
      </x:c>
    </x:row>
    <x:row r="58" ht="44" customHeight="1">
      <x:c r="A58" s="15" t="str">
        <x:v>待确认</x:v>
      </x:c>
      <x:c r="B58" s="14" t="str">
        <x:v>config</x:v>
      </x:c>
      <x:c r="C58" s="14" t="str">
        <x:v>上线前确认</x:v>
      </x:c>
      <x:c r="D58" s="14" t="str">
        <x:v>config</x:v>
      </x:c>
      <x:c r="E58" s="14" t="str">
        <x:v>key_name=min_stake</x:v>
      </x:c>
      <x:c r="F58" s="14" t="str">
        <x:v>value</x:v>
      </x:c>
      <x:c r="G58" s="16" t="str">
        <x:v>未插入（NULL 跳过）</x:v>
      </x:c>
      <x:c r="H58" s="15" t="str"/>
      <x:c r="I58" s="14" t="str">
        <x:v>App：UserInfo
App：StakeGet</x:v>
      </x:c>
      <x:c r="J58" s="14" t="str">
        <x:v>小数</x:v>
      </x:c>
      <x:c r="K58" s="14" t="str">
        <x:v>粮仓质押下限参数</x:v>
      </x:c>
      <x:c r="L58" s="14" t="str">
        <x:v>ID 为恢复模板新分配，非历史 ID；修改已有库时优先按 key_name 定位。 比例/金额单位以本行代码片段为准，不统一按百分数猜测；业务正式值由你确定。</x:v>
      </x:c>
      <x:c r="M58" s="14" t="str">
        <x:v>首次导入修改 08 的 @cfg_min_stake；已存在记录按 key_name UPDATE；缺失记录参考 04/08 的条件 INSERT。</x:v>
      </x:c>
      <x:c r="N58" s="14" t="str">
        <x:v>@cfg_min_stake</x:v>
      </x:c>
      <x:c r="O58" s="17" t="n">
        <x:v>141</x:v>
      </x:c>
      <x:c r="P58" s="14" t="str">
        <x:v>有读取分支</x:v>
      </x:c>
    </x:row>
    <x:row r="59" ht="44" customHeight="1">
      <x:c r="A59" s="15" t="str">
        <x:v>待确认</x:v>
      </x:c>
      <x:c r="B59" s="14" t="str">
        <x:v>config</x:v>
      </x:c>
      <x:c r="C59" s="14" t="str">
        <x:v>上线前确认</x:v>
      </x:c>
      <x:c r="D59" s="14" t="str">
        <x:v>config</x:v>
      </x:c>
      <x:c r="E59" s="14" t="str">
        <x:v>key_name=min_stake_two</x:v>
      </x:c>
      <x:c r="F59" s="14" t="str">
        <x:v>value</x:v>
      </x:c>
      <x:c r="G59" s="16" t="str">
        <x:v>未插入（NULL 跳过）</x:v>
      </x:c>
      <x:c r="H59" s="15" t="str"/>
      <x:c r="I59" s="14" t="str">
        <x:v>App：UserInfo
App：StakeGet</x:v>
      </x:c>
      <x:c r="J59" s="14" t="str">
        <x:v>小数</x:v>
      </x:c>
      <x:c r="K59" s="14" t="str">
        <x:v>粮仓另一操作的下限参数</x:v>
      </x:c>
      <x:c r="L59" s="14" t="str">
        <x:v>ID 为恢复模板新分配，非历史 ID；修改已有库时优先按 key_name 定位。 比例/金额单位以本行代码片段为准，不统一按百分数猜测；业务正式值由你确定。</x:v>
      </x:c>
      <x:c r="M59" s="14" t="str">
        <x:v>首次导入修改 08 的 @cfg_min_stake_two；已存在记录按 key_name UPDATE；缺失记录参考 04/08 的条件 INSERT。</x:v>
      </x:c>
      <x:c r="N59" s="14" t="str">
        <x:v>@cfg_min_stake_two</x:v>
      </x:c>
      <x:c r="O59" s="17" t="n">
        <x:v>142</x:v>
      </x:c>
      <x:c r="P59" s="14" t="str">
        <x:v>有读取分支</x:v>
      </x:c>
    </x:row>
    <x:row r="60" ht="55" customHeight="1">
      <x:c r="A60" s="15" t="str">
        <x:v>待确认</x:v>
      </x:c>
      <x:c r="B60" s="14" t="str">
        <x:v>config</x:v>
      </x:c>
      <x:c r="C60" s="14" t="str">
        <x:v>对应功能启用前</x:v>
      </x:c>
      <x:c r="D60" s="14" t="str">
        <x:v>config</x:v>
      </x:c>
      <x:c r="E60" s="14" t="str">
        <x:v>key_name=one</x:v>
      </x:c>
      <x:c r="F60" s="14" t="str">
        <x:v>value</x:v>
      </x:c>
      <x:c r="G60" s="16" t="str">
        <x:v>未插入（NULL 跳过）</x:v>
      </x:c>
      <x:c r="H60" s="15" t="str"/>
      <x:c r="I60" s="14" t="str">
        <x:v>App：UserInfo</x:v>
      </x:c>
      <x:c r="J60" s="14" t="str">
        <x:v>小数</x:v>
      </x:c>
      <x:c r="K60" s="14" t="str">
        <x:v>UserInfo 返回的 one 参数</x:v>
      </x:c>
      <x:c r="L60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60" s="14" t="str">
        <x:v>首次导入修改 08 的 @cfg_one；已存在记录按 key_name UPDATE；缺失记录参考 04/08 的条件 INSERT。</x:v>
      </x:c>
      <x:c r="N60" s="14" t="str">
        <x:v>@cfg_one</x:v>
      </x:c>
      <x:c r="O60" s="17" t="n">
        <x:v>143</x:v>
      </x:c>
      <x:c r="P60" s="14" t="str">
        <x:v>有读取分支</x:v>
      </x:c>
    </x:row>
    <x:row r="61" ht="44" customHeight="1">
      <x:c r="A61" s="15" t="str">
        <x:v>待确认</x:v>
      </x:c>
      <x:c r="B61" s="14" t="str">
        <x:v>config</x:v>
      </x:c>
      <x:c r="C61" s="14" t="str">
        <x:v>上线前确认</x:v>
      </x:c>
      <x:c r="D61" s="14" t="str">
        <x:v>config</x:v>
      </x:c>
      <x:c r="E61" s="14" t="str">
        <x:v>key_name=one_rate</x:v>
      </x:c>
      <x:c r="F61" s="14" t="str">
        <x:v>value</x:v>
      </x:c>
      <x:c r="G61" s="16" t="str">
        <x:v>未插入（NULL 跳过）</x:v>
      </x:c>
      <x:c r="H61" s="15" t="str"/>
      <x:c r="I61" s="14" t="str">
        <x:v>后台：LandPlayTwo
后台：LandPlaySix</x:v>
      </x:c>
      <x:c r="J61" s="14" t="str">
        <x:v>小数</x:v>
      </x:c>
      <x:c r="K61" s="14" t="str">
        <x:v>后台收获/铲子第 1 组推荐比例</x:v>
      </x:c>
      <x:c r="L61" s="14" t="str">
        <x:v>ID 为恢复模板新分配，非历史 ID；修改已有库时优先按 key_name 定位。 比例/金额单位以本行代码片段为准，不统一按百分数猜测；业务正式值由你确定。</x:v>
      </x:c>
      <x:c r="M61" s="14" t="str">
        <x:v>首次导入修改 08 的 @cfg_one_rate；已存在记录按 key_name UPDATE；缺失记录参考 04/08 的条件 INSERT。</x:v>
      </x:c>
      <x:c r="N61" s="14" t="str">
        <x:v>@cfg_one_rate</x:v>
      </x:c>
      <x:c r="O61" s="17" t="n">
        <x:v>144</x:v>
      </x:c>
      <x:c r="P61" s="14" t="str">
        <x:v>有读取分支</x:v>
      </x:c>
    </x:row>
    <x:row r="62" ht="44" customHeight="1">
      <x:c r="A62" s="15" t="str">
        <x:v>待确认</x:v>
      </x:c>
      <x:c r="B62" s="14" t="str">
        <x:v>config</x:v>
      </x:c>
      <x:c r="C62" s="14" t="str">
        <x:v>上线前确认</x:v>
      </x:c>
      <x:c r="D62" s="14" t="str">
        <x:v>config</x:v>
      </x:c>
      <x:c r="E62" s="14" t="str">
        <x:v>key_name=one_rate_new</x:v>
      </x:c>
      <x:c r="F62" s="14" t="str">
        <x:v>value</x:v>
      </x:c>
      <x:c r="G62" s="16" t="str">
        <x:v>未插入（NULL 跳过）</x:v>
      </x:c>
      <x:c r="H62" s="15" t="str"/>
      <x:c r="I62" s="14" t="str">
        <x:v>后台：DepositNewTwo</x:v>
      </x:c>
      <x:c r="J62" s="14" t="str">
        <x:v>小数</x:v>
      </x:c>
      <x:c r="K62" s="14" t="str">
        <x:v>USDT 充值奖励中的 oneRate 参数</x:v>
      </x:c>
      <x:c r="L62" s="14" t="str">
        <x:v>ID 为恢复模板新分配，非历史 ID；修改已有库时优先按 key_name 定位。 比例/金额单位以本行代码片段为准，不统一按百分数猜测；业务正式值由你确定。</x:v>
      </x:c>
      <x:c r="M62" s="14" t="str">
        <x:v>首次导入修改 08 的 @cfg_one_rate_new；已存在记录按 key_name UPDATE；缺失记录参考 04/08 的条件 INSERT。</x:v>
      </x:c>
      <x:c r="N62" s="14" t="str">
        <x:v>@cfg_one_rate_new</x:v>
      </x:c>
      <x:c r="O62" s="17" t="n">
        <x:v>145</x:v>
      </x:c>
      <x:c r="P62" s="14" t="str">
        <x:v>有读取分支</x:v>
      </x:c>
    </x:row>
    <x:row r="63" ht="55" customHeight="1">
      <x:c r="A63" s="15" t="str">
        <x:v>待确认</x:v>
      </x:c>
      <x:c r="B63" s="14" t="str">
        <x:v>config</x:v>
      </x:c>
      <x:c r="C63" s="14" t="str">
        <x:v>按需保留</x:v>
      </x:c>
      <x:c r="D63" s="14" t="str">
        <x:v>config</x:v>
      </x:c>
      <x:c r="E63" s="14" t="str">
        <x:v>key_name=open_box_price</x:v>
      </x:c>
      <x:c r="F63" s="14" t="str">
        <x:v>value</x:v>
      </x:c>
      <x:c r="G63" s="16" t="str">
        <x:v>未插入（NULL 跳过）</x:v>
      </x:c>
      <x:c r="H63" s="15" t="str"/>
      <x:c r="I63" s="14" t="str">
        <x:v>未发现当前 biz 直接使用，见细节说明</x:v>
      </x:c>
      <x:c r="J63" s="14" t="str">
        <x:v>当前代码仅查询，未实际解析，值类型待确认</x:v>
      </x:c>
      <x:c r="K63" s="14" t="str">
        <x:v>旧开盒价格参数</x:v>
      </x:c>
      <x:c r="L63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63" s="14" t="str">
        <x:v>首次导入修改 08 的 @cfg_open_box_price；已存在记录按 key_name UPDATE；缺失记录参考 04/08 的条件 INSERT。</x:v>
      </x:c>
      <x:c r="N63" s="14" t="str">
        <x:v>@cfg_open_box_price</x:v>
      </x:c>
      <x:c r="O63" s="17" t="n">
        <x:v>146</x:v>
      </x:c>
      <x:c r="P63" s="14" t="str">
        <x:v>仅查询，无读取分支</x:v>
      </x:c>
    </x:row>
    <x:row r="64" ht="55" customHeight="1">
      <x:c r="A64" s="15" t="str">
        <x:v>待确认</x:v>
      </x:c>
      <x:c r="B64" s="14" t="str">
        <x:v>config</x:v>
      </x:c>
      <x:c r="C64" s="14" t="str">
        <x:v>按需保留</x:v>
      </x:c>
      <x:c r="D64" s="14" t="str">
        <x:v>config</x:v>
      </x:c>
      <x:c r="E64" s="14" t="str">
        <x:v>key_name=open_box_price_use</x:v>
      </x:c>
      <x:c r="F64" s="14" t="str">
        <x:v>value</x:v>
      </x:c>
      <x:c r="G64" s="16" t="str">
        <x:v>未插入（NULL 跳过）</x:v>
      </x:c>
      <x:c r="H64" s="15" t="str"/>
      <x:c r="I64" s="14" t="str">
        <x:v>未发现当前 biz 直接使用，见细节说明</x:v>
      </x:c>
      <x:c r="J64" s="14" t="str">
        <x:v>当前代码仅查询，未实际解析，值类型待确认</x:v>
      </x:c>
      <x:c r="K64" s="14" t="str">
        <x:v>旧开盒价格使用参数</x:v>
      </x:c>
      <x:c r="L64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64" s="14" t="str">
        <x:v>首次导入修改 08 的 @cfg_open_box_price_use；已存在记录按 key_name UPDATE；缺失记录参考 04/08 的条件 INSERT。</x:v>
      </x:c>
      <x:c r="N64" s="14" t="str">
        <x:v>@cfg_open_box_price_use</x:v>
      </x:c>
      <x:c r="O64" s="17" t="n">
        <x:v>147</x:v>
      </x:c>
      <x:c r="P64" s="14" t="str">
        <x:v>仅查询，无读取分支</x:v>
      </x:c>
    </x:row>
    <x:row r="65" ht="44" customHeight="1">
      <x:c r="A65" s="15" t="str">
        <x:v>待确认</x:v>
      </x:c>
      <x:c r="B65" s="14" t="str">
        <x:v>config</x:v>
      </x:c>
      <x:c r="C65" s="14" t="str">
        <x:v>上线前确认</x:v>
      </x:c>
      <x:c r="D65" s="14" t="str">
        <x:v>config</x:v>
      </x:c>
      <x:c r="E65" s="14" t="str">
        <x:v>key_name=play_one_rate</x:v>
      </x:c>
      <x:c r="F65" s="14" t="str">
        <x:v>value</x:v>
      </x:c>
      <x:c r="G65" s="16" t="str">
        <x:v>未插入（NULL 跳过）</x:v>
      </x:c>
      <x:c r="H65" s="15" t="str"/>
      <x:c r="I65" s="14" t="str">
        <x:v>App：LandPlayOne</x:v>
      </x:c>
      <x:c r="J65" s="14" t="str">
        <x:v>小数</x:v>
      </x:c>
      <x:c r="K65" s="14" t="str">
        <x:v>种植事件参数 playOneRate</x:v>
      </x:c>
      <x:c r="L65" s="14" t="str">
        <x:v>ID 为恢复模板新分配，非历史 ID；修改已有库时优先按 key_name 定位。 比例/金额单位以本行代码片段为准，不统一按百分数猜测；业务正式值由你确定。</x:v>
      </x:c>
      <x:c r="M65" s="14" t="str">
        <x:v>首次导入修改 08 的 @cfg_play_one_rate；已存在记录按 key_name UPDATE；缺失记录参考 04/08 的条件 INSERT。</x:v>
      </x:c>
      <x:c r="N65" s="14" t="str">
        <x:v>@cfg_play_one_rate</x:v>
      </x:c>
      <x:c r="O65" s="17" t="n">
        <x:v>148</x:v>
      </x:c>
      <x:c r="P65" s="14" t="str">
        <x:v>有读取分支</x:v>
      </x:c>
    </x:row>
    <x:row r="66" ht="44" customHeight="1">
      <x:c r="A66" s="15" t="str">
        <x:v>待确认</x:v>
      </x:c>
      <x:c r="B66" s="14" t="str">
        <x:v>config</x:v>
      </x:c>
      <x:c r="C66" s="14" t="str">
        <x:v>上线前确认</x:v>
      </x:c>
      <x:c r="D66" s="14" t="str">
        <x:v>config</x:v>
      </x:c>
      <x:c r="E66" s="14" t="str">
        <x:v>key_name=play_two_rate</x:v>
      </x:c>
      <x:c r="F66" s="14" t="str">
        <x:v>value</x:v>
      </x:c>
      <x:c r="G66" s="16" t="str">
        <x:v>未插入（NULL 跳过）</x:v>
      </x:c>
      <x:c r="H66" s="15" t="str"/>
      <x:c r="I66" s="14" t="str">
        <x:v>App：LandPlayOne</x:v>
      </x:c>
      <x:c r="J66" s="14" t="str">
        <x:v>小数</x:v>
      </x:c>
      <x:c r="K66" s="14" t="str">
        <x:v>种植事件参数 playTwoRate</x:v>
      </x:c>
      <x:c r="L66" s="14" t="str">
        <x:v>ID 为恢复模板新分配，非历史 ID；修改已有库时优先按 key_name 定位。 比例/金额单位以本行代码片段为准，不统一按百分数猜测；业务正式值由你确定。</x:v>
      </x:c>
      <x:c r="M66" s="14" t="str">
        <x:v>首次导入修改 08 的 @cfg_play_two_rate；已存在记录按 key_name UPDATE；缺失记录参考 04/08 的条件 INSERT。</x:v>
      </x:c>
      <x:c r="N66" s="14" t="str">
        <x:v>@cfg_play_two_rate</x:v>
      </x:c>
      <x:c r="O66" s="17" t="n">
        <x:v>149</x:v>
      </x:c>
      <x:c r="P66" s="14" t="str">
        <x:v>有读取分支</x:v>
      </x:c>
    </x:row>
    <x:row r="67" ht="55" customHeight="1">
      <x:c r="A67" s="15" t="str">
        <x:v>待确认</x:v>
      </x:c>
      <x:c r="B67" s="14" t="str">
        <x:v>config</x:v>
      </x:c>
      <x:c r="C67" s="14" t="str">
        <x:v>上线前确认</x:v>
      </x:c>
      <x:c r="D67" s="14" t="str">
        <x:v>config</x:v>
      </x:c>
      <x:c r="E67" s="14" t="str">
        <x:v>key_name=prop_two_two</x:v>
      </x:c>
      <x:c r="F67" s="14" t="str">
        <x:v>value</x:v>
      </x:c>
      <x:c r="G67" s="16" t="str">
        <x:v>未插入（NULL 跳过）</x:v>
      </x:c>
      <x:c r="H67" s="15" t="str"/>
      <x:c r="I67" s="14" t="str">
        <x:v>App：LandPlaySix</x:v>
      </x:c>
      <x:c r="J67" s="14" t="str">
        <x:v>小数</x:v>
      </x:c>
      <x:c r="K67" s="14" t="str">
        <x:v>App 铲子结算比例：LandPlaySix 直接乘此值</x:v>
      </x:c>
      <x:c r="L67" s="14" t="str">
        <x:v>ID 为恢复模板新分配，非历史 ID；修改已有库时优先按 key_name 定位。 App LandPlaySix 用此 config 值；后台 LandPlaySix 使用发放到 prop.two_two 的模板值，二者不是同一来源。 比例/金额单位以本行代码片段为准，不统一按百分数猜测；业务正式值由你确定。</x:v>
      </x:c>
      <x:c r="M67" s="14" t="str">
        <x:v>首次导入修改 08 的 @cfg_prop_two_two；已存在记录按 key_name UPDATE；缺失记录参考 04/08 的条件 INSERT。</x:v>
      </x:c>
      <x:c r="N67" s="14" t="str">
        <x:v>@cfg_prop_two_two</x:v>
      </x:c>
      <x:c r="O67" s="17" t="n">
        <x:v>150</x:v>
      </x:c>
      <x:c r="P67" s="14" t="str">
        <x:v>有读取分支</x:v>
      </x:c>
    </x:row>
    <x:row r="68" ht="44" customHeight="1">
      <x:c r="A68" s="15" t="str">
        <x:v>待确认</x:v>
      </x:c>
      <x:c r="B68" s="14" t="str">
        <x:v>config</x:v>
      </x:c>
      <x:c r="C68" s="14" t="str">
        <x:v>对应功能启用前</x:v>
      </x:c>
      <x:c r="D68" s="14" t="str">
        <x:v>config</x:v>
      </x:c>
      <x:c r="E68" s="14" t="str">
        <x:v>key_name=queue_amount</x:v>
      </x:c>
      <x:c r="F68" s="14" t="str">
        <x:v>value</x:v>
      </x:c>
      <x:c r="G68" s="16" t="str">
        <x:v>未插入（NULL 跳过）</x:v>
      </x:c>
      <x:c r="H68" s="15" t="str"/>
      <x:c r="I68" s="14" t="str">
        <x:v>App：UserStakeGitStakeList
后台：AdminSetQueue</x:v>
      </x:c>
      <x:c r="J68" s="14" t="str">
        <x:v>小数</x:v>
      </x:c>
      <x:c r="K68" s="14" t="str">
        <x:v>质押队列金额参数</x:v>
      </x:c>
      <x:c r="L68" s="14" t="str">
        <x:v>ID 为恢复模板新分配，非历史 ID；修改已有库时优先按 key_name 定位。 比例/金额单位以本行代码片段为准，不统一按百分数猜测；业务正式值由你确定。</x:v>
      </x:c>
      <x:c r="M68" s="14" t="str">
        <x:v>首次导入修改 08 的 @cfg_queue_amount；已存在记录按 key_name UPDATE；缺失记录参考 04/08 的条件 INSERT。</x:v>
      </x:c>
      <x:c r="N68" s="14" t="str">
        <x:v>@cfg_queue_amount</x:v>
      </x:c>
      <x:c r="O68" s="17" t="n">
        <x:v>151</x:v>
      </x:c>
      <x:c r="P68" s="14" t="str">
        <x:v>有读取分支</x:v>
      </x:c>
    </x:row>
    <x:row r="69" ht="44" customHeight="1">
      <x:c r="A69" s="15" t="str">
        <x:v>待确认</x:v>
      </x:c>
      <x:c r="B69" s="14" t="str">
        <x:v>config</x:v>
      </x:c>
      <x:c r="C69" s="14" t="str">
        <x:v>上线前确认</x:v>
      </x:c>
      <x:c r="D69" s="14" t="str">
        <x:v>config</x:v>
      </x:c>
      <x:c r="E69" s="14" t="str">
        <x:v>key_name=rate_r_1</x:v>
      </x:c>
      <x:c r="F69" s="14" t="str">
        <x:v>value</x:v>
      </x:c>
      <x:c r="G69" s="16" t="str">
        <x:v>未插入（NULL 跳过）</x:v>
      </x:c>
      <x:c r="H69" s="15" t="str"/>
      <x:c r="I69" s="14" t="str">
        <x:v>后台：DepositNewTwo</x:v>
      </x:c>
      <x:c r="J69" s="14" t="str">
        <x:v>小数</x:v>
      </x:c>
      <x:c r="K69" s="14" t="str">
        <x:v>USDT 充值第 1 级推荐奖励参数</x:v>
      </x:c>
      <x:c r="L69" s="14" t="str">
        <x:v>ID 为恢复模板新分配，非历史 ID；修改已有库时优先按 key_name 定位。 比例/金额单位以本行代码片段为准，不统一按百分数猜测；业务正式值由你确定。</x:v>
      </x:c>
      <x:c r="M69" s="14" t="str">
        <x:v>首次导入修改 08 的 @cfg_rate_r_1；已存在记录按 key_name UPDATE；缺失记录参考 04/08 的条件 INSERT。</x:v>
      </x:c>
      <x:c r="N69" s="14" t="str">
        <x:v>@cfg_rate_r_1</x:v>
      </x:c>
      <x:c r="O69" s="17" t="n">
        <x:v>152</x:v>
      </x:c>
      <x:c r="P69" s="14" t="str">
        <x:v>有读取分支</x:v>
      </x:c>
    </x:row>
    <x:row r="70" ht="44" customHeight="1">
      <x:c r="A70" s="15" t="str">
        <x:v>待确认</x:v>
      </x:c>
      <x:c r="B70" s="14" t="str">
        <x:v>config</x:v>
      </x:c>
      <x:c r="C70" s="14" t="str">
        <x:v>上线前确认</x:v>
      </x:c>
      <x:c r="D70" s="14" t="str">
        <x:v>config</x:v>
      </x:c>
      <x:c r="E70" s="14" t="str">
        <x:v>key_name=rate_r_10</x:v>
      </x:c>
      <x:c r="F70" s="14" t="str">
        <x:v>value</x:v>
      </x:c>
      <x:c r="G70" s="16" t="str">
        <x:v>未插入（NULL 跳过）</x:v>
      </x:c>
      <x:c r="H70" s="15" t="str"/>
      <x:c r="I70" s="14" t="str">
        <x:v>后台：DepositNewTwo</x:v>
      </x:c>
      <x:c r="J70" s="14" t="str">
        <x:v>小数</x:v>
      </x:c>
      <x:c r="K70" s="14" t="str">
        <x:v>USDT 充值第 10 级推荐奖励参数</x:v>
      </x:c>
      <x:c r="L70" s="14" t="str">
        <x:v>ID 为恢复模板新分配，非历史 ID；修改已有库时优先按 key_name 定位。 比例/金额单位以本行代码片段为准，不统一按百分数猜测；业务正式值由你确定。</x:v>
      </x:c>
      <x:c r="M70" s="14" t="str">
        <x:v>首次导入修改 08 的 @cfg_rate_r_10；已存在记录按 key_name UPDATE；缺失记录参考 04/08 的条件 INSERT。</x:v>
      </x:c>
      <x:c r="N70" s="14" t="str">
        <x:v>@cfg_rate_r_10</x:v>
      </x:c>
      <x:c r="O70" s="17" t="n">
        <x:v>153</x:v>
      </x:c>
      <x:c r="P70" s="14" t="str">
        <x:v>有读取分支</x:v>
      </x:c>
    </x:row>
    <x:row r="71" ht="44" customHeight="1">
      <x:c r="A71" s="15" t="str">
        <x:v>待确认</x:v>
      </x:c>
      <x:c r="B71" s="14" t="str">
        <x:v>config</x:v>
      </x:c>
      <x:c r="C71" s="14" t="str">
        <x:v>上线前确认</x:v>
      </x:c>
      <x:c r="D71" s="14" t="str">
        <x:v>config</x:v>
      </x:c>
      <x:c r="E71" s="14" t="str">
        <x:v>key_name=rate_r_2</x:v>
      </x:c>
      <x:c r="F71" s="14" t="str">
        <x:v>value</x:v>
      </x:c>
      <x:c r="G71" s="16" t="str">
        <x:v>未插入（NULL 跳过）</x:v>
      </x:c>
      <x:c r="H71" s="15" t="str"/>
      <x:c r="I71" s="14" t="str">
        <x:v>后台：DepositNewTwo</x:v>
      </x:c>
      <x:c r="J71" s="14" t="str">
        <x:v>小数</x:v>
      </x:c>
      <x:c r="K71" s="14" t="str">
        <x:v>USDT 充值第 2 级推荐奖励参数</x:v>
      </x:c>
      <x:c r="L71" s="14" t="str">
        <x:v>ID 为恢复模板新分配，非历史 ID；修改已有库时优先按 key_name 定位。 比例/金额单位以本行代码片段为准，不统一按百分数猜测；业务正式值由你确定。</x:v>
      </x:c>
      <x:c r="M71" s="14" t="str">
        <x:v>首次导入修改 08 的 @cfg_rate_r_2；已存在记录按 key_name UPDATE；缺失记录参考 04/08 的条件 INSERT。</x:v>
      </x:c>
      <x:c r="N71" s="14" t="str">
        <x:v>@cfg_rate_r_2</x:v>
      </x:c>
      <x:c r="O71" s="17" t="n">
        <x:v>154</x:v>
      </x:c>
      <x:c r="P71" s="14" t="str">
        <x:v>有读取分支</x:v>
      </x:c>
    </x:row>
    <x:row r="72" ht="44" customHeight="1">
      <x:c r="A72" s="15" t="str">
        <x:v>待确认</x:v>
      </x:c>
      <x:c r="B72" s="14" t="str">
        <x:v>config</x:v>
      </x:c>
      <x:c r="C72" s="14" t="str">
        <x:v>上线前确认</x:v>
      </x:c>
      <x:c r="D72" s="14" t="str">
        <x:v>config</x:v>
      </x:c>
      <x:c r="E72" s="14" t="str">
        <x:v>key_name=rate_r_3</x:v>
      </x:c>
      <x:c r="F72" s="14" t="str">
        <x:v>value</x:v>
      </x:c>
      <x:c r="G72" s="16" t="str">
        <x:v>未插入（NULL 跳过）</x:v>
      </x:c>
      <x:c r="H72" s="15" t="str"/>
      <x:c r="I72" s="14" t="str">
        <x:v>后台：DepositNewTwo</x:v>
      </x:c>
      <x:c r="J72" s="14" t="str">
        <x:v>小数</x:v>
      </x:c>
      <x:c r="K72" s="14" t="str">
        <x:v>USDT 充值第 3 级推荐奖励参数</x:v>
      </x:c>
      <x:c r="L72" s="14" t="str">
        <x:v>ID 为恢复模板新分配，非历史 ID；修改已有库时优先按 key_name 定位。 比例/金额单位以本行代码片段为准，不统一按百分数猜测；业务正式值由你确定。</x:v>
      </x:c>
      <x:c r="M72" s="14" t="str">
        <x:v>首次导入修改 08 的 @cfg_rate_r_3；已存在记录按 key_name UPDATE；缺失记录参考 04/08 的条件 INSERT。</x:v>
      </x:c>
      <x:c r="N72" s="14" t="str">
        <x:v>@cfg_rate_r_3</x:v>
      </x:c>
      <x:c r="O72" s="17" t="n">
        <x:v>155</x:v>
      </x:c>
      <x:c r="P72" s="14" t="str">
        <x:v>有读取分支</x:v>
      </x:c>
    </x:row>
    <x:row r="73" ht="44" customHeight="1">
      <x:c r="A73" s="15" t="str">
        <x:v>待确认</x:v>
      </x:c>
      <x:c r="B73" s="14" t="str">
        <x:v>config</x:v>
      </x:c>
      <x:c r="C73" s="14" t="str">
        <x:v>上线前确认</x:v>
      </x:c>
      <x:c r="D73" s="14" t="str">
        <x:v>config</x:v>
      </x:c>
      <x:c r="E73" s="14" t="str">
        <x:v>key_name=rate_r_4</x:v>
      </x:c>
      <x:c r="F73" s="14" t="str">
        <x:v>value</x:v>
      </x:c>
      <x:c r="G73" s="16" t="str">
        <x:v>未插入（NULL 跳过）</x:v>
      </x:c>
      <x:c r="H73" s="15" t="str"/>
      <x:c r="I73" s="14" t="str">
        <x:v>后台：DepositNewTwo</x:v>
      </x:c>
      <x:c r="J73" s="14" t="str">
        <x:v>小数</x:v>
      </x:c>
      <x:c r="K73" s="14" t="str">
        <x:v>USDT 充值第 4 级推荐奖励参数</x:v>
      </x:c>
      <x:c r="L73" s="14" t="str">
        <x:v>ID 为恢复模板新分配，非历史 ID；修改已有库时优先按 key_name 定位。 比例/金额单位以本行代码片段为准，不统一按百分数猜测；业务正式值由你确定。</x:v>
      </x:c>
      <x:c r="M73" s="14" t="str">
        <x:v>首次导入修改 08 的 @cfg_rate_r_4；已存在记录按 key_name UPDATE；缺失记录参考 04/08 的条件 INSERT。</x:v>
      </x:c>
      <x:c r="N73" s="14" t="str">
        <x:v>@cfg_rate_r_4</x:v>
      </x:c>
      <x:c r="O73" s="17" t="n">
        <x:v>156</x:v>
      </x:c>
      <x:c r="P73" s="14" t="str">
        <x:v>有读取分支</x:v>
      </x:c>
    </x:row>
    <x:row r="74" ht="44" customHeight="1">
      <x:c r="A74" s="15" t="str">
        <x:v>待确认</x:v>
      </x:c>
      <x:c r="B74" s="14" t="str">
        <x:v>config</x:v>
      </x:c>
      <x:c r="C74" s="14" t="str">
        <x:v>上线前确认</x:v>
      </x:c>
      <x:c r="D74" s="14" t="str">
        <x:v>config</x:v>
      </x:c>
      <x:c r="E74" s="14" t="str">
        <x:v>key_name=rate_r_5</x:v>
      </x:c>
      <x:c r="F74" s="14" t="str">
        <x:v>value</x:v>
      </x:c>
      <x:c r="G74" s="16" t="str">
        <x:v>未插入（NULL 跳过）</x:v>
      </x:c>
      <x:c r="H74" s="15" t="str"/>
      <x:c r="I74" s="14" t="str">
        <x:v>后台：DepositNewTwo</x:v>
      </x:c>
      <x:c r="J74" s="14" t="str">
        <x:v>小数</x:v>
      </x:c>
      <x:c r="K74" s="14" t="str">
        <x:v>USDT 充值第 5 级推荐奖励参数</x:v>
      </x:c>
      <x:c r="L74" s="14" t="str">
        <x:v>ID 为恢复模板新分配，非历史 ID；修改已有库时优先按 key_name 定位。 比例/金额单位以本行代码片段为准，不统一按百分数猜测；业务正式值由你确定。</x:v>
      </x:c>
      <x:c r="M74" s="14" t="str">
        <x:v>首次导入修改 08 的 @cfg_rate_r_5；已存在记录按 key_name UPDATE；缺失记录参考 04/08 的条件 INSERT。</x:v>
      </x:c>
      <x:c r="N74" s="14" t="str">
        <x:v>@cfg_rate_r_5</x:v>
      </x:c>
      <x:c r="O74" s="17" t="n">
        <x:v>157</x:v>
      </x:c>
      <x:c r="P74" s="14" t="str">
        <x:v>有读取分支</x:v>
      </x:c>
    </x:row>
    <x:row r="75" ht="44" customHeight="1">
      <x:c r="A75" s="15" t="str">
        <x:v>待确认</x:v>
      </x:c>
      <x:c r="B75" s="14" t="str">
        <x:v>config</x:v>
      </x:c>
      <x:c r="C75" s="14" t="str">
        <x:v>上线前确认</x:v>
      </x:c>
      <x:c r="D75" s="14" t="str">
        <x:v>config</x:v>
      </x:c>
      <x:c r="E75" s="14" t="str">
        <x:v>key_name=rate_r_6</x:v>
      </x:c>
      <x:c r="F75" s="14" t="str">
        <x:v>value</x:v>
      </x:c>
      <x:c r="G75" s="16" t="str">
        <x:v>未插入（NULL 跳过）</x:v>
      </x:c>
      <x:c r="H75" s="15" t="str"/>
      <x:c r="I75" s="14" t="str">
        <x:v>后台：DepositNewTwo</x:v>
      </x:c>
      <x:c r="J75" s="14" t="str">
        <x:v>小数</x:v>
      </x:c>
      <x:c r="K75" s="14" t="str">
        <x:v>USDT 充值第 6 级推荐奖励参数</x:v>
      </x:c>
      <x:c r="L75" s="14" t="str">
        <x:v>ID 为恢复模板新分配，非历史 ID；修改已有库时优先按 key_name 定位。 比例/金额单位以本行代码片段为准，不统一按百分数猜测；业务正式值由你确定。</x:v>
      </x:c>
      <x:c r="M75" s="14" t="str">
        <x:v>首次导入修改 08 的 @cfg_rate_r_6；已存在记录按 key_name UPDATE；缺失记录参考 04/08 的条件 INSERT。</x:v>
      </x:c>
      <x:c r="N75" s="14" t="str">
        <x:v>@cfg_rate_r_6</x:v>
      </x:c>
      <x:c r="O75" s="17" t="n">
        <x:v>158</x:v>
      </x:c>
      <x:c r="P75" s="14" t="str">
        <x:v>有读取分支</x:v>
      </x:c>
    </x:row>
    <x:row r="76" ht="44" customHeight="1">
      <x:c r="A76" s="15" t="str">
        <x:v>待确认</x:v>
      </x:c>
      <x:c r="B76" s="14" t="str">
        <x:v>config</x:v>
      </x:c>
      <x:c r="C76" s="14" t="str">
        <x:v>上线前确认</x:v>
      </x:c>
      <x:c r="D76" s="14" t="str">
        <x:v>config</x:v>
      </x:c>
      <x:c r="E76" s="14" t="str">
        <x:v>key_name=rate_r_7</x:v>
      </x:c>
      <x:c r="F76" s="14" t="str">
        <x:v>value</x:v>
      </x:c>
      <x:c r="G76" s="16" t="str">
        <x:v>未插入（NULL 跳过）</x:v>
      </x:c>
      <x:c r="H76" s="15" t="str"/>
      <x:c r="I76" s="14" t="str">
        <x:v>后台：DepositNewTwo</x:v>
      </x:c>
      <x:c r="J76" s="14" t="str">
        <x:v>小数</x:v>
      </x:c>
      <x:c r="K76" s="14" t="str">
        <x:v>USDT 充值第 7 级推荐奖励参数</x:v>
      </x:c>
      <x:c r="L76" s="14" t="str">
        <x:v>ID 为恢复模板新分配，非历史 ID；修改已有库时优先按 key_name 定位。 比例/金额单位以本行代码片段为准，不统一按百分数猜测；业务正式值由你确定。</x:v>
      </x:c>
      <x:c r="M76" s="14" t="str">
        <x:v>首次导入修改 08 的 @cfg_rate_r_7；已存在记录按 key_name UPDATE；缺失记录参考 04/08 的条件 INSERT。</x:v>
      </x:c>
      <x:c r="N76" s="14" t="str">
        <x:v>@cfg_rate_r_7</x:v>
      </x:c>
      <x:c r="O76" s="17" t="n">
        <x:v>159</x:v>
      </x:c>
      <x:c r="P76" s="14" t="str">
        <x:v>有读取分支</x:v>
      </x:c>
    </x:row>
    <x:row r="77" ht="44" customHeight="1">
      <x:c r="A77" s="15" t="str">
        <x:v>待确认</x:v>
      </x:c>
      <x:c r="B77" s="14" t="str">
        <x:v>config</x:v>
      </x:c>
      <x:c r="C77" s="14" t="str">
        <x:v>上线前确认</x:v>
      </x:c>
      <x:c r="D77" s="14" t="str">
        <x:v>config</x:v>
      </x:c>
      <x:c r="E77" s="14" t="str">
        <x:v>key_name=rate_r_8</x:v>
      </x:c>
      <x:c r="F77" s="14" t="str">
        <x:v>value</x:v>
      </x:c>
      <x:c r="G77" s="16" t="str">
        <x:v>未插入（NULL 跳过）</x:v>
      </x:c>
      <x:c r="H77" s="15" t="str"/>
      <x:c r="I77" s="14" t="str">
        <x:v>后台：DepositNewTwo</x:v>
      </x:c>
      <x:c r="J77" s="14" t="str">
        <x:v>小数</x:v>
      </x:c>
      <x:c r="K77" s="14" t="str">
        <x:v>USDT 充值第 8 级推荐奖励参数</x:v>
      </x:c>
      <x:c r="L77" s="14" t="str">
        <x:v>ID 为恢复模板新分配，非历史 ID；修改已有库时优先按 key_name 定位。 比例/金额单位以本行代码片段为准，不统一按百分数猜测；业务正式值由你确定。</x:v>
      </x:c>
      <x:c r="M77" s="14" t="str">
        <x:v>首次导入修改 08 的 @cfg_rate_r_8；已存在记录按 key_name UPDATE；缺失记录参考 04/08 的条件 INSERT。</x:v>
      </x:c>
      <x:c r="N77" s="14" t="str">
        <x:v>@cfg_rate_r_8</x:v>
      </x:c>
      <x:c r="O77" s="17" t="n">
        <x:v>160</x:v>
      </x:c>
      <x:c r="P77" s="14" t="str">
        <x:v>有读取分支</x:v>
      </x:c>
    </x:row>
    <x:row r="78" ht="70" customHeight="1">
      <x:c r="A78" s="15" t="str">
        <x:v>待确认</x:v>
      </x:c>
      <x:c r="B78" s="14" t="str">
        <x:v>config</x:v>
      </x:c>
      <x:c r="C78" s="14" t="str">
        <x:v>按需保留</x:v>
      </x:c>
      <x:c r="D78" s="14" t="str">
        <x:v>config</x:v>
      </x:c>
      <x:c r="E78" s="14" t="str">
        <x:v>key_name=rate_r_9</x:v>
      </x:c>
      <x:c r="F78" s="14" t="str">
        <x:v>value</x:v>
      </x:c>
      <x:c r="G78" s="16" t="str">
        <x:v>未插入（NULL 跳过）</x:v>
      </x:c>
      <x:c r="H78" s="15" t="str"/>
      <x:c r="I78" s="14" t="str">
        <x:v>未发现当前 biz 直接使用，见细节说明</x:v>
      </x:c>
      <x:c r="J78" s="14" t="str">
        <x:v>当前代码仅查询，未实际解析，值类型待确认</x:v>
      </x:c>
      <x:c r="K78" s="14" t="str">
        <x:v>USDT 充值第 9 级推荐奖励参数</x:v>
      </x:c>
      <x:c r="L78" s="14" t="str">
        <x:v>当前只有查询参数，没有有效 value 读取分支；仅填值不会让旧逻辑生效。 ID 为恢复模板新分配，非历史 ID；修改已有库时优先按 key_name 定位。 DepositNewTwo 中对应分支重复比较 rate_r_8；不能靠填写 rate_r_9 修复。 比例/金额单位以本行代码片段为准，不统一按百分数猜测；业务正式值由你确定。</x:v>
      </x:c>
      <x:c r="M78" s="14" t="str">
        <x:v>首次导入修改 08 的 @cfg_rate_r_9；已存在记录按 key_name UPDATE；缺失记录参考 04/08 的条件 INSERT。</x:v>
      </x:c>
      <x:c r="N78" s="14" t="str">
        <x:v>@cfg_rate_r_9</x:v>
      </x:c>
      <x:c r="O78" s="17" t="n">
        <x:v>161</x:v>
      </x:c>
      <x:c r="P78" s="14" t="str">
        <x:v>仅查询，无读取分支</x:v>
      </x:c>
    </x:row>
    <x:row r="79" ht="44" customHeight="1">
      <x:c r="A79" s="15" t="str">
        <x:v>待确认</x:v>
      </x:c>
      <x:c r="B79" s="14" t="str">
        <x:v>config</x:v>
      </x:c>
      <x:c r="C79" s="14" t="str">
        <x:v>对应功能启用前</x:v>
      </x:c>
      <x:c r="D79" s="14" t="str">
        <x:v>config</x:v>
      </x:c>
      <x:c r="E79" s="14" t="str">
        <x:v>key_name=recommend</x:v>
      </x:c>
      <x:c r="F79" s="14" t="str">
        <x:v>value</x:v>
      </x:c>
      <x:c r="G79" s="16" t="str">
        <x:v>未插入（NULL 跳过）</x:v>
      </x:c>
      <x:c r="H79" s="15" t="str"/>
      <x:c r="I79" s="14" t="str">
        <x:v>App：BuyTwo</x:v>
      </x:c>
      <x:c r="J79" s="14" t="str">
        <x:v>小数</x:v>
      </x:c>
      <x:c r="K79" s="14" t="str">
        <x:v>BuyTwo 购买推荐奖励参数</x:v>
      </x:c>
      <x:c r="L79" s="14" t="str">
        <x:v>ID 为恢复模板新分配，非历史 ID；修改已有库时优先按 key_name 定位。 比例/金额单位以本行代码片段为准，不统一按百分数猜测；业务正式值由你确定。</x:v>
      </x:c>
      <x:c r="M79" s="14" t="str">
        <x:v>首次导入修改 08 的 @cfg_recommend；已存在记录按 key_name UPDATE；缺失记录参考 04/08 的条件 INSERT。</x:v>
      </x:c>
      <x:c r="N79" s="14" t="str">
        <x:v>@cfg_recommend</x:v>
      </x:c>
      <x:c r="O79" s="17" t="n">
        <x:v>162</x:v>
      </x:c>
      <x:c r="P79" s="14" t="str">
        <x:v>有读取分支</x:v>
      </x:c>
    </x:row>
    <x:row r="80" ht="44" customHeight="1">
      <x:c r="A80" s="15" t="str">
        <x:v>待确认</x:v>
      </x:c>
      <x:c r="B80" s="14" t="str">
        <x:v>config</x:v>
      </x:c>
      <x:c r="C80" s="14" t="str">
        <x:v>对应功能启用前</x:v>
      </x:c>
      <x:c r="D80" s="14" t="str">
        <x:v>config</x:v>
      </x:c>
      <x:c r="E80" s="14" t="str">
        <x:v>key_name=recommend_two</x:v>
      </x:c>
      <x:c r="F80" s="14" t="str">
        <x:v>value</x:v>
      </x:c>
      <x:c r="G80" s="16" t="str">
        <x:v>未插入（NULL 跳过）</x:v>
      </x:c>
      <x:c r="H80" s="15" t="str"/>
      <x:c r="I80" s="14" t="str">
        <x:v>后台：AdminDailyReward</x:v>
      </x:c>
      <x:c r="J80" s="14" t="str">
        <x:v>小数</x:v>
      </x:c>
      <x:c r="K80" s="14" t="str">
        <x:v>每日推荐奖励参数</x:v>
      </x:c>
      <x:c r="L80" s="14" t="str">
        <x:v>ID 为恢复模板新分配，非历史 ID；修改已有库时优先按 key_name 定位。 比例/金额单位以本行代码片段为准，不统一按百分数猜测；业务正式值由你确定。</x:v>
      </x:c>
      <x:c r="M80" s="14" t="str">
        <x:v>首次导入修改 08 的 @cfg_recommend_two；已存在记录按 key_name UPDATE；缺失记录参考 04/08 的条件 INSERT。</x:v>
      </x:c>
      <x:c r="N80" s="14" t="str">
        <x:v>@cfg_recommend_two</x:v>
      </x:c>
      <x:c r="O80" s="17" t="n">
        <x:v>163</x:v>
      </x:c>
      <x:c r="P80" s="14" t="str">
        <x:v>有读取分支</x:v>
      </x:c>
    </x:row>
    <x:row r="81" ht="44" customHeight="1">
      <x:c r="A81" s="15" t="str">
        <x:v>待确认</x:v>
      </x:c>
      <x:c r="B81" s="14" t="str">
        <x:v>config</x:v>
      </x:c>
      <x:c r="C81" s="14" t="str">
        <x:v>对应功能启用前</x:v>
      </x:c>
      <x:c r="D81" s="14" t="str">
        <x:v>config</x:v>
      </x:c>
      <x:c r="E81" s="14" t="str">
        <x:v>key_name=recommend_two_sub</x:v>
      </x:c>
      <x:c r="F81" s="14" t="str">
        <x:v>value</x:v>
      </x:c>
      <x:c r="G81" s="16" t="str">
        <x:v>未插入（NULL 跳过）</x:v>
      </x:c>
      <x:c r="H81" s="15" t="str"/>
      <x:c r="I81" s="14" t="str">
        <x:v>后台：AdminDailyReward</x:v>
      </x:c>
      <x:c r="J81" s="14" t="str">
        <x:v>小数</x:v>
      </x:c>
      <x:c r="K81" s="14" t="str">
        <x:v>每日推荐奖励扣减参数</x:v>
      </x:c>
      <x:c r="L81" s="14" t="str">
        <x:v>ID 为恢复模板新分配，非历史 ID；修改已有库时优先按 key_name 定位。 比例/金额单位以本行代码片段为准，不统一按百分数猜测；业务正式值由你确定。</x:v>
      </x:c>
      <x:c r="M81" s="14" t="str">
        <x:v>首次导入修改 08 的 @cfg_recommend_two_sub；已存在记录按 key_name UPDATE；缺失记录参考 04/08 的条件 INSERT。</x:v>
      </x:c>
      <x:c r="N81" s="14" t="str">
        <x:v>@cfg_recommend_two_sub</x:v>
      </x:c>
      <x:c r="O81" s="17" t="n">
        <x:v>164</x:v>
      </x:c>
      <x:c r="P81" s="14" t="str">
        <x:v>有读取分支</x:v>
      </x:c>
    </x:row>
    <x:row r="82" ht="44" customHeight="1">
      <x:c r="A82" s="15" t="str">
        <x:v>待确认</x:v>
      </x:c>
      <x:c r="B82" s="14" t="str">
        <x:v>config</x:v>
      </x:c>
      <x:c r="C82" s="14" t="str">
        <x:v>对应功能启用前</x:v>
      </x:c>
      <x:c r="D82" s="14" t="str">
        <x:v>config</x:v>
      </x:c>
      <x:c r="E82" s="14" t="str">
        <x:v>key_name=rent_rate_one</x:v>
      </x:c>
      <x:c r="F82" s="14" t="str">
        <x:v>value</x:v>
      </x:c>
      <x:c r="G82" s="16" t="str">
        <x:v>未插入（NULL 跳过）</x:v>
      </x:c>
      <x:c r="H82" s="15" t="str"/>
      <x:c r="I82" s="14" t="str">
        <x:v>App：UserInfo
App：RentLand</x:v>
      </x:c>
      <x:c r="J82" s="14" t="str">
        <x:v>小数</x:v>
      </x:c>
      <x:c r="K82" s="14" t="str">
        <x:v>出租土地第 1 组比例参数</x:v>
      </x:c>
      <x:c r="L82" s="14" t="str">
        <x:v>ID 为恢复模板新分配，非历史 ID；修改已有库时优先按 key_name 定位。 比例/金额单位以本行代码片段为准，不统一按百分数猜测；业务正式值由你确定。</x:v>
      </x:c>
      <x:c r="M82" s="14" t="str">
        <x:v>首次导入修改 08 的 @cfg_rent_rate_one；已存在记录按 key_name UPDATE；缺失记录参考 04/08 的条件 INSERT。</x:v>
      </x:c>
      <x:c r="N82" s="14" t="str">
        <x:v>@cfg_rent_rate_one</x:v>
      </x:c>
      <x:c r="O82" s="17" t="n">
        <x:v>165</x:v>
      </x:c>
      <x:c r="P82" s="14" t="str">
        <x:v>有读取分支</x:v>
      </x:c>
    </x:row>
    <x:row r="83" ht="55" customHeight="1">
      <x:c r="A83" s="15" t="str">
        <x:v>待确认</x:v>
      </x:c>
      <x:c r="B83" s="14" t="str">
        <x:v>config</x:v>
      </x:c>
      <x:c r="C83" s="14" t="str">
        <x:v>对应功能启用前</x:v>
      </x:c>
      <x:c r="D83" s="14" t="str">
        <x:v>config</x:v>
      </x:c>
      <x:c r="E83" s="14" t="str">
        <x:v>key_name=rent_rate_three</x:v>
      </x:c>
      <x:c r="F83" s="14" t="str">
        <x:v>value</x:v>
      </x:c>
      <x:c r="G83" s="16" t="str">
        <x:v>未插入（NULL 跳过）</x:v>
      </x:c>
      <x:c r="H83" s="15" t="str"/>
      <x:c r="I83" s="14" t="str">
        <x:v>App：UserInfo</x:v>
      </x:c>
      <x:c r="J83" s="14" t="str">
        <x:v>小数</x:v>
      </x:c>
      <x:c r="K83" s="14" t="str">
        <x:v>出租土地第 3 组比例参数</x:v>
      </x:c>
      <x:c r="L83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83" s="14" t="str">
        <x:v>首次导入修改 08 的 @cfg_rent_rate_three；已存在记录按 key_name UPDATE；缺失记录参考 04/08 的条件 INSERT。</x:v>
      </x:c>
      <x:c r="N83" s="14" t="str">
        <x:v>@cfg_rent_rate_three</x:v>
      </x:c>
      <x:c r="O83" s="17" t="n">
        <x:v>166</x:v>
      </x:c>
      <x:c r="P83" s="14" t="str">
        <x:v>有读取分支</x:v>
      </x:c>
    </x:row>
    <x:row r="84" ht="55" customHeight="1">
      <x:c r="A84" s="15" t="str">
        <x:v>待确认</x:v>
      </x:c>
      <x:c r="B84" s="14" t="str">
        <x:v>config</x:v>
      </x:c>
      <x:c r="C84" s="14" t="str">
        <x:v>对应功能启用前</x:v>
      </x:c>
      <x:c r="D84" s="14" t="str">
        <x:v>config</x:v>
      </x:c>
      <x:c r="E84" s="14" t="str">
        <x:v>key_name=rent_rate_two</x:v>
      </x:c>
      <x:c r="F84" s="14" t="str">
        <x:v>value</x:v>
      </x:c>
      <x:c r="G84" s="16" t="str">
        <x:v>未插入（NULL 跳过）</x:v>
      </x:c>
      <x:c r="H84" s="15" t="str"/>
      <x:c r="I84" s="14" t="str">
        <x:v>App：UserInfo</x:v>
      </x:c>
      <x:c r="J84" s="14" t="str">
        <x:v>小数</x:v>
      </x:c>
      <x:c r="K84" s="14" t="str">
        <x:v>出租土地第 2 组比例参数</x:v>
      </x:c>
      <x:c r="L84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84" s="14" t="str">
        <x:v>首次导入修改 08 的 @cfg_rent_rate_two；已存在记录按 key_name UPDATE；缺失记录参考 04/08 的条件 INSERT。</x:v>
      </x:c>
      <x:c r="N84" s="14" t="str">
        <x:v>@cfg_rent_rate_two</x:v>
      </x:c>
      <x:c r="O84" s="17" t="n">
        <x:v>167</x:v>
      </x:c>
      <x:c r="P84" s="14" t="str">
        <x:v>有读取分支</x:v>
      </x:c>
    </x:row>
    <x:row r="85" ht="44" customHeight="1">
      <x:c r="A85" s="15" t="str">
        <x:v>待确认</x:v>
      </x:c>
      <x:c r="B85" s="14" t="str">
        <x:v>config</x:v>
      </x:c>
      <x:c r="C85" s="14" t="str">
        <x:v>对应功能启用前</x:v>
      </x:c>
      <x:c r="D85" s="14" t="str">
        <x:v>config</x:v>
      </x:c>
      <x:c r="E85" s="14" t="str">
        <x:v>key_name=reward_land</x:v>
      </x:c>
      <x:c r="F85" s="14" t="str">
        <x:v>value</x:v>
      </x:c>
      <x:c r="G85" s="16" t="str">
        <x:v>未插入（NULL 跳过）</x:v>
      </x:c>
      <x:c r="H85" s="15" t="str"/>
      <x:c r="I85" s="14" t="str">
        <x:v>后台：AdminLandReward</x:v>
      </x:c>
      <x:c r="J85" s="14" t="str">
        <x:v>小数</x:v>
      </x:c>
      <x:c r="K85" s="14" t="str">
        <x:v>管理员土地奖励参数</x:v>
      </x:c>
      <x:c r="L85" s="14" t="str">
        <x:v>ID 为恢复模板新分配，非历史 ID；修改已有库时优先按 key_name 定位。 比例/金额单位以本行代码片段为准，不统一按百分数猜测；业务正式值由你确定。</x:v>
      </x:c>
      <x:c r="M85" s="14" t="str">
        <x:v>首次导入修改 08 的 @cfg_reward_land；已存在记录按 key_name UPDATE；缺失记录参考 04/08 的条件 INSERT。</x:v>
      </x:c>
      <x:c r="N85" s="14" t="str">
        <x:v>@cfg_reward_land</x:v>
      </x:c>
      <x:c r="O85" s="17" t="n">
        <x:v>168</x:v>
      </x:c>
      <x:c r="P85" s="14" t="str">
        <x:v>有读取分支</x:v>
      </x:c>
    </x:row>
    <x:row r="86" ht="55" customHeight="1">
      <x:c r="A86" s="15" t="str">
        <x:v>待确认</x:v>
      </x:c>
      <x:c r="B86" s="14" t="str">
        <x:v>config</x:v>
      </x:c>
      <x:c r="C86" s="14" t="str">
        <x:v>对应功能启用前</x:v>
      </x:c>
      <x:c r="D86" s="14" t="str">
        <x:v>config</x:v>
      </x:c>
      <x:c r="E86" s="14" t="str">
        <x:v>key_name=reward_stake_rate</x:v>
      </x:c>
      <x:c r="F86" s="14" t="str">
        <x:v>value</x:v>
      </x:c>
      <x:c r="G86" s="16" t="str">
        <x:v>未插入（NULL 跳过）</x:v>
      </x:c>
      <x:c r="H86" s="15" t="str"/>
      <x:c r="I86" s="14" t="str">
        <x:v>后台：UserInfo</x:v>
      </x:c>
      <x:c r="J86" s="14" t="str">
        <x:v>小数</x:v>
      </x:c>
      <x:c r="K86" s="14" t="str">
        <x:v>后台 UserInfo 的质押奖励展示参数</x:v>
      </x:c>
      <x:c r="L86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86" s="14" t="str">
        <x:v>首次导入修改 08 的 @cfg_reward_stake_rate；已存在记录按 key_name UPDATE；缺失记录参考 04/08 的条件 INSERT。</x:v>
      </x:c>
      <x:c r="N86" s="14" t="str">
        <x:v>@cfg_reward_stake_rate</x:v>
      </x:c>
      <x:c r="O86" s="17" t="n">
        <x:v>169</x:v>
      </x:c>
      <x:c r="P86" s="14" t="str">
        <x:v>有读取分支</x:v>
      </x:c>
    </x:row>
    <x:row r="87" ht="55" customHeight="1">
      <x:c r="A87" s="15" t="str">
        <x:v>待确认</x:v>
      </x:c>
      <x:c r="B87" s="14" t="str">
        <x:v>config</x:v>
      </x:c>
      <x:c r="C87" s="14" t="str">
        <x:v>上线前确认</x:v>
      </x:c>
      <x:c r="D87" s="14" t="str">
        <x:v>config</x:v>
      </x:c>
      <x:c r="E87" s="14" t="str">
        <x:v>key_name=s_rate</x:v>
      </x:c>
      <x:c r="F87" s="14" t="str">
        <x:v>value</x:v>
      </x:c>
      <x:c r="G87" s="16" t="str">
        <x:v>未插入（NULL 跳过）</x:v>
      </x:c>
      <x:c r="H87" s="15" t="str"/>
      <x:c r="I87" s="14" t="str">
        <x:v>App：LandPlayTwo
App：LandPlaySix
App：LandPlaySeven</x:v>
      </x:c>
      <x:c r="J87" s="14" t="str">
        <x:v>小数</x:v>
      </x:c>
      <x:c r="K87" s="14" t="str">
        <x:v>收获、铲子、手套结算的乘法系数</x:v>
      </x:c>
      <x:c r="L87" s="14" t="str">
        <x:v>ID 为恢复模板新分配，非历史 ID；修改已有库时优先按 key_name 定位。 比例/金额单位以本行代码片段为准，不统一按百分数猜测；业务正式值由你确定。</x:v>
      </x:c>
      <x:c r="M87" s="14" t="str">
        <x:v>首次导入修改 08 的 @cfg_s_rate；已存在记录按 key_name UPDATE；缺失记录参考 04/08 的条件 INSERT。</x:v>
      </x:c>
      <x:c r="N87" s="14" t="str">
        <x:v>@cfg_s_rate</x:v>
      </x:c>
      <x:c r="O87" s="17" t="n">
        <x:v>170</x:v>
      </x:c>
      <x:c r="P87" s="14" t="str">
        <x:v>有读取分支</x:v>
      </x:c>
    </x:row>
    <x:row r="88" ht="55" customHeight="1">
      <x:c r="A88" s="15" t="str">
        <x:v>待确认</x:v>
      </x:c>
      <x:c r="B88" s="14" t="str">
        <x:v>config</x:v>
      </x:c>
      <x:c r="C88" s="14" t="str">
        <x:v>上线前确认</x:v>
      </x:c>
      <x:c r="D88" s="14" t="str">
        <x:v>config</x:v>
      </x:c>
      <x:c r="E88" s="14" t="str">
        <x:v>key_name=self_sub</x:v>
      </x:c>
      <x:c r="F88" s="14" t="str">
        <x:v>value</x:v>
      </x:c>
      <x:c r="G88" s="16" t="str">
        <x:v>未插入（NULL 跳过）</x:v>
      </x:c>
      <x:c r="H88" s="15" t="str"/>
      <x:c r="I88" s="14" t="str">
        <x:v>App：LandPlayTwo
App：LandPlaySix
App：LandPlaySeven</x:v>
      </x:c>
      <x:c r="J88" s="14" t="str">
        <x:v>无符号整数</x:v>
      </x:c>
      <x:c r="K88" s="14" t="str">
        <x:v>结算扣减模式：代码以 selfSub==1 判断</x:v>
      </x:c>
      <x:c r="L88" s="14" t="str">
        <x:v>ID 为恢复模板新分配，非历史 ID；修改已有库时优先按 key_name 定位。 比例/金额单位以本行代码片段为准，不统一按百分数猜测；业务正式值由你确定。</x:v>
      </x:c>
      <x:c r="M88" s="14" t="str">
        <x:v>首次导入修改 08 的 @cfg_self_sub；已存在记录按 key_name UPDATE；缺失记录参考 04/08 的条件 INSERT。</x:v>
      </x:c>
      <x:c r="N88" s="14" t="str">
        <x:v>@cfg_self_sub</x:v>
      </x:c>
      <x:c r="O88" s="17" t="n">
        <x:v>171</x:v>
      </x:c>
      <x:c r="P88" s="14" t="str">
        <x:v>有读取分支</x:v>
      </x:c>
    </x:row>
    <x:row r="89" ht="70" customHeight="1">
      <x:c r="A89" s="15" t="str">
        <x:v>待确认</x:v>
      </x:c>
      <x:c r="B89" s="14" t="str">
        <x:v>config</x:v>
      </x:c>
      <x:c r="C89" s="14" t="str">
        <x:v>对应功能启用前</x:v>
      </x:c>
      <x:c r="D89" s="14" t="str">
        <x:v>config</x:v>
      </x:c>
      <x:c r="E89" s="14" t="str">
        <x:v>key_name=sell_fee_rate</x:v>
      </x:c>
      <x:c r="F89" s="14" t="str">
        <x:v>value</x:v>
      </x:c>
      <x:c r="G89" s="16" t="str">
        <x:v>未插入（NULL 跳过）</x:v>
      </x:c>
      <x:c r="H89" s="15" t="str"/>
      <x:c r="I89" s="14" t="str">
        <x:v>App：UserInfo
App：Buy
后台：UserInfo
后台：Buy</x:v>
      </x:c>
      <x:c r="J89" s="14" t="str">
        <x:v>小数</x:v>
      </x:c>
      <x:c r="K89" s="14" t="str">
        <x:v>交易市场买入/卖出手续费系数</x:v>
      </x:c>
      <x:c r="L89" s="14" t="str">
        <x:v>ID 为恢复模板新分配，非历史 ID；修改已有库时优先按 key_name 定位。 比例/金额单位以本行代码片段为准，不统一按百分数猜测；业务正式值由你确定。</x:v>
      </x:c>
      <x:c r="M89" s="14" t="str">
        <x:v>首次导入修改 08 的 @cfg_sell_fee_rate；已存在记录按 key_name UPDATE；缺失记录参考 04/08 的条件 INSERT。</x:v>
      </x:c>
      <x:c r="N89" s="14" t="str">
        <x:v>@cfg_sell_fee_rate</x:v>
      </x:c>
      <x:c r="O89" s="17" t="n">
        <x:v>172</x:v>
      </x:c>
      <x:c r="P89" s="14" t="str">
        <x:v>有读取分支</x:v>
      </x:c>
    </x:row>
    <x:row r="90" ht="44" customHeight="1">
      <x:c r="A90" s="15" t="str">
        <x:v>待确认</x:v>
      </x:c>
      <x:c r="B90" s="14" t="str">
        <x:v>config</x:v>
      </x:c>
      <x:c r="C90" s="14" t="str">
        <x:v>对应功能启用前</x:v>
      </x:c>
      <x:c r="D90" s="14" t="str">
        <x:v>config</x:v>
      </x:c>
      <x:c r="E90" s="14" t="str">
        <x:v>key_name=sell_land</x:v>
      </x:c>
      <x:c r="F90" s="14" t="str">
        <x:v>value</x:v>
      </x:c>
      <x:c r="G90" s="16" t="str">
        <x:v>未插入（NULL 跳过）</x:v>
      </x:c>
      <x:c r="H90" s="15" t="str"/>
      <x:c r="I90" s="14" t="str">
        <x:v>App：Sell</x:v>
      </x:c>
      <x:c r="J90" s="14" t="str">
        <x:v>无符号整数</x:v>
      </x:c>
      <x:c r="K90" s="14" t="str">
        <x:v>土地出售开关：0 被 Sell 拒绝</x:v>
      </x:c>
      <x:c r="L90" s="14" t="str">
        <x:v>ID 为恢复模板新分配，非历史 ID；修改已有库时优先按 key_name 定位。 比例/金额单位以本行代码片段为准，不统一按百分数猜测；业务正式值由你确定。</x:v>
      </x:c>
      <x:c r="M90" s="14" t="str">
        <x:v>首次导入修改 08 的 @cfg_sell_land；已存在记录按 key_name UPDATE；缺失记录参考 04/08 的条件 INSERT。</x:v>
      </x:c>
      <x:c r="N90" s="14" t="str">
        <x:v>@cfg_sell_land</x:v>
      </x:c>
      <x:c r="O90" s="17" t="n">
        <x:v>173</x:v>
      </x:c>
      <x:c r="P90" s="14" t="str">
        <x:v>有读取分支</x:v>
      </x:c>
    </x:row>
    <x:row r="91" ht="55" customHeight="1">
      <x:c r="A91" s="15" t="str">
        <x:v>待确认</x:v>
      </x:c>
      <x:c r="B91" s="14" t="str">
        <x:v>config</x:v>
      </x:c>
      <x:c r="C91" s="14" t="str">
        <x:v>按需保留</x:v>
      </x:c>
      <x:c r="D91" s="14" t="str">
        <x:v>config</x:v>
      </x:c>
      <x:c r="E91" s="14" t="str">
        <x:v>key_name=stake_ispay_five</x:v>
      </x:c>
      <x:c r="F91" s="14" t="str">
        <x:v>value</x:v>
      </x:c>
      <x:c r="G91" s="16" t="str">
        <x:v>未插入（NULL 跳过）</x:v>
      </x:c>
      <x:c r="H91" s="15" t="str"/>
      <x:c r="I91" s="14" t="str">
        <x:v>未发现当前 biz 直接使用，见细节说明</x:v>
      </x:c>
      <x:c r="J91" s="14" t="str">
        <x:v>当前代码仅查询，未实际解析，值类型待确认</x:v>
      </x:c>
      <x:c r="K91" s="14" t="str">
        <x:v>ISPAY 质押第 5 组参数</x:v>
      </x:c>
      <x:c r="L91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91" s="14" t="str">
        <x:v>首次导入修改 08 的 @cfg_stake_ispay_five；已存在记录按 key_name UPDATE；缺失记录参考 04/08 的条件 INSERT。</x:v>
      </x:c>
      <x:c r="N91" s="14" t="str">
        <x:v>@cfg_stake_ispay_five</x:v>
      </x:c>
      <x:c r="O91" s="17" t="n">
        <x:v>174</x:v>
      </x:c>
      <x:c r="P91" s="14" t="str">
        <x:v>仅查询，无读取分支</x:v>
      </x:c>
    </x:row>
    <x:row r="92" ht="55" customHeight="1">
      <x:c r="A92" s="15" t="str">
        <x:v>待确认</x:v>
      </x:c>
      <x:c r="B92" s="14" t="str">
        <x:v>config</x:v>
      </x:c>
      <x:c r="C92" s="14" t="str">
        <x:v>按需保留</x:v>
      </x:c>
      <x:c r="D92" s="14" t="str">
        <x:v>config</x:v>
      </x:c>
      <x:c r="E92" s="14" t="str">
        <x:v>key_name=stake_ispay_four</x:v>
      </x:c>
      <x:c r="F92" s="14" t="str">
        <x:v>value</x:v>
      </x:c>
      <x:c r="G92" s="16" t="str">
        <x:v>未插入（NULL 跳过）</x:v>
      </x:c>
      <x:c r="H92" s="15" t="str"/>
      <x:c r="I92" s="14" t="str">
        <x:v>未发现当前 biz 直接使用，见细节说明</x:v>
      </x:c>
      <x:c r="J92" s="14" t="str">
        <x:v>当前代码仅查询，未实际解析，值类型待确认</x:v>
      </x:c>
      <x:c r="K92" s="14" t="str">
        <x:v>ISPAY 质押第 4 组参数</x:v>
      </x:c>
      <x:c r="L92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92" s="14" t="str">
        <x:v>首次导入修改 08 的 @cfg_stake_ispay_four；已存在记录按 key_name UPDATE；缺失记录参考 04/08 的条件 INSERT。</x:v>
      </x:c>
      <x:c r="N92" s="14" t="str">
        <x:v>@cfg_stake_ispay_four</x:v>
      </x:c>
      <x:c r="O92" s="17" t="n">
        <x:v>175</x:v>
      </x:c>
      <x:c r="P92" s="14" t="str">
        <x:v>仅查询，无读取分支</x:v>
      </x:c>
    </x:row>
    <x:row r="93" ht="55" customHeight="1">
      <x:c r="A93" s="15" t="str">
        <x:v>待确认</x:v>
      </x:c>
      <x:c r="B93" s="14" t="str">
        <x:v>config</x:v>
      </x:c>
      <x:c r="C93" s="14" t="str">
        <x:v>对应功能启用前</x:v>
      </x:c>
      <x:c r="D93" s="14" t="str">
        <x:v>config</x:v>
      </x:c>
      <x:c r="E93" s="14" t="str">
        <x:v>key_name=stake_ispay_one</x:v>
      </x:c>
      <x:c r="F93" s="14" t="str">
        <x:v>value</x:v>
      </x:c>
      <x:c r="G93" s="16" t="str">
        <x:v>未插入（NULL 跳过）</x:v>
      </x:c>
      <x:c r="H93" s="15" t="str"/>
      <x:c r="I93" s="14" t="str">
        <x:v>App：UserInfo</x:v>
      </x:c>
      <x:c r="J93" s="14" t="str">
        <x:v>小数</x:v>
      </x:c>
      <x:c r="K93" s="14" t="str">
        <x:v>ISPAY 质押第 1 组参数</x:v>
      </x:c>
      <x:c r="L93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93" s="14" t="str">
        <x:v>首次导入修改 08 的 @cfg_stake_ispay_one；已存在记录按 key_name UPDATE；缺失记录参考 04/08 的条件 INSERT。</x:v>
      </x:c>
      <x:c r="N93" s="14" t="str">
        <x:v>@cfg_stake_ispay_one</x:v>
      </x:c>
      <x:c r="O93" s="17" t="n">
        <x:v>176</x:v>
      </x:c>
      <x:c r="P93" s="14" t="str">
        <x:v>有读取分支</x:v>
      </x:c>
    </x:row>
    <x:row r="94" ht="55" customHeight="1">
      <x:c r="A94" s="15" t="str">
        <x:v>待确认</x:v>
      </x:c>
      <x:c r="B94" s="14" t="str">
        <x:v>config</x:v>
      </x:c>
      <x:c r="C94" s="14" t="str">
        <x:v>按需保留</x:v>
      </x:c>
      <x:c r="D94" s="14" t="str">
        <x:v>config</x:v>
      </x:c>
      <x:c r="E94" s="14" t="str">
        <x:v>key_name=stake_ispay_three</x:v>
      </x:c>
      <x:c r="F94" s="14" t="str">
        <x:v>value</x:v>
      </x:c>
      <x:c r="G94" s="16" t="str">
        <x:v>未插入（NULL 跳过）</x:v>
      </x:c>
      <x:c r="H94" s="15" t="str"/>
      <x:c r="I94" s="14" t="str">
        <x:v>未发现当前 biz 直接使用，见细节说明</x:v>
      </x:c>
      <x:c r="J94" s="14" t="str">
        <x:v>当前代码仅查询，未实际解析，值类型待确认</x:v>
      </x:c>
      <x:c r="K94" s="14" t="str">
        <x:v>ISPAY 质押第 3 组参数</x:v>
      </x:c>
      <x:c r="L94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94" s="14" t="str">
        <x:v>首次导入修改 08 的 @cfg_stake_ispay_three；已存在记录按 key_name UPDATE；缺失记录参考 04/08 的条件 INSERT。</x:v>
      </x:c>
      <x:c r="N94" s="14" t="str">
        <x:v>@cfg_stake_ispay_three</x:v>
      </x:c>
      <x:c r="O94" s="17" t="n">
        <x:v>177</x:v>
      </x:c>
      <x:c r="P94" s="14" t="str">
        <x:v>仅查询，无读取分支</x:v>
      </x:c>
    </x:row>
    <x:row r="95" ht="55" customHeight="1">
      <x:c r="A95" s="15" t="str">
        <x:v>待确认</x:v>
      </x:c>
      <x:c r="B95" s="14" t="str">
        <x:v>config</x:v>
      </x:c>
      <x:c r="C95" s="14" t="str">
        <x:v>按需保留</x:v>
      </x:c>
      <x:c r="D95" s="14" t="str">
        <x:v>config</x:v>
      </x:c>
      <x:c r="E95" s="14" t="str">
        <x:v>key_name=stake_ispay_two</x:v>
      </x:c>
      <x:c r="F95" s="14" t="str">
        <x:v>value</x:v>
      </x:c>
      <x:c r="G95" s="16" t="str">
        <x:v>未插入（NULL 跳过）</x:v>
      </x:c>
      <x:c r="H95" s="15" t="str"/>
      <x:c r="I95" s="14" t="str">
        <x:v>未发现当前 biz 直接使用，见细节说明</x:v>
      </x:c>
      <x:c r="J95" s="14" t="str">
        <x:v>当前代码仅查询，未实际解析，值类型待确认</x:v>
      </x:c>
      <x:c r="K95" s="14" t="str">
        <x:v>ISPAY 质押第 2 组参数</x:v>
      </x:c>
      <x:c r="L95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95" s="14" t="str">
        <x:v>首次导入修改 08 的 @cfg_stake_ispay_two；已存在记录按 key_name UPDATE；缺失记录参考 04/08 的条件 INSERT。</x:v>
      </x:c>
      <x:c r="N95" s="14" t="str">
        <x:v>@cfg_stake_ispay_two</x:v>
      </x:c>
      <x:c r="O95" s="17" t="n">
        <x:v>178</x:v>
      </x:c>
      <x:c r="P95" s="14" t="str">
        <x:v>仅查询，无读取分支</x:v>
      </x:c>
    </x:row>
    <x:row r="96" ht="70" customHeight="1">
      <x:c r="A96" s="15" t="str">
        <x:v>待确认</x:v>
      </x:c>
      <x:c r="B96" s="14" t="str">
        <x:v>config</x:v>
      </x:c>
      <x:c r="C96" s="14" t="str">
        <x:v>上线前确认</x:v>
      </x:c>
      <x:c r="D96" s="14" t="str">
        <x:v>config</x:v>
      </x:c>
      <x:c r="E96" s="14" t="str">
        <x:v>key_name=stake_over_rate</x:v>
      </x:c>
      <x:c r="F96" s="14" t="str">
        <x:v>value</x:v>
      </x:c>
      <x:c r="G96" s="16" t="str">
        <x:v>未插入（NULL 跳过）</x:v>
      </x:c>
      <x:c r="H96" s="15" t="str"/>
      <x:c r="I96" s="14" t="str">
        <x:v>App：UserInfo
App：StakeGetPlay
后台：UserInfo
后台：StakeGetPlay</x:v>
      </x:c>
      <x:c r="J96" s="14" t="str">
        <x:v>小数</x:v>
      </x:c>
      <x:c r="K96" s="14" t="str">
        <x:v>粮仓游戏结束/收益分配比例参数</x:v>
      </x:c>
      <x:c r="L96" s="14" t="str">
        <x:v>ID 为恢复模板新分配，非历史 ID；修改已有库时优先按 key_name 定位。 比例/金额单位以本行代码片段为准，不统一按百分数猜测；业务正式值由你确定。</x:v>
      </x:c>
      <x:c r="M96" s="14" t="str">
        <x:v>首次导入修改 08 的 @cfg_stake_over_rate；已存在记录按 key_name UPDATE；缺失记录参考 04/08 的条件 INSERT。</x:v>
      </x:c>
      <x:c r="N96" s="14" t="str">
        <x:v>@cfg_stake_over_rate</x:v>
      </x:c>
      <x:c r="O96" s="17" t="n">
        <x:v>179</x:v>
      </x:c>
      <x:c r="P96" s="14" t="str">
        <x:v>有读取分支</x:v>
      </x:c>
    </x:row>
    <x:row r="97" ht="70" customHeight="1">
      <x:c r="A97" s="15" t="str">
        <x:v>待确认</x:v>
      </x:c>
      <x:c r="B97" s="14" t="str">
        <x:v>config</x:v>
      </x:c>
      <x:c r="C97" s="14" t="str">
        <x:v>上线前确认</x:v>
      </x:c>
      <x:c r="D97" s="14" t="str">
        <x:v>config</x:v>
      </x:c>
      <x:c r="E97" s="14" t="str">
        <x:v>key_name=stake_price</x:v>
      </x:c>
      <x:c r="F97" s="14" t="str">
        <x:v>value</x:v>
      </x:c>
      <x:c r="G97" s="16" t="str">
        <x:v>未插入（NULL 跳过）</x:v>
      </x:c>
      <x:c r="H97" s="15" t="str"/>
      <x:c r="I97" s="14" t="str">
        <x:v>App：UserInfo
App：OpenBox
App：StakeGit
后台：DepositNewTwo</x:v>
      </x:c>
      <x:c r="J97" s="14" t="str">
        <x:v>小数</x:v>
      </x:c>
      <x:c r="K97" s="14" t="str">
        <x:v>ISPAY 固定价格，开启固定价时用作除数</x:v>
      </x:c>
      <x:c r="L97" s="14" t="str">
        <x:v>ID 为恢复模板新分配，非历史 ID；修改已有库时优先按 key_name 定位。 stake_price_on=1 时需大于 0；该值会参与开盒、质押与 USDT 充值推荐奖励换算。 比例/金额单位以本行代码片段为准，不统一按百分数猜测；业务正式值由你确定。</x:v>
      </x:c>
      <x:c r="M97" s="14" t="str">
        <x:v>首次导入修改 08 的 @cfg_stake_price；已存在记录按 key_name UPDATE；缺失记录参考 04/08 的条件 INSERT。</x:v>
      </x:c>
      <x:c r="N97" s="14" t="str">
        <x:v>@cfg_stake_price</x:v>
      </x:c>
      <x:c r="O97" s="17" t="n">
        <x:v>180</x:v>
      </x:c>
      <x:c r="P97" s="14" t="str">
        <x:v>有读取分支</x:v>
      </x:c>
    </x:row>
    <x:row r="98" ht="70" customHeight="1">
      <x:c r="A98" s="15" t="str">
        <x:v>待确认</x:v>
      </x:c>
      <x:c r="B98" s="14" t="str">
        <x:v>config</x:v>
      </x:c>
      <x:c r="C98" s="14" t="str">
        <x:v>上线前确认</x:v>
      </x:c>
      <x:c r="D98" s="14" t="str">
        <x:v>config</x:v>
      </x:c>
      <x:c r="E98" s="14" t="str">
        <x:v>key_name=stake_price_on</x:v>
      </x:c>
      <x:c r="F98" s="14" t="str">
        <x:v>value</x:v>
      </x:c>
      <x:c r="G98" s="16" t="str">
        <x:v>未插入（NULL 跳过）</x:v>
      </x:c>
      <x:c r="H98" s="15" t="str"/>
      <x:c r="I98" s="14" t="str">
        <x:v>App：UserInfo
App：OpenBox
App：StakeGit
后台：DepositNewTwo</x:v>
      </x:c>
      <x:c r="J98" s="14" t="str">
        <x:v>无符号整数</x:v>
      </x:c>
      <x:c r="K98" s="14" t="str">
        <x:v>ISPAY 固定价开关：1 使用 stake_price，否则读取链上价格</x:v>
      </x:c>
      <x:c r="L98" s="14" t="str">
        <x:v>ID 为恢复模板新分配，非历史 ID；修改已有库时优先按 key_name 定位。 比例/金额单位以本行代码片段为准，不统一按百分数猜测；业务正式值由你确定。</x:v>
      </x:c>
      <x:c r="M98" s="14" t="str">
        <x:v>首次导入修改 08 的 @cfg_stake_price_on；已存在记录按 key_name UPDATE；缺失记录参考 04/08 的条件 INSERT。</x:v>
      </x:c>
      <x:c r="N98" s="14" t="str">
        <x:v>@cfg_stake_price_on</x:v>
      </x:c>
      <x:c r="O98" s="17" t="n">
        <x:v>181</x:v>
      </x:c>
      <x:c r="P98" s="14" t="str">
        <x:v>有读取分支</x:v>
      </x:c>
    </x:row>
    <x:row r="99" ht="44" customHeight="1">
      <x:c r="A99" s="15" t="str">
        <x:v>待确认</x:v>
      </x:c>
      <x:c r="B99" s="14" t="str">
        <x:v>config</x:v>
      </x:c>
      <x:c r="C99" s="14" t="str">
        <x:v>对应功能启用前</x:v>
      </x:c>
      <x:c r="D99" s="14" t="str">
        <x:v>config</x:v>
      </x:c>
      <x:c r="E99" s="14" t="str">
        <x:v>key_name=stake_rate_new</x:v>
      </x:c>
      <x:c r="F99" s="14" t="str">
        <x:v>value</x:v>
      </x:c>
      <x:c r="G99" s="16" t="str">
        <x:v>未插入（NULL 跳过）</x:v>
      </x:c>
      <x:c r="H99" s="15" t="str"/>
      <x:c r="I99" s="14" t="str">
        <x:v>App：StakeGit</x:v>
      </x:c>
      <x:c r="J99" s="14" t="str">
        <x:v>小数</x:v>
      </x:c>
      <x:c r="K99" s="14" t="str">
        <x:v>StakeGit 质押参数</x:v>
      </x:c>
      <x:c r="L99" s="14" t="str">
        <x:v>ID 为恢复模板新分配，非历史 ID；修改已有库时优先按 key_name 定位。 比例/金额单位以本行代码片段为准，不统一按百分数猜测；业务正式值由你确定。</x:v>
      </x:c>
      <x:c r="M99" s="14" t="str">
        <x:v>首次导入修改 08 的 @cfg_stake_rate_new；已存在记录按 key_name UPDATE；缺失记录参考 04/08 的条件 INSERT。</x:v>
      </x:c>
      <x:c r="N99" s="14" t="str">
        <x:v>@cfg_stake_rate_new</x:v>
      </x:c>
      <x:c r="O99" s="17" t="n">
        <x:v>182</x:v>
      </x:c>
      <x:c r="P99" s="14" t="str">
        <x:v>有读取分支</x:v>
      </x:c>
    </x:row>
    <x:row r="100" ht="55" customHeight="1">
      <x:c r="A100" s="15" t="str">
        <x:v>待确认</x:v>
      </x:c>
      <x:c r="B100" s="14" t="str">
        <x:v>config</x:v>
      </x:c>
      <x:c r="C100" s="14" t="str">
        <x:v>按需保留</x:v>
      </x:c>
      <x:c r="D100" s="14" t="str">
        <x:v>config</x:v>
      </x:c>
      <x:c r="E100" s="14" t="str">
        <x:v>key_name=stake_recommend_one</x:v>
      </x:c>
      <x:c r="F100" s="14" t="str">
        <x:v>value</x:v>
      </x:c>
      <x:c r="G100" s="16" t="str">
        <x:v>未插入（NULL 跳过）</x:v>
      </x:c>
      <x:c r="H100" s="15" t="str"/>
      <x:c r="I100" s="14" t="str">
        <x:v>未发现当前 biz 直接使用，见细节说明</x:v>
      </x:c>
      <x:c r="J100" s="14" t="str">
        <x:v>当前代码仅查询，未实际解析，值类型待确认</x:v>
      </x:c>
      <x:c r="K100" s="14" t="str">
        <x:v>旧质押推荐第 1 组参数</x:v>
      </x:c>
      <x:c r="L100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100" s="14" t="str">
        <x:v>首次导入修改 08 的 @cfg_stake_recommend_one；已存在记录按 key_name UPDATE；缺失记录参考 04/08 的条件 INSERT。</x:v>
      </x:c>
      <x:c r="N100" s="14" t="str">
        <x:v>@cfg_stake_recommend_one</x:v>
      </x:c>
      <x:c r="O100" s="17" t="n">
        <x:v>183</x:v>
      </x:c>
      <x:c r="P100" s="14" t="str">
        <x:v>仅查询，无读取分支</x:v>
      </x:c>
    </x:row>
    <x:row r="101" ht="55" customHeight="1">
      <x:c r="A101" s="15" t="str">
        <x:v>待确认</x:v>
      </x:c>
      <x:c r="B101" s="14" t="str">
        <x:v>config</x:v>
      </x:c>
      <x:c r="C101" s="14" t="str">
        <x:v>按需保留</x:v>
      </x:c>
      <x:c r="D101" s="14" t="str">
        <x:v>config</x:v>
      </x:c>
      <x:c r="E101" s="14" t="str">
        <x:v>key_name=stake_recommend_three</x:v>
      </x:c>
      <x:c r="F101" s="14" t="str">
        <x:v>value</x:v>
      </x:c>
      <x:c r="G101" s="16" t="str">
        <x:v>未插入（NULL 跳过）</x:v>
      </x:c>
      <x:c r="H101" s="15" t="str"/>
      <x:c r="I101" s="14" t="str">
        <x:v>未发现当前 biz 直接使用，见细节说明</x:v>
      </x:c>
      <x:c r="J101" s="14" t="str">
        <x:v>当前代码仅查询，未实际解析，值类型待确认</x:v>
      </x:c>
      <x:c r="K101" s="14" t="str">
        <x:v>旧质押推荐第 3 组参数</x:v>
      </x:c>
      <x:c r="L101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101" s="14" t="str">
        <x:v>首次导入修改 08 的 @cfg_stake_recommend_three；已存在记录按 key_name UPDATE；缺失记录参考 04/08 的条件 INSERT。</x:v>
      </x:c>
      <x:c r="N101" s="14" t="str">
        <x:v>@cfg_stake_recommend_three</x:v>
      </x:c>
      <x:c r="O101" s="17" t="n">
        <x:v>184</x:v>
      </x:c>
      <x:c r="P101" s="14" t="str">
        <x:v>仅查询，无读取分支</x:v>
      </x:c>
    </x:row>
    <x:row r="102" ht="55" customHeight="1">
      <x:c r="A102" s="15" t="str">
        <x:v>待确认</x:v>
      </x:c>
      <x:c r="B102" s="14" t="str">
        <x:v>config</x:v>
      </x:c>
      <x:c r="C102" s="14" t="str">
        <x:v>按需保留</x:v>
      </x:c>
      <x:c r="D102" s="14" t="str">
        <x:v>config</x:v>
      </x:c>
      <x:c r="E102" s="14" t="str">
        <x:v>key_name=stake_recommend_two</x:v>
      </x:c>
      <x:c r="F102" s="14" t="str">
        <x:v>value</x:v>
      </x:c>
      <x:c r="G102" s="16" t="str">
        <x:v>未插入（NULL 跳过）</x:v>
      </x:c>
      <x:c r="H102" s="15" t="str"/>
      <x:c r="I102" s="14" t="str">
        <x:v>未发现当前 biz 直接使用，见细节说明</x:v>
      </x:c>
      <x:c r="J102" s="14" t="str">
        <x:v>当前代码仅查询，未实际解析，值类型待确认</x:v>
      </x:c>
      <x:c r="K102" s="14" t="str">
        <x:v>旧质押推荐第 2 组参数</x:v>
      </x:c>
      <x:c r="L102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102" s="14" t="str">
        <x:v>首次导入修改 08 的 @cfg_stake_recommend_two；已存在记录按 key_name UPDATE；缺失记录参考 04/08 的条件 INSERT。</x:v>
      </x:c>
      <x:c r="N102" s="14" t="str">
        <x:v>@cfg_stake_recommend_two</x:v>
      </x:c>
      <x:c r="O102" s="17" t="n">
        <x:v>185</x:v>
      </x:c>
      <x:c r="P102" s="14" t="str">
        <x:v>仅查询，无读取分支</x:v>
      </x:c>
    </x:row>
    <x:row r="103" ht="44" customHeight="1">
      <x:c r="A103" s="15" t="str">
        <x:v>待确认</x:v>
      </x:c>
      <x:c r="B103" s="14" t="str">
        <x:v>config</x:v>
      </x:c>
      <x:c r="C103" s="14" t="str">
        <x:v>对应功能启用前</x:v>
      </x:c>
      <x:c r="D103" s="14" t="str">
        <x:v>config</x:v>
      </x:c>
      <x:c r="E103" s="14" t="str">
        <x:v>key_name=sys_content</x:v>
      </x:c>
      <x:c r="F103" s="14" t="str">
        <x:v>value</x:v>
      </x:c>
      <x:c r="G103" s="16" t="str">
        <x:v>未插入（NULL 跳过）</x:v>
      </x:c>
      <x:c r="H103" s="15" t="str"/>
      <x:c r="I103" s="14" t="str">
        <x:v>App：UserInfo</x:v>
      </x:c>
      <x:c r="J103" s="14" t="str">
        <x:v>文本</x:v>
      </x:c>
      <x:c r="K103" s="14" t="str">
        <x:v>UserInfo 返回的中文系统文案</x:v>
      </x:c>
      <x:c r="L103" s="14" t="str">
        <x:v>ID 为恢复模板新分配，非历史 ID；修改已有库时优先按 key_name 定位。 比例/金额单位以本行代码片段为准，不统一按百分数猜测；业务正式值由你确定。</x:v>
      </x:c>
      <x:c r="M103" s="14" t="str">
        <x:v>首次导入修改 08 的 @cfg_sys_content；已存在记录按 key_name UPDATE；缺失记录参考 04/08 的条件 INSERT。</x:v>
      </x:c>
      <x:c r="N103" s="14" t="str">
        <x:v>@cfg_sys_content</x:v>
      </x:c>
      <x:c r="O103" s="17" t="n">
        <x:v>186</x:v>
      </x:c>
      <x:c r="P103" s="14" t="str">
        <x:v>有读取分支</x:v>
      </x:c>
    </x:row>
    <x:row r="104" ht="44" customHeight="1">
      <x:c r="A104" s="15" t="str">
        <x:v>待确认</x:v>
      </x:c>
      <x:c r="B104" s="14" t="str">
        <x:v>config</x:v>
      </x:c>
      <x:c r="C104" s="14" t="str">
        <x:v>对应功能启用前</x:v>
      </x:c>
      <x:c r="D104" s="14" t="str">
        <x:v>config</x:v>
      </x:c>
      <x:c r="E104" s="14" t="str">
        <x:v>key_name=sys_content_e</x:v>
      </x:c>
      <x:c r="F104" s="14" t="str">
        <x:v>value</x:v>
      </x:c>
      <x:c r="G104" s="16" t="str">
        <x:v>未插入（NULL 跳过）</x:v>
      </x:c>
      <x:c r="H104" s="15" t="str"/>
      <x:c r="I104" s="14" t="str">
        <x:v>App：UserInfo</x:v>
      </x:c>
      <x:c r="J104" s="14" t="str">
        <x:v>文本</x:v>
      </x:c>
      <x:c r="K104" s="14" t="str">
        <x:v>UserInfo 返回的英文系统文案</x:v>
      </x:c>
      <x:c r="L104" s="14" t="str">
        <x:v>ID 为恢复模板新分配，非历史 ID；修改已有库时优先按 key_name 定位。 比例/金额单位以本行代码片段为准，不统一按百分数猜测；业务正式值由你确定。</x:v>
      </x:c>
      <x:c r="M104" s="14" t="str">
        <x:v>首次导入修改 08 的 @cfg_sys_content_e；已存在记录按 key_name UPDATE；缺失记录参考 04/08 的条件 INSERT。</x:v>
      </x:c>
      <x:c r="N104" s="14" t="str">
        <x:v>@cfg_sys_content_e</x:v>
      </x:c>
      <x:c r="O104" s="17" t="n">
        <x:v>187</x:v>
      </x:c>
      <x:c r="P104" s="14" t="str">
        <x:v>有读取分支</x:v>
      </x:c>
    </x:row>
    <x:row r="105" ht="55" customHeight="1">
      <x:c r="A105" s="15" t="str">
        <x:v>待确认</x:v>
      </x:c>
      <x:c r="B105" s="14" t="str">
        <x:v>config</x:v>
      </x:c>
      <x:c r="C105" s="14" t="str">
        <x:v>对应功能启用前</x:v>
      </x:c>
      <x:c r="D105" s="14" t="str">
        <x:v>config</x:v>
      </x:c>
      <x:c r="E105" s="14" t="str">
        <x:v>key_name=three</x:v>
      </x:c>
      <x:c r="F105" s="14" t="str">
        <x:v>value</x:v>
      </x:c>
      <x:c r="G105" s="16" t="str">
        <x:v>未插入（NULL 跳过）</x:v>
      </x:c>
      <x:c r="H105" s="15" t="str"/>
      <x:c r="I105" s="14" t="str">
        <x:v>App：UserInfo</x:v>
      </x:c>
      <x:c r="J105" s="14" t="str">
        <x:v>小数</x:v>
      </x:c>
      <x:c r="K105" s="14" t="str">
        <x:v>UserInfo 返回的 three 参数</x:v>
      </x:c>
      <x:c r="L105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105" s="14" t="str">
        <x:v>首次导入修改 08 的 @cfg_three；已存在记录按 key_name UPDATE；缺失记录参考 04/08 的条件 INSERT。</x:v>
      </x:c>
      <x:c r="N105" s="14" t="str">
        <x:v>@cfg_three</x:v>
      </x:c>
      <x:c r="O105" s="17" t="n">
        <x:v>188</x:v>
      </x:c>
      <x:c r="P105" s="14" t="str">
        <x:v>有读取分支</x:v>
      </x:c>
    </x:row>
    <x:row r="106" ht="44" customHeight="1">
      <x:c r="A106" s="15" t="str">
        <x:v>待确认</x:v>
      </x:c>
      <x:c r="B106" s="14" t="str">
        <x:v>config</x:v>
      </x:c>
      <x:c r="C106" s="14" t="str">
        <x:v>上线前确认</x:v>
      </x:c>
      <x:c r="D106" s="14" t="str">
        <x:v>config</x:v>
      </x:c>
      <x:c r="E106" s="14" t="str">
        <x:v>key_name=three_rate</x:v>
      </x:c>
      <x:c r="F106" s="14" t="str">
        <x:v>value</x:v>
      </x:c>
      <x:c r="G106" s="16" t="str">
        <x:v>未插入（NULL 跳过）</x:v>
      </x:c>
      <x:c r="H106" s="15" t="str"/>
      <x:c r="I106" s="14" t="str">
        <x:v>后台：LandPlayTwo
后台：LandPlaySix</x:v>
      </x:c>
      <x:c r="J106" s="14" t="str">
        <x:v>小数</x:v>
      </x:c>
      <x:c r="K106" s="14" t="str">
        <x:v>后台收获/铲子第 3 组推荐比例</x:v>
      </x:c>
      <x:c r="L106" s="14" t="str">
        <x:v>ID 为恢复模板新分配，非历史 ID；修改已有库时优先按 key_name 定位。 比例/金额单位以本行代码片段为准，不统一按百分数猜测；业务正式值由你确定。</x:v>
      </x:c>
      <x:c r="M106" s="14" t="str">
        <x:v>首次导入修改 08 的 @cfg_three_rate；已存在记录按 key_name UPDATE；缺失记录参考 04/08 的条件 INSERT。</x:v>
      </x:c>
      <x:c r="N106" s="14" t="str">
        <x:v>@cfg_three_rate</x:v>
      </x:c>
      <x:c r="O106" s="17" t="n">
        <x:v>189</x:v>
      </x:c>
      <x:c r="P106" s="14" t="str">
        <x:v>有读取分支</x:v>
      </x:c>
    </x:row>
    <x:row r="107" ht="55" customHeight="1">
      <x:c r="A107" s="15" t="str">
        <x:v>待确认</x:v>
      </x:c>
      <x:c r="B107" s="14" t="str">
        <x:v>config</x:v>
      </x:c>
      <x:c r="C107" s="14" t="str">
        <x:v>对应功能启用前</x:v>
      </x:c>
      <x:c r="D107" s="14" t="str">
        <x:v>config</x:v>
      </x:c>
      <x:c r="E107" s="14" t="str">
        <x:v>key_name=two</x:v>
      </x:c>
      <x:c r="F107" s="14" t="str">
        <x:v>value</x:v>
      </x:c>
      <x:c r="G107" s="16" t="str">
        <x:v>未插入（NULL 跳过）</x:v>
      </x:c>
      <x:c r="H107" s="15" t="str"/>
      <x:c r="I107" s="14" t="str">
        <x:v>App：UserInfo</x:v>
      </x:c>
      <x:c r="J107" s="14" t="str">
        <x:v>小数</x:v>
      </x:c>
      <x:c r="K107" s="14" t="str">
        <x:v>UserInfo 返回的 two 参数</x:v>
      </x:c>
      <x:c r="L107" s="14" t="str">
        <x:v>ID 为恢复模板新分配，非历史 ID；修改已有库时优先按 key_name 定位。 当前主要/仅用于 UserInfo 展示，不能仅凭名称认定参与当前 App 结算。 比例/金额单位以本行代码片段为准，不统一按百分数猜测；业务正式值由你确定。</x:v>
      </x:c>
      <x:c r="M107" s="14" t="str">
        <x:v>首次导入修改 08 的 @cfg_two；已存在记录按 key_name UPDATE；缺失记录参考 04/08 的条件 INSERT。</x:v>
      </x:c>
      <x:c r="N107" s="14" t="str">
        <x:v>@cfg_two</x:v>
      </x:c>
      <x:c r="O107" s="17" t="n">
        <x:v>190</x:v>
      </x:c>
      <x:c r="P107" s="14" t="str">
        <x:v>有读取分支</x:v>
      </x:c>
    </x:row>
    <x:row r="108" ht="44" customHeight="1">
      <x:c r="A108" s="15" t="str">
        <x:v>待确认</x:v>
      </x:c>
      <x:c r="B108" s="14" t="str">
        <x:v>config</x:v>
      </x:c>
      <x:c r="C108" s="14" t="str">
        <x:v>上线前确认</x:v>
      </x:c>
      <x:c r="D108" s="14" t="str">
        <x:v>config</x:v>
      </x:c>
      <x:c r="E108" s="14" t="str">
        <x:v>key_name=two_rate</x:v>
      </x:c>
      <x:c r="F108" s="14" t="str">
        <x:v>value</x:v>
      </x:c>
      <x:c r="G108" s="16" t="str">
        <x:v>未插入（NULL 跳过）</x:v>
      </x:c>
      <x:c r="H108" s="15" t="str"/>
      <x:c r="I108" s="14" t="str">
        <x:v>后台：LandPlayTwo
后台：LandPlaySix</x:v>
      </x:c>
      <x:c r="J108" s="14" t="str">
        <x:v>小数</x:v>
      </x:c>
      <x:c r="K108" s="14" t="str">
        <x:v>后台收获/铲子第 2 组推荐比例</x:v>
      </x:c>
      <x:c r="L108" s="14" t="str">
        <x:v>ID 为恢复模板新分配，非历史 ID；修改已有库时优先按 key_name 定位。 比例/金额单位以本行代码片段为准，不统一按百分数猜测；业务正式值由你确定。</x:v>
      </x:c>
      <x:c r="M108" s="14" t="str">
        <x:v>首次导入修改 08 的 @cfg_two_rate；已存在记录按 key_name UPDATE；缺失记录参考 04/08 的条件 INSERT。</x:v>
      </x:c>
      <x:c r="N108" s="14" t="str">
        <x:v>@cfg_two_rate</x:v>
      </x:c>
      <x:c r="O108" s="17" t="n">
        <x:v>191</x:v>
      </x:c>
      <x:c r="P108" s="14" t="str">
        <x:v>有读取分支</x:v>
      </x:c>
    </x:row>
    <x:row r="109" ht="44" customHeight="1">
      <x:c r="A109" s="15" t="str">
        <x:v>待确认</x:v>
      </x:c>
      <x:c r="B109" s="14" t="str">
        <x:v>config</x:v>
      </x:c>
      <x:c r="C109" s="14" t="str">
        <x:v>对应功能启用前</x:v>
      </x:c>
      <x:c r="D109" s="14" t="str">
        <x:v>config</x:v>
      </x:c>
      <x:c r="E109" s="14" t="str">
        <x:v>key_name=two_sub_reward</x:v>
      </x:c>
      <x:c r="F109" s="14" t="str">
        <x:v>value</x:v>
      </x:c>
      <x:c r="G109" s="16" t="str">
        <x:v>未插入（NULL 跳过）</x:v>
      </x:c>
      <x:c r="H109" s="15" t="str"/>
      <x:c r="I109" s="14" t="str">
        <x:v>App：LandPlayFour</x:v>
      </x:c>
      <x:c r="J109" s="14" t="str">
        <x:v>小数</x:v>
      </x:c>
      <x:c r="K109" s="14" t="str">
        <x:v>LandPlayFour 除虫相关收益参数</x:v>
      </x:c>
      <x:c r="L109" s="14" t="str">
        <x:v>ID 为恢复模板新分配，非历史 ID；修改已有库时优先按 key_name 定位。 比例/金额单位以本行代码片段为准，不统一按百分数猜测；业务正式值由你确定。</x:v>
      </x:c>
      <x:c r="M109" s="14" t="str">
        <x:v>首次导入修改 08 的 @cfg_two_sub_reward；已存在记录按 key_name UPDATE；缺失记录参考 04/08 的条件 INSERT。</x:v>
      </x:c>
      <x:c r="N109" s="14" t="str">
        <x:v>@cfg_two_sub_reward</x:v>
      </x:c>
      <x:c r="O109" s="17" t="n">
        <x:v>192</x:v>
      </x:c>
      <x:c r="P109" s="14" t="str">
        <x:v>有读取分支</x:v>
      </x:c>
    </x:row>
    <x:row r="110" ht="70" customHeight="1">
      <x:c r="A110" s="15" t="str">
        <x:v>待确认</x:v>
      </x:c>
      <x:c r="B110" s="14" t="str">
        <x:v>config</x:v>
      </x:c>
      <x:c r="C110" s="14" t="str">
        <x:v>上线前确认</x:v>
      </x:c>
      <x:c r="D110" s="14" t="str">
        <x:v>config</x:v>
      </x:c>
      <x:c r="E110" s="14" t="str">
        <x:v>key_name=v_1</x:v>
      </x:c>
      <x:c r="F110" s="14" t="str">
        <x:v>value</x:v>
      </x:c>
      <x:c r="G110" s="16" t="str">
        <x:v>未插入（NULL 跳过）</x:v>
      </x:c>
      <x:c r="H110" s="15" t="str"/>
      <x:c r="I110" s="14" t="str">
        <x:v>App：UserInfo
App：UserRecommend
后台：AdminUserList
后台：DepositNewTwo</x:v>
      </x:c>
      <x:c r="J110" s="14" t="str">
        <x:v>小数</x:v>
      </x:c>
      <x:c r="K110" s="14" t="str">
        <x:v>第 1 级用户/团队门槛参数</x:v>
      </x:c>
      <x:c r="L110" s="14" t="str">
        <x:v>ID 为恢复模板新分配，非历史 ID；修改已有库时优先按 key_name 定位。 比例/金额单位以本行代码片段为准，不统一按百分数猜测；业务正式值由你确定。</x:v>
      </x:c>
      <x:c r="M110" s="14" t="str">
        <x:v>首次导入修改 08 的 @cfg_v_1；已存在记录按 key_name UPDATE；缺失记录参考 04/08 的条件 INSERT。</x:v>
      </x:c>
      <x:c r="N110" s="14" t="str">
        <x:v>@cfg_v_1</x:v>
      </x:c>
      <x:c r="O110" s="17" t="n">
        <x:v>193</x:v>
      </x:c>
      <x:c r="P110" s="14" t="str">
        <x:v>有读取分支</x:v>
      </x:c>
    </x:row>
    <x:row r="111" ht="70" customHeight="1">
      <x:c r="A111" s="15" t="str">
        <x:v>待确认</x:v>
      </x:c>
      <x:c r="B111" s="14" t="str">
        <x:v>config</x:v>
      </x:c>
      <x:c r="C111" s="14" t="str">
        <x:v>上线前确认</x:v>
      </x:c>
      <x:c r="D111" s="14" t="str">
        <x:v>config</x:v>
      </x:c>
      <x:c r="E111" s="14" t="str">
        <x:v>key_name=v_10</x:v>
      </x:c>
      <x:c r="F111" s="14" t="str">
        <x:v>value</x:v>
      </x:c>
      <x:c r="G111" s="16" t="str">
        <x:v>未插入（NULL 跳过）</x:v>
      </x:c>
      <x:c r="H111" s="15" t="str"/>
      <x:c r="I111" s="14" t="str">
        <x:v>App：UserInfo
App：UserRecommend
后台：AdminUserList
后台：DepositNewTwo</x:v>
      </x:c>
      <x:c r="J111" s="14" t="str">
        <x:v>小数</x:v>
      </x:c>
      <x:c r="K111" s="14" t="str">
        <x:v>第 10 级用户/团队门槛参数</x:v>
      </x:c>
      <x:c r="L111" s="14" t="str">
        <x:v>ID 为恢复模板新分配，非历史 ID；修改已有库时优先按 key_name 定位。 比例/金额单位以本行代码片段为准，不统一按百分数猜测；业务正式值由你确定。</x:v>
      </x:c>
      <x:c r="M111" s="14" t="str">
        <x:v>首次导入修改 08 的 @cfg_v_10；已存在记录按 key_name UPDATE；缺失记录参考 04/08 的条件 INSERT。</x:v>
      </x:c>
      <x:c r="N111" s="14" t="str">
        <x:v>@cfg_v_10</x:v>
      </x:c>
      <x:c r="O111" s="17" t="n">
        <x:v>194</x:v>
      </x:c>
      <x:c r="P111" s="14" t="str">
        <x:v>有读取分支</x:v>
      </x:c>
    </x:row>
    <x:row r="112" ht="70" customHeight="1">
      <x:c r="A112" s="15" t="str">
        <x:v>待确认</x:v>
      </x:c>
      <x:c r="B112" s="14" t="str">
        <x:v>config</x:v>
      </x:c>
      <x:c r="C112" s="14" t="str">
        <x:v>上线前确认</x:v>
      </x:c>
      <x:c r="D112" s="14" t="str">
        <x:v>config</x:v>
      </x:c>
      <x:c r="E112" s="14" t="str">
        <x:v>key_name=v_2</x:v>
      </x:c>
      <x:c r="F112" s="14" t="str">
        <x:v>value</x:v>
      </x:c>
      <x:c r="G112" s="16" t="str">
        <x:v>未插入（NULL 跳过）</x:v>
      </x:c>
      <x:c r="H112" s="15" t="str"/>
      <x:c r="I112" s="14" t="str">
        <x:v>App：UserInfo
App：UserRecommend
后台：AdminUserList
后台：DepositNewTwo</x:v>
      </x:c>
      <x:c r="J112" s="14" t="str">
        <x:v>小数</x:v>
      </x:c>
      <x:c r="K112" s="14" t="str">
        <x:v>第 2 级用户/团队门槛参数</x:v>
      </x:c>
      <x:c r="L112" s="14" t="str">
        <x:v>ID 为恢复模板新分配，非历史 ID；修改已有库时优先按 key_name 定位。 比例/金额单位以本行代码片段为准，不统一按百分数猜测；业务正式值由你确定。</x:v>
      </x:c>
      <x:c r="M112" s="14" t="str">
        <x:v>首次导入修改 08 的 @cfg_v_2；已存在记录按 key_name UPDATE；缺失记录参考 04/08 的条件 INSERT。</x:v>
      </x:c>
      <x:c r="N112" s="14" t="str">
        <x:v>@cfg_v_2</x:v>
      </x:c>
      <x:c r="O112" s="17" t="n">
        <x:v>195</x:v>
      </x:c>
      <x:c r="P112" s="14" t="str">
        <x:v>有读取分支</x:v>
      </x:c>
    </x:row>
    <x:row r="113" ht="70" customHeight="1">
      <x:c r="A113" s="15" t="str">
        <x:v>待确认</x:v>
      </x:c>
      <x:c r="B113" s="14" t="str">
        <x:v>config</x:v>
      </x:c>
      <x:c r="C113" s="14" t="str">
        <x:v>上线前确认</x:v>
      </x:c>
      <x:c r="D113" s="14" t="str">
        <x:v>config</x:v>
      </x:c>
      <x:c r="E113" s="14" t="str">
        <x:v>key_name=v_3</x:v>
      </x:c>
      <x:c r="F113" s="14" t="str">
        <x:v>value</x:v>
      </x:c>
      <x:c r="G113" s="16" t="str">
        <x:v>未插入（NULL 跳过）</x:v>
      </x:c>
      <x:c r="H113" s="15" t="str"/>
      <x:c r="I113" s="14" t="str">
        <x:v>App：UserInfo
App：UserRecommend
后台：AdminUserList
后台：DepositNewTwo</x:v>
      </x:c>
      <x:c r="J113" s="14" t="str">
        <x:v>小数</x:v>
      </x:c>
      <x:c r="K113" s="14" t="str">
        <x:v>第 3 级用户/团队门槛参数</x:v>
      </x:c>
      <x:c r="L113" s="14" t="str">
        <x:v>ID 为恢复模板新分配，非历史 ID；修改已有库时优先按 key_name 定位。 比例/金额单位以本行代码片段为准，不统一按百分数猜测；业务正式值由你确定。</x:v>
      </x:c>
      <x:c r="M113" s="14" t="str">
        <x:v>首次导入修改 08 的 @cfg_v_3；已存在记录按 key_name UPDATE；缺失记录参考 04/08 的条件 INSERT。</x:v>
      </x:c>
      <x:c r="N113" s="14" t="str">
        <x:v>@cfg_v_3</x:v>
      </x:c>
      <x:c r="O113" s="17" t="n">
        <x:v>196</x:v>
      </x:c>
      <x:c r="P113" s="14" t="str">
        <x:v>有读取分支</x:v>
      </x:c>
    </x:row>
    <x:row r="114" ht="70" customHeight="1">
      <x:c r="A114" s="15" t="str">
        <x:v>待确认</x:v>
      </x:c>
      <x:c r="B114" s="14" t="str">
        <x:v>config</x:v>
      </x:c>
      <x:c r="C114" s="14" t="str">
        <x:v>上线前确认</x:v>
      </x:c>
      <x:c r="D114" s="14" t="str">
        <x:v>config</x:v>
      </x:c>
      <x:c r="E114" s="14" t="str">
        <x:v>key_name=v_4</x:v>
      </x:c>
      <x:c r="F114" s="14" t="str">
        <x:v>value</x:v>
      </x:c>
      <x:c r="G114" s="16" t="str">
        <x:v>未插入（NULL 跳过）</x:v>
      </x:c>
      <x:c r="H114" s="15" t="str"/>
      <x:c r="I114" s="14" t="str">
        <x:v>App：UserInfo
App：UserRecommend
后台：AdminUserList
后台：DepositNewTwo</x:v>
      </x:c>
      <x:c r="J114" s="14" t="str">
        <x:v>小数</x:v>
      </x:c>
      <x:c r="K114" s="14" t="str">
        <x:v>第 4 级用户/团队门槛参数</x:v>
      </x:c>
      <x:c r="L114" s="14" t="str">
        <x:v>ID 为恢复模板新分配，非历史 ID；修改已有库时优先按 key_name 定位。 比例/金额单位以本行代码片段为准，不统一按百分数猜测；业务正式值由你确定。</x:v>
      </x:c>
      <x:c r="M114" s="14" t="str">
        <x:v>首次导入修改 08 的 @cfg_v_4；已存在记录按 key_name UPDATE；缺失记录参考 04/08 的条件 INSERT。</x:v>
      </x:c>
      <x:c r="N114" s="14" t="str">
        <x:v>@cfg_v_4</x:v>
      </x:c>
      <x:c r="O114" s="17" t="n">
        <x:v>197</x:v>
      </x:c>
      <x:c r="P114" s="14" t="str">
        <x:v>有读取分支</x:v>
      </x:c>
    </x:row>
    <x:row r="115" ht="70" customHeight="1">
      <x:c r="A115" s="15" t="str">
        <x:v>待确认</x:v>
      </x:c>
      <x:c r="B115" s="14" t="str">
        <x:v>config</x:v>
      </x:c>
      <x:c r="C115" s="14" t="str">
        <x:v>上线前确认</x:v>
      </x:c>
      <x:c r="D115" s="14" t="str">
        <x:v>config</x:v>
      </x:c>
      <x:c r="E115" s="14" t="str">
        <x:v>key_name=v_5</x:v>
      </x:c>
      <x:c r="F115" s="14" t="str">
        <x:v>value</x:v>
      </x:c>
      <x:c r="G115" s="16" t="str">
        <x:v>未插入（NULL 跳过）</x:v>
      </x:c>
      <x:c r="H115" s="15" t="str"/>
      <x:c r="I115" s="14" t="str">
        <x:v>App：UserInfo
App：UserRecommend
后台：AdminUserList
后台：DepositNewTwo</x:v>
      </x:c>
      <x:c r="J115" s="14" t="str">
        <x:v>小数</x:v>
      </x:c>
      <x:c r="K115" s="14" t="str">
        <x:v>第 5 级用户/团队门槛参数</x:v>
      </x:c>
      <x:c r="L115" s="14" t="str">
        <x:v>ID 为恢复模板新分配，非历史 ID；修改已有库时优先按 key_name 定位。 比例/金额单位以本行代码片段为准，不统一按百分数猜测；业务正式值由你确定。</x:v>
      </x:c>
      <x:c r="M115" s="14" t="str">
        <x:v>首次导入修改 08 的 @cfg_v_5；已存在记录按 key_name UPDATE；缺失记录参考 04/08 的条件 INSERT。</x:v>
      </x:c>
      <x:c r="N115" s="14" t="str">
        <x:v>@cfg_v_5</x:v>
      </x:c>
      <x:c r="O115" s="17" t="n">
        <x:v>198</x:v>
      </x:c>
      <x:c r="P115" s="14" t="str">
        <x:v>有读取分支</x:v>
      </x:c>
    </x:row>
    <x:row r="116" ht="70" customHeight="1">
      <x:c r="A116" s="15" t="str">
        <x:v>待确认</x:v>
      </x:c>
      <x:c r="B116" s="14" t="str">
        <x:v>config</x:v>
      </x:c>
      <x:c r="C116" s="14" t="str">
        <x:v>上线前确认</x:v>
      </x:c>
      <x:c r="D116" s="14" t="str">
        <x:v>config</x:v>
      </x:c>
      <x:c r="E116" s="14" t="str">
        <x:v>key_name=v_6</x:v>
      </x:c>
      <x:c r="F116" s="14" t="str">
        <x:v>value</x:v>
      </x:c>
      <x:c r="G116" s="16" t="str">
        <x:v>未插入（NULL 跳过）</x:v>
      </x:c>
      <x:c r="H116" s="15" t="str"/>
      <x:c r="I116" s="14" t="str">
        <x:v>App：UserInfo
App：UserRecommend
后台：AdminUserList
后台：DepositNewTwo</x:v>
      </x:c>
      <x:c r="J116" s="14" t="str">
        <x:v>小数</x:v>
      </x:c>
      <x:c r="K116" s="14" t="str">
        <x:v>第 6 级用户/团队门槛参数</x:v>
      </x:c>
      <x:c r="L116" s="14" t="str">
        <x:v>ID 为恢复模板新分配，非历史 ID；修改已有库时优先按 key_name 定位。 比例/金额单位以本行代码片段为准，不统一按百分数猜测；业务正式值由你确定。</x:v>
      </x:c>
      <x:c r="M116" s="14" t="str">
        <x:v>首次导入修改 08 的 @cfg_v_6；已存在记录按 key_name UPDATE；缺失记录参考 04/08 的条件 INSERT。</x:v>
      </x:c>
      <x:c r="N116" s="14" t="str">
        <x:v>@cfg_v_6</x:v>
      </x:c>
      <x:c r="O116" s="17" t="n">
        <x:v>199</x:v>
      </x:c>
      <x:c r="P116" s="14" t="str">
        <x:v>有读取分支</x:v>
      </x:c>
    </x:row>
    <x:row r="117" ht="70" customHeight="1">
      <x:c r="A117" s="15" t="str">
        <x:v>待确认</x:v>
      </x:c>
      <x:c r="B117" s="14" t="str">
        <x:v>config</x:v>
      </x:c>
      <x:c r="C117" s="14" t="str">
        <x:v>上线前确认</x:v>
      </x:c>
      <x:c r="D117" s="14" t="str">
        <x:v>config</x:v>
      </x:c>
      <x:c r="E117" s="14" t="str">
        <x:v>key_name=v_7</x:v>
      </x:c>
      <x:c r="F117" s="14" t="str">
        <x:v>value</x:v>
      </x:c>
      <x:c r="G117" s="16" t="str">
        <x:v>未插入（NULL 跳过）</x:v>
      </x:c>
      <x:c r="H117" s="15" t="str"/>
      <x:c r="I117" s="14" t="str">
        <x:v>App：UserInfo
App：UserRecommend
后台：AdminUserList
后台：DepositNewTwo</x:v>
      </x:c>
      <x:c r="J117" s="14" t="str">
        <x:v>小数</x:v>
      </x:c>
      <x:c r="K117" s="14" t="str">
        <x:v>第 7 级用户/团队门槛参数</x:v>
      </x:c>
      <x:c r="L117" s="14" t="str">
        <x:v>ID 为恢复模板新分配，非历史 ID；修改已有库时优先按 key_name 定位。 比例/金额单位以本行代码片段为准，不统一按百分数猜测；业务正式值由你确定。</x:v>
      </x:c>
      <x:c r="M117" s="14" t="str">
        <x:v>首次导入修改 08 的 @cfg_v_7；已存在记录按 key_name UPDATE；缺失记录参考 04/08 的条件 INSERT。</x:v>
      </x:c>
      <x:c r="N117" s="14" t="str">
        <x:v>@cfg_v_7</x:v>
      </x:c>
      <x:c r="O117" s="17" t="n">
        <x:v>200</x:v>
      </x:c>
      <x:c r="P117" s="14" t="str">
        <x:v>有读取分支</x:v>
      </x:c>
    </x:row>
    <x:row r="118" ht="70" customHeight="1">
      <x:c r="A118" s="15" t="str">
        <x:v>待确认</x:v>
      </x:c>
      <x:c r="B118" s="14" t="str">
        <x:v>config</x:v>
      </x:c>
      <x:c r="C118" s="14" t="str">
        <x:v>上线前确认</x:v>
      </x:c>
      <x:c r="D118" s="14" t="str">
        <x:v>config</x:v>
      </x:c>
      <x:c r="E118" s="14" t="str">
        <x:v>key_name=v_8</x:v>
      </x:c>
      <x:c r="F118" s="14" t="str">
        <x:v>value</x:v>
      </x:c>
      <x:c r="G118" s="16" t="str">
        <x:v>未插入（NULL 跳过）</x:v>
      </x:c>
      <x:c r="H118" s="15" t="str"/>
      <x:c r="I118" s="14" t="str">
        <x:v>App：UserInfo
App：UserRecommend
后台：AdminUserList
后台：DepositNewTwo</x:v>
      </x:c>
      <x:c r="J118" s="14" t="str">
        <x:v>小数</x:v>
      </x:c>
      <x:c r="K118" s="14" t="str">
        <x:v>第 8 级用户/团队门槛参数</x:v>
      </x:c>
      <x:c r="L118" s="14" t="str">
        <x:v>ID 为恢复模板新分配，非历史 ID；修改已有库时优先按 key_name 定位。 比例/金额单位以本行代码片段为准，不统一按百分数猜测；业务正式值由你确定。</x:v>
      </x:c>
      <x:c r="M118" s="14" t="str">
        <x:v>首次导入修改 08 的 @cfg_v_8；已存在记录按 key_name UPDATE；缺失记录参考 04/08 的条件 INSERT。</x:v>
      </x:c>
      <x:c r="N118" s="14" t="str">
        <x:v>@cfg_v_8</x:v>
      </x:c>
      <x:c r="O118" s="17" t="n">
        <x:v>201</x:v>
      </x:c>
      <x:c r="P118" s="14" t="str">
        <x:v>有读取分支</x:v>
      </x:c>
    </x:row>
    <x:row r="119" ht="70" customHeight="1">
      <x:c r="A119" s="15" t="str">
        <x:v>待确认</x:v>
      </x:c>
      <x:c r="B119" s="14" t="str">
        <x:v>config</x:v>
      </x:c>
      <x:c r="C119" s="14" t="str">
        <x:v>上线前确认</x:v>
      </x:c>
      <x:c r="D119" s="14" t="str">
        <x:v>config</x:v>
      </x:c>
      <x:c r="E119" s="14" t="str">
        <x:v>key_name=v_9</x:v>
      </x:c>
      <x:c r="F119" s="14" t="str">
        <x:v>value</x:v>
      </x:c>
      <x:c r="G119" s="16" t="str">
        <x:v>未插入（NULL 跳过）</x:v>
      </x:c>
      <x:c r="H119" s="15" t="str"/>
      <x:c r="I119" s="14" t="str">
        <x:v>App：UserInfo
App：UserRecommend
后台：AdminUserList
后台：DepositNewTwo</x:v>
      </x:c>
      <x:c r="J119" s="14" t="str">
        <x:v>小数</x:v>
      </x:c>
      <x:c r="K119" s="14" t="str">
        <x:v>第 9 级用户/团队门槛参数</x:v>
      </x:c>
      <x:c r="L119" s="14" t="str">
        <x:v>ID 为恢复模板新分配，非历史 ID；修改已有库时优先按 key_name 定位。 比例/金额单位以本行代码片段为准，不统一按百分数猜测；业务正式值由你确定。</x:v>
      </x:c>
      <x:c r="M119" s="14" t="str">
        <x:v>首次导入修改 08 的 @cfg_v_9；已存在记录按 key_name UPDATE；缺失记录参考 04/08 的条件 INSERT。</x:v>
      </x:c>
      <x:c r="N119" s="14" t="str">
        <x:v>@cfg_v_9</x:v>
      </x:c>
      <x:c r="O119" s="17" t="n">
        <x:v>202</x:v>
      </x:c>
      <x:c r="P119" s="14" t="str">
        <x:v>有读取分支</x:v>
      </x:c>
    </x:row>
    <x:row r="120" ht="44" customHeight="1">
      <x:c r="A120" s="15" t="str">
        <x:v>待确认</x:v>
      </x:c>
      <x:c r="B120" s="14" t="str">
        <x:v>config</x:v>
      </x:c>
      <x:c r="C120" s="14" t="str">
        <x:v>上线前确认</x:v>
      </x:c>
      <x:c r="D120" s="14" t="str">
        <x:v>config</x:v>
      </x:c>
      <x:c r="E120" s="14" t="str">
        <x:v>key_name=win_rate</x:v>
      </x:c>
      <x:c r="F120" s="14" t="str">
        <x:v>value</x:v>
      </x:c>
      <x:c r="G120" s="16" t="str">
        <x:v>未插入（NULL 跳过）</x:v>
      </x:c>
      <x:c r="H120" s="15" t="str"/>
      <x:c r="I120" s="14" t="str">
        <x:v>App：StakeGetPlay</x:v>
      </x:c>
      <x:c r="J120" s="14" t="str">
        <x:v>小数</x:v>
      </x:c>
      <x:c r="K120" s="14" t="str">
        <x:v>粮仓游戏随机胜率参数</x:v>
      </x:c>
      <x:c r="L120" s="14" t="str">
        <x:v>ID 为恢复模板新分配，非历史 ID；修改已有库时优先按 key_name 定位。 比例/金额单位以本行代码片段为准，不统一按百分数猜测；业务正式值由你确定。</x:v>
      </x:c>
      <x:c r="M120" s="14" t="str">
        <x:v>首次导入修改 08 的 @cfg_win_rate；已存在记录按 key_name UPDATE；缺失记录参考 04/08 的条件 INSERT。</x:v>
      </x:c>
      <x:c r="N120" s="14" t="str">
        <x:v>@cfg_win_rate</x:v>
      </x:c>
      <x:c r="O120" s="17" t="n">
        <x:v>203</x:v>
      </x:c>
      <x:c r="P120" s="14" t="str">
        <x:v>有读取分支</x:v>
      </x:c>
    </x:row>
    <x:row r="121" ht="55" customHeight="1">
      <x:c r="A121" s="15" t="str">
        <x:v>待确认</x:v>
      </x:c>
      <x:c r="B121" s="14" t="str">
        <x:v>config</x:v>
      </x:c>
      <x:c r="C121" s="14" t="str">
        <x:v>上线前确认</x:v>
      </x:c>
      <x:c r="D121" s="14" t="str">
        <x:v>config</x:v>
      </x:c>
      <x:c r="E121" s="14" t="str">
        <x:v>key_name=withdraw_amount_max</x:v>
      </x:c>
      <x:c r="F121" s="14" t="str">
        <x:v>value</x:v>
      </x:c>
      <x:c r="G121" s="16" t="str">
        <x:v>未插入（NULL 跳过）</x:v>
      </x:c>
      <x:c r="H121" s="15" t="str"/>
      <x:c r="I121" s="14" t="str">
        <x:v>App：UserInfo
后台：UserInfo
后台：Withdraw</x:v>
      </x:c>
      <x:c r="J121" s="14" t="str">
        <x:v>无符号整数</x:v>
      </x:c>
      <x:c r="K121" s="14" t="str">
        <x:v>旧后台提现最大金额</x:v>
      </x:c>
      <x:c r="L121" s="14" t="str">
        <x:v>ID 为恢复模板新分配，非历史 ID；修改已有库时优先按 key_name 定位。 比例/金额单位以本行代码片段为准，不统一按百分数猜测；业务正式值由你确定。</x:v>
      </x:c>
      <x:c r="M121" s="14" t="str">
        <x:v>首次导入修改 08 的 @cfg_withdraw_amount_max；已存在记录按 key_name UPDATE；缺失记录参考 04/08 的条件 INSERT。</x:v>
      </x:c>
      <x:c r="N121" s="14" t="str">
        <x:v>@cfg_withdraw_amount_max</x:v>
      </x:c>
      <x:c r="O121" s="17" t="n">
        <x:v>204</x:v>
      </x:c>
      <x:c r="P121" s="14" t="str">
        <x:v>有读取分支</x:v>
      </x:c>
    </x:row>
    <x:row r="122" ht="55" customHeight="1">
      <x:c r="A122" s="15" t="str">
        <x:v>待确认</x:v>
      </x:c>
      <x:c r="B122" s="14" t="str">
        <x:v>config</x:v>
      </x:c>
      <x:c r="C122" s="14" t="str">
        <x:v>上线前确认</x:v>
      </x:c>
      <x:c r="D122" s="14" t="str">
        <x:v>config</x:v>
      </x:c>
      <x:c r="E122" s="14" t="str">
        <x:v>key_name=withdraw_amount_max_three</x:v>
      </x:c>
      <x:c r="F122" s="14" t="str">
        <x:v>value</x:v>
      </x:c>
      <x:c r="G122" s="16" t="str">
        <x:v>未插入（NULL 跳过）</x:v>
      </x:c>
      <x:c r="H122" s="15" t="str"/>
      <x:c r="I122" s="14" t="str">
        <x:v>App：UserInfo
App：Withdraw</x:v>
      </x:c>
      <x:c r="J122" s="14" t="str">
        <x:v>小数</x:v>
      </x:c>
      <x:c r="K122" s="14" t="str">
        <x:v>App 第三种提现金额上限</x:v>
      </x:c>
      <x:c r="L122" s="14" t="str">
        <x:v>ID 为恢复模板新分配，非历史 ID；修改已有库时优先按 key_name 定位。 比例/金额单位以本行代码片段为准，不统一按百分数猜测；业务正式值由你确定。</x:v>
      </x:c>
      <x:c r="M122" s="14" t="str">
        <x:v>首次导入修改 08 的 @cfg_withdraw_amount_max_three；已存在记录按 key_name UPDATE；缺失记录参考 04/08 的条件 INSERT。</x:v>
      </x:c>
      <x:c r="N122" s="14" t="str">
        <x:v>@cfg_withdraw_amount_max_three</x:v>
      </x:c>
      <x:c r="O122" s="17" t="n">
        <x:v>205</x:v>
      </x:c>
      <x:c r="P122" s="14" t="str">
        <x:v>有读取分支</x:v>
      </x:c>
    </x:row>
    <x:row r="123" ht="55" customHeight="1">
      <x:c r="A123" s="15" t="str">
        <x:v>待确认</x:v>
      </x:c>
      <x:c r="B123" s="14" t="str">
        <x:v>config</x:v>
      </x:c>
      <x:c r="C123" s="14" t="str">
        <x:v>上线前确认</x:v>
      </x:c>
      <x:c r="D123" s="14" t="str">
        <x:v>config</x:v>
      </x:c>
      <x:c r="E123" s="14" t="str">
        <x:v>key_name=withdraw_amount_max_two</x:v>
      </x:c>
      <x:c r="F123" s="14" t="str">
        <x:v>value</x:v>
      </x:c>
      <x:c r="G123" s="16" t="str">
        <x:v>未插入（NULL 跳过）</x:v>
      </x:c>
      <x:c r="H123" s="15" t="str"/>
      <x:c r="I123" s="14" t="str">
        <x:v>App：UserInfo
App：Withdraw</x:v>
      </x:c>
      <x:c r="J123" s="14" t="str">
        <x:v>小数；无符号整数</x:v>
      </x:c>
      <x:c r="K123" s="14" t="str">
        <x:v>App 第二种提现金额上限</x:v>
      </x:c>
      <x:c r="L123" s="14" t="str">
        <x:v>ID 为恢复模板新分配，非历史 ID；修改已有库时优先按 key_name 定位。 部分位置按无符号整数读取，部分按小数；跨功能统一时先确认是否使用整数。 比例/金额单位以本行代码片段为准，不统一按百分数猜测；业务正式值由你确定。</x:v>
      </x:c>
      <x:c r="M123" s="14" t="str">
        <x:v>首次导入修改 08 的 @cfg_withdraw_amount_max_two；已存在记录按 key_name UPDATE；缺失记录参考 04/08 的条件 INSERT。</x:v>
      </x:c>
      <x:c r="N123" s="14" t="str">
        <x:v>@cfg_withdraw_amount_max_two</x:v>
      </x:c>
      <x:c r="O123" s="17" t="n">
        <x:v>206</x:v>
      </x:c>
      <x:c r="P123" s="14" t="str">
        <x:v>有读取分支</x:v>
      </x:c>
    </x:row>
    <x:row r="124" ht="55" customHeight="1">
      <x:c r="A124" s="15" t="str">
        <x:v>待确认</x:v>
      </x:c>
      <x:c r="B124" s="14" t="str">
        <x:v>config</x:v>
      </x:c>
      <x:c r="C124" s="14" t="str">
        <x:v>上线前确认</x:v>
      </x:c>
      <x:c r="D124" s="14" t="str">
        <x:v>config</x:v>
      </x:c>
      <x:c r="E124" s="14" t="str">
        <x:v>key_name=withdraw_amount_min</x:v>
      </x:c>
      <x:c r="F124" s="14" t="str">
        <x:v>value</x:v>
      </x:c>
      <x:c r="G124" s="16" t="str">
        <x:v>未插入（NULL 跳过）</x:v>
      </x:c>
      <x:c r="H124" s="15" t="str"/>
      <x:c r="I124" s="14" t="str">
        <x:v>App：UserInfo
后台：UserInfo
后台：Withdraw</x:v>
      </x:c>
      <x:c r="J124" s="14" t="str">
        <x:v>无符号整数</x:v>
      </x:c>
      <x:c r="K124" s="14" t="str">
        <x:v>旧后台提现最小金额</x:v>
      </x:c>
      <x:c r="L124" s="14" t="str">
        <x:v>ID 为恢复模板新分配，非历史 ID；修改已有库时优先按 key_name 定位。 比例/金额单位以本行代码片段为准，不统一按百分数猜测；业务正式值由你确定。</x:v>
      </x:c>
      <x:c r="M124" s="14" t="str">
        <x:v>首次导入修改 08 的 @cfg_withdraw_amount_min；已存在记录按 key_name UPDATE；缺失记录参考 04/08 的条件 INSERT。</x:v>
      </x:c>
      <x:c r="N124" s="14" t="str">
        <x:v>@cfg_withdraw_amount_min</x:v>
      </x:c>
      <x:c r="O124" s="17" t="n">
        <x:v>207</x:v>
      </x:c>
      <x:c r="P124" s="14" t="str">
        <x:v>有读取分支</x:v>
      </x:c>
    </x:row>
    <x:row r="125" ht="55" customHeight="1">
      <x:c r="A125" s="15" t="str">
        <x:v>待确认</x:v>
      </x:c>
      <x:c r="B125" s="14" t="str">
        <x:v>config</x:v>
      </x:c>
      <x:c r="C125" s="14" t="str">
        <x:v>上线前确认</x:v>
      </x:c>
      <x:c r="D125" s="14" t="str">
        <x:v>config</x:v>
      </x:c>
      <x:c r="E125" s="14" t="str">
        <x:v>key_name=withdraw_amount_min_three</x:v>
      </x:c>
      <x:c r="F125" s="14" t="str">
        <x:v>value</x:v>
      </x:c>
      <x:c r="G125" s="16" t="str">
        <x:v>未插入（NULL 跳过）</x:v>
      </x:c>
      <x:c r="H125" s="15" t="str"/>
      <x:c r="I125" s="14" t="str">
        <x:v>App：UserInfo
App：Withdraw</x:v>
      </x:c>
      <x:c r="J125" s="14" t="str">
        <x:v>小数</x:v>
      </x:c>
      <x:c r="K125" s="14" t="str">
        <x:v>App 第三种提现金额下限</x:v>
      </x:c>
      <x:c r="L125" s="14" t="str">
        <x:v>ID 为恢复模板新分配，非历史 ID；修改已有库时优先按 key_name 定位。 比例/金额单位以本行代码片段为准，不统一按百分数猜测；业务正式值由你确定。</x:v>
      </x:c>
      <x:c r="M125" s="14" t="str">
        <x:v>首次导入修改 08 的 @cfg_withdraw_amount_min_three；已存在记录按 key_name UPDATE；缺失记录参考 04/08 的条件 INSERT。</x:v>
      </x:c>
      <x:c r="N125" s="14" t="str">
        <x:v>@cfg_withdraw_amount_min_three</x:v>
      </x:c>
      <x:c r="O125" s="17" t="n">
        <x:v>208</x:v>
      </x:c>
      <x:c r="P125" s="14" t="str">
        <x:v>有读取分支</x:v>
      </x:c>
    </x:row>
    <x:row r="126" ht="55" customHeight="1">
      <x:c r="A126" s="15" t="str">
        <x:v>待确认</x:v>
      </x:c>
      <x:c r="B126" s="14" t="str">
        <x:v>config</x:v>
      </x:c>
      <x:c r="C126" s="14" t="str">
        <x:v>上线前确认</x:v>
      </x:c>
      <x:c r="D126" s="14" t="str">
        <x:v>config</x:v>
      </x:c>
      <x:c r="E126" s="14" t="str">
        <x:v>key_name=withdraw_amount_min_two</x:v>
      </x:c>
      <x:c r="F126" s="14" t="str">
        <x:v>value</x:v>
      </x:c>
      <x:c r="G126" s="16" t="str">
        <x:v>未插入（NULL 跳过）</x:v>
      </x:c>
      <x:c r="H126" s="15" t="str"/>
      <x:c r="I126" s="14" t="str">
        <x:v>App：UserInfo
App：Withdraw</x:v>
      </x:c>
      <x:c r="J126" s="14" t="str">
        <x:v>小数；无符号整数</x:v>
      </x:c>
      <x:c r="K126" s="14" t="str">
        <x:v>App 第二种提现金额下限</x:v>
      </x:c>
      <x:c r="L126" s="14" t="str">
        <x:v>ID 为恢复模板新分配，非历史 ID；修改已有库时优先按 key_name 定位。 部分位置按无符号整数读取，部分按小数；跨功能统一时先确认是否使用整数。 比例/金额单位以本行代码片段为准，不统一按百分数猜测；业务正式值由你确定。</x:v>
      </x:c>
      <x:c r="M126" s="14" t="str">
        <x:v>首次导入修改 08 的 @cfg_withdraw_amount_min_two；已存在记录按 key_name UPDATE；缺失记录参考 04/08 的条件 INSERT。</x:v>
      </x:c>
      <x:c r="N126" s="14" t="str">
        <x:v>@cfg_withdraw_amount_min_two</x:v>
      </x:c>
      <x:c r="O126" s="17" t="n">
        <x:v>209</x:v>
      </x:c>
      <x:c r="P126" s="14" t="str">
        <x:v>有读取分支</x:v>
      </x:c>
    </x:row>
    <x:row r="127" ht="55" customHeight="1">
      <x:c r="A127" s="15" t="str">
        <x:v>待确认</x:v>
      </x:c>
      <x:c r="B127" s="14" t="str">
        <x:v>config</x:v>
      </x:c>
      <x:c r="C127" s="14" t="str">
        <x:v>按需保留</x:v>
      </x:c>
      <x:c r="D127" s="14" t="str">
        <x:v>config</x:v>
      </x:c>
      <x:c r="E127" s="14" t="str">
        <x:v>key_name=withdraw_rate</x:v>
      </x:c>
      <x:c r="F127" s="14" t="str">
        <x:v>value</x:v>
      </x:c>
      <x:c r="G127" s="16" t="str">
        <x:v>未插入（NULL 跳过）</x:v>
      </x:c>
      <x:c r="H127" s="15" t="str"/>
      <x:c r="I127" s="14" t="str">
        <x:v>未发现当前 biz 直接使用，见细节说明</x:v>
      </x:c>
      <x:c r="J127" s="14" t="str">
        <x:v>当前代码仅查询，未实际解析，值类型待确认</x:v>
      </x:c>
      <x:c r="K127" s="14" t="str">
        <x:v>旧提现比例参数</x:v>
      </x:c>
      <x:c r="L127" s="14" t="str">
        <x:v>当前只有查询参数，没有有效 value 读取分支；仅填值不会让旧逻辑生效。 ID 为恢复模板新分配，非历史 ID；修改已有库时优先按 key_name 定位。 比例/金额单位以本行代码片段为准，不统一按百分数猜测；业务正式值由你确定。</x:v>
      </x:c>
      <x:c r="M127" s="14" t="str">
        <x:v>首次导入修改 08 的 @cfg_withdraw_rate；已存在记录按 key_name UPDATE；缺失记录参考 04/08 的条件 INSERT。</x:v>
      </x:c>
      <x:c r="N127" s="14" t="str">
        <x:v>@cfg_withdraw_rate</x:v>
      </x:c>
      <x:c r="O127" s="17" t="n">
        <x:v>210</x:v>
      </x:c>
      <x:c r="P127" s="14" t="str">
        <x:v>仅查询，无读取分支</x:v>
      </x:c>
    </x:row>
    <x:row r="128" ht="55" customHeight="1">
      <x:c r="A128" s="15" t="str">
        <x:v>待确认</x:v>
      </x:c>
      <x:c r="B128" s="14" t="str">
        <x:v>config</x:v>
      </x:c>
      <x:c r="C128" s="14" t="str">
        <x:v>上线前确认</x:v>
      </x:c>
      <x:c r="D128" s="14" t="str">
        <x:v>config</x:v>
      </x:c>
      <x:c r="E128" s="14" t="str">
        <x:v>key_name=withdraw_rate_three</x:v>
      </x:c>
      <x:c r="F128" s="14" t="str">
        <x:v>value</x:v>
      </x:c>
      <x:c r="G128" s="16" t="str">
        <x:v>未插入（NULL 跳过）</x:v>
      </x:c>
      <x:c r="H128" s="15" t="str"/>
      <x:c r="I128" s="14" t="str">
        <x:v>App：UserInfo
App：Withdraw</x:v>
      </x:c>
      <x:c r="J128" s="14" t="str">
        <x:v>小数</x:v>
      </x:c>
      <x:c r="K128" s="14" t="str">
        <x:v>App 第三种提现比例</x:v>
      </x:c>
      <x:c r="L128" s="14" t="str">
        <x:v>ID 为恢复模板新分配，非历史 ID；修改已有库时优先按 key_name 定位。 比例/金额单位以本行代码片段为准，不统一按百分数猜测；业务正式值由你确定。</x:v>
      </x:c>
      <x:c r="M128" s="14" t="str">
        <x:v>首次导入修改 08 的 @cfg_withdraw_rate_three；已存在记录按 key_name UPDATE；缺失记录参考 04/08 的条件 INSERT。</x:v>
      </x:c>
      <x:c r="N128" s="14" t="str">
        <x:v>@cfg_withdraw_rate_three</x:v>
      </x:c>
      <x:c r="O128" s="17" t="n">
        <x:v>211</x:v>
      </x:c>
      <x:c r="P128" s="14" t="str">
        <x:v>有读取分支</x:v>
      </x:c>
    </x:row>
    <x:row r="129" ht="44" customHeight="1">
      <x:c r="A129" s="15" t="str">
        <x:v>待确认</x:v>
      </x:c>
      <x:c r="B129" s="14" t="str">
        <x:v>config</x:v>
      </x:c>
      <x:c r="C129" s="14" t="str">
        <x:v>上线前确认</x:v>
      </x:c>
      <x:c r="D129" s="14" t="str">
        <x:v>config</x:v>
      </x:c>
      <x:c r="E129" s="14" t="str">
        <x:v>key_name=withdraw_rate_two</x:v>
      </x:c>
      <x:c r="F129" s="14" t="str">
        <x:v>value</x:v>
      </x:c>
      <x:c r="G129" s="16" t="str">
        <x:v>未插入（NULL 跳过）</x:v>
      </x:c>
      <x:c r="H129" s="15" t="str"/>
      <x:c r="I129" s="14" t="str">
        <x:v>App：Withdraw</x:v>
      </x:c>
      <x:c r="J129" s="14" t="str">
        <x:v>小数</x:v>
      </x:c>
      <x:c r="K129" s="14" t="str">
        <x:v>App 第二种提现比例</x:v>
      </x:c>
      <x:c r="L129" s="14" t="str">
        <x:v>ID 为恢复模板新分配，非历史 ID；修改已有库时优先按 key_name 定位。 比例/金额单位以本行代码片段为准，不统一按百分数猜测；业务正式值由你确定。</x:v>
      </x:c>
      <x:c r="M129" s="14" t="str">
        <x:v>首次导入修改 08 的 @cfg_withdraw_rate_two；已存在记录按 key_name UPDATE；缺失记录参考 04/08 的条件 INSERT。</x:v>
      </x:c>
      <x:c r="N129" s="14" t="str">
        <x:v>@cfg_withdraw_rate_two</x:v>
      </x:c>
      <x:c r="O129" s="17" t="n">
        <x:v>212</x:v>
      </x:c>
      <x:c r="P129" s="14" t="str">
        <x:v>有读取分支</x:v>
      </x:c>
    </x:row>
    <x:row r="130" ht="55" customHeight="1">
      <x:c r="A130" s="15" t="str">
        <x:v>待确认</x:v>
      </x:c>
      <x:c r="B130" s="14" t="str">
        <x:v>种子</x:v>
      </x:c>
      <x:c r="C130" s="14" t="str">
        <x:v>对应功能启用前</x:v>
      </x:c>
      <x:c r="D130" s="14" t="str">
        <x:v>seed_info</x:v>
      </x:c>
      <x:c r="E130" s="14" t="str">
        <x:v>id=1</x:v>
      </x:c>
      <x:c r="F130" s="14" t="str">
        <x:v>name</x:v>
      </x:c>
      <x:c r="G130" s="16" t="str">
        <x:v>调试种子1</x:v>
      </x:c>
      <x:c r="H130" s="15" t="str"/>
      <x:c r="I130" s="14" t="str">
        <x:v>App：OpenBox
后台：OpenBox
后台：AdminSetSeed</x:v>
      </x:c>
      <x:c r="J130" s="14" t="str">
        <x:v>文字，最长45字符</x:v>
      </x:c>
      <x:c r="K130" s="14" t="str">
        <x:v>种子发放时复制的名称</x:v>
      </x:c>
      <x:c r="L130" s="14" t="str">
        <x:v>ID 1~10 与盲盒编号、前端图片对应，保留编号。改模板影响后续发放，不回写已有 seed。 前端现有词条为“西红柿”，这是可参照的名称，不是恢复出来的原库名称。</x:v>
      </x:c>
      <x:c r="M130" s="14" t="str">
        <x:v>首次导入修改08对应SET；后台配置接口未覆盖此字段，已导入后需明确UPDATE。</x:v>
      </x:c>
      <x:c r="N130" s="14" t="str">
        <x:v>@seed_1_name</x:v>
      </x:c>
      <x:c r="O130" s="17" t="str"/>
      <x:c r="P130" s="14" t="str">
        <x:v>模板字段有使用</x:v>
      </x:c>
    </x:row>
    <x:row r="131" ht="85" customHeight="1">
      <x:c r="A131" s="15" t="str">
        <x:v>待确认</x:v>
      </x:c>
      <x:c r="B131" s="14" t="str">
        <x:v>种子</x:v>
      </x:c>
      <x:c r="C131" s="14" t="str">
        <x:v>对应功能启用前</x:v>
      </x:c>
      <x:c r="D131" s="14" t="str">
        <x:v>seed_info</x:v>
      </x:c>
      <x:c r="E131" s="14" t="str">
        <x:v>id=1</x:v>
      </x:c>
      <x:c r="F131" s="14" t="str">
        <x:v>out_min_amount</x:v>
      </x:c>
      <x:c r="G131" s="16" t="n">
        <x:v>1</x:v>
      </x:c>
      <x:c r="H131" s="15" t="str"/>
      <x:c r="I131" s="14" t="str">
        <x:v>App：OpenBox
后台：OpenBox
后台：AdminSeedConfig
后台：AdminSetSeed
后台：AdminSeedConfigSet</x:v>
      </x:c>
      <x:c r="J131" s="14" t="str">
        <x:v>先转 int64，含下限</x:v>
      </x:c>
      <x:c r="K131" s="14" t="str">
        <x:v>种子随机产出基值下限</x:v>
      </x:c>
      <x:c r="L131" s="14" t="str">
        <x:v>ID 1~10 与盲盒编号、前端图片对应，保留编号。改模板影响后续发放，不回写已有 seed。 1/3 当前随机得到整数1或2；请确认范围及产出单位。</x:v>
      </x:c>
      <x:c r="M131" s="14" t="str">
        <x:v>首次导入修改08对应SET；已导入可用表列出的后台配置方法或明确UPDATE。</x:v>
      </x:c>
      <x:c r="N131" s="14" t="str">
        <x:v>@seed_1_out_min_amount</x:v>
      </x:c>
      <x:c r="O131" s="17" t="str"/>
      <x:c r="P131" s="14" t="str">
        <x:v>模板字段有使用</x:v>
      </x:c>
    </x:row>
    <x:row r="132" ht="85" customHeight="1">
      <x:c r="A132" s="15" t="str">
        <x:v>待确认</x:v>
      </x:c>
      <x:c r="B132" s="14" t="str">
        <x:v>种子</x:v>
      </x:c>
      <x:c r="C132" s="14" t="str">
        <x:v>对应功能启用前</x:v>
      </x:c>
      <x:c r="D132" s="14" t="str">
        <x:v>seed_info</x:v>
      </x:c>
      <x:c r="E132" s="14" t="str">
        <x:v>id=1</x:v>
      </x:c>
      <x:c r="F132" s="14" t="str">
        <x:v>out_max_amount</x:v>
      </x:c>
      <x:c r="G132" s="16" t="n">
        <x:v>3</x:v>
      </x:c>
      <x:c r="H132" s="15" t="str"/>
      <x:c r="I132" s="14" t="str">
        <x:v>App：OpenBox
后台：OpenBox
后台：AdminSeedConfig
后台：AdminSetSeed
后台：AdminSeedConfigSet</x:v>
      </x:c>
      <x:c r="J132" s="14" t="str">
        <x:v>先转 int64，不含上限</x:v>
      </x:c>
      <x:c r="K132" s="14" t="str">
        <x:v>种子随机产出基值上限</x:v>
      </x:c>
      <x:c r="L132" s="14" t="str">
        <x:v>ID 1~10 与盲盒编号、前端图片对应，保留编号。改模板影响后续发放，不回写已有 seed。 1/3 当前随机得到整数1或2；请确认范围及产出单位。</x:v>
      </x:c>
      <x:c r="M132" s="14" t="str">
        <x:v>首次导入修改08对应SET；已导入可用表列出的后台配置方法或明确UPDATE。</x:v>
      </x:c>
      <x:c r="N132" s="14" t="str">
        <x:v>@seed_1_out_max_amount</x:v>
      </x:c>
      <x:c r="O132" s="17" t="str"/>
      <x:c r="P132" s="14" t="str">
        <x:v>模板字段有使用</x:v>
      </x:c>
    </x:row>
    <x:row r="133" ht="70" customHeight="1">
      <x:c r="A133" s="15" t="str">
        <x:v>待确认</x:v>
      </x:c>
      <x:c r="B133" s="14" t="str">
        <x:v>种子</x:v>
      </x:c>
      <x:c r="C133" s="14" t="str">
        <x:v>对应功能启用前</x:v>
      </x:c>
      <x:c r="D133" s="14" t="str">
        <x:v>seed_info</x:v>
      </x:c>
      <x:c r="E133" s="14" t="str">
        <x:v>id=1</x:v>
      </x:c>
      <x:c r="F133" s="14" t="str">
        <x:v>get_rate</x:v>
      </x:c>
      <x:c r="G133" s="16" t="n">
        <x:v>1</x:v>
      </x:c>
      <x:c r="H133" s="15" t="str"/>
      <x:c r="I133" s="14" t="str">
        <x:v>App：OpenBox
后台：OpenBox
后台：AdminSeedConfig
后台：AdminSeedConfigSet</x:v>
      </x:c>
      <x:c r="J133" s="14" t="str">
        <x:v>权重；会归一化，不是百分数</x:v>
      </x:c>
      <x:c r="K133" s="14" t="str">
        <x:v>盲盒种子相对权重</x:v>
      </x:c>
      <x:c r="L133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33" s="14" t="str">
        <x:v>首次导入修改08对应SET；已导入可用表列出的后台配置方法或明确UPDATE。</x:v>
      </x:c>
      <x:c r="N133" s="14" t="str">
        <x:v>@seed_1_get_rate</x:v>
      </x:c>
      <x:c r="O133" s="17" t="str"/>
      <x:c r="P133" s="14" t="str">
        <x:v>模板字段有使用</x:v>
      </x:c>
    </x:row>
    <x:row r="134" ht="85" customHeight="1">
      <x:c r="A134" s="15" t="str">
        <x:v>待确认</x:v>
      </x:c>
      <x:c r="B134" s="14" t="str">
        <x:v>种子</x:v>
      </x:c>
      <x:c r="C134" s="14" t="str">
        <x:v>对应功能启用前</x:v>
      </x:c>
      <x:c r="D134" s="14" t="str">
        <x:v>seed_info</x:v>
      </x:c>
      <x:c r="E134" s="14" t="str">
        <x:v>id=1</x:v>
      </x:c>
      <x:c r="F134" s="14" t="str">
        <x:v>out_over_time</x:v>
      </x:c>
      <x:c r="G134" s="16" t="n">
        <x:v>300</x:v>
      </x:c>
      <x:c r="H134" s="15" t="str"/>
      <x:c r="I134" s="14" t="str">
        <x:v>App：OpenBox
后台：OpenBox
后台：AdminSeedConfig
后台：AdminSetSeed
后台：AdminSeedConfigSet</x:v>
      </x:c>
      <x:c r="J134" s="14" t="str">
        <x:v>秒</x:v>
      </x:c>
      <x:c r="K134" s="14" t="str">
        <x:v>种子成熟时长</x:v>
      </x:c>
      <x:c r="L134" s="14" t="str">
        <x:v>ID 1~10 与盲盒编号、前端图片对应，保留编号。改模板影响后续发放，不回写已有 seed。</x:v>
      </x:c>
      <x:c r="M134" s="14" t="str">
        <x:v>首次导入修改08对应SET；已导入可用表列出的后台配置方法或明确UPDATE。</x:v>
      </x:c>
      <x:c r="N134" s="14" t="str">
        <x:v>@seed_1_out_over_time</x:v>
      </x:c>
      <x:c r="O134" s="17" t="str"/>
      <x:c r="P134" s="14" t="str">
        <x:v>模板字段有使用</x:v>
      </x:c>
    </x:row>
    <x:row r="135" ht="55" customHeight="1">
      <x:c r="A135" s="15" t="str">
        <x:v>待确认</x:v>
      </x:c>
      <x:c r="B135" s="14" t="str">
        <x:v>种子</x:v>
      </x:c>
      <x:c r="C135" s="14" t="str">
        <x:v>对应功能启用前</x:v>
      </x:c>
      <x:c r="D135" s="14" t="str">
        <x:v>seed_info</x:v>
      </x:c>
      <x:c r="E135" s="14" t="str">
        <x:v>id=2</x:v>
      </x:c>
      <x:c r="F135" s="14" t="str">
        <x:v>name</x:v>
      </x:c>
      <x:c r="G135" s="16" t="str">
        <x:v>调试种子2</x:v>
      </x:c>
      <x:c r="H135" s="15" t="str"/>
      <x:c r="I135" s="14" t="str">
        <x:v>App：OpenBox
后台：OpenBox
后台：AdminSetSeed</x:v>
      </x:c>
      <x:c r="J135" s="14" t="str">
        <x:v>文字，最长45字符</x:v>
      </x:c>
      <x:c r="K135" s="14" t="str">
        <x:v>种子发放时复制的名称</x:v>
      </x:c>
      <x:c r="L135" s="14" t="str">
        <x:v>ID 1~10 与盲盒编号、前端图片对应，保留编号。改模板影响后续发放，不回写已有 seed。 前端现有词条为“哈密瓜”，这是可参照的名称，不是恢复出来的原库名称。</x:v>
      </x:c>
      <x:c r="M135" s="14" t="str">
        <x:v>首次导入修改08对应SET；后台配置接口未覆盖此字段，已导入后需明确UPDATE。</x:v>
      </x:c>
      <x:c r="N135" s="14" t="str">
        <x:v>@seed_2_name</x:v>
      </x:c>
      <x:c r="O135" s="17" t="str"/>
      <x:c r="P135" s="14" t="str">
        <x:v>模板字段有使用</x:v>
      </x:c>
    </x:row>
    <x:row r="136" ht="85" customHeight="1">
      <x:c r="A136" s="15" t="str">
        <x:v>待确认</x:v>
      </x:c>
      <x:c r="B136" s="14" t="str">
        <x:v>种子</x:v>
      </x:c>
      <x:c r="C136" s="14" t="str">
        <x:v>对应功能启用前</x:v>
      </x:c>
      <x:c r="D136" s="14" t="str">
        <x:v>seed_info</x:v>
      </x:c>
      <x:c r="E136" s="14" t="str">
        <x:v>id=2</x:v>
      </x:c>
      <x:c r="F136" s="14" t="str">
        <x:v>out_min_amount</x:v>
      </x:c>
      <x:c r="G136" s="16" t="n">
        <x:v>1</x:v>
      </x:c>
      <x:c r="H136" s="15" t="str"/>
      <x:c r="I136" s="14" t="str">
        <x:v>App：OpenBox
后台：OpenBox
后台：AdminSeedConfig
后台：AdminSetSeed
后台：AdminSeedConfigSet</x:v>
      </x:c>
      <x:c r="J136" s="14" t="str">
        <x:v>先转 int64，含下限</x:v>
      </x:c>
      <x:c r="K136" s="14" t="str">
        <x:v>种子随机产出基值下限</x:v>
      </x:c>
      <x:c r="L136" s="14" t="str">
        <x:v>ID 1~10 与盲盒编号、前端图片对应，保留编号。改模板影响后续发放，不回写已有 seed。 1/3 当前随机得到整数1或2；请确认范围及产出单位。</x:v>
      </x:c>
      <x:c r="M136" s="14" t="str">
        <x:v>首次导入修改08对应SET；已导入可用表列出的后台配置方法或明确UPDATE。</x:v>
      </x:c>
      <x:c r="N136" s="14" t="str">
        <x:v>@seed_2_out_min_amount</x:v>
      </x:c>
      <x:c r="O136" s="17" t="str"/>
      <x:c r="P136" s="14" t="str">
        <x:v>模板字段有使用</x:v>
      </x:c>
    </x:row>
    <x:row r="137" ht="85" customHeight="1">
      <x:c r="A137" s="15" t="str">
        <x:v>待确认</x:v>
      </x:c>
      <x:c r="B137" s="14" t="str">
        <x:v>种子</x:v>
      </x:c>
      <x:c r="C137" s="14" t="str">
        <x:v>对应功能启用前</x:v>
      </x:c>
      <x:c r="D137" s="14" t="str">
        <x:v>seed_info</x:v>
      </x:c>
      <x:c r="E137" s="14" t="str">
        <x:v>id=2</x:v>
      </x:c>
      <x:c r="F137" s="14" t="str">
        <x:v>out_max_amount</x:v>
      </x:c>
      <x:c r="G137" s="16" t="n">
        <x:v>3</x:v>
      </x:c>
      <x:c r="H137" s="15" t="str"/>
      <x:c r="I137" s="14" t="str">
        <x:v>App：OpenBox
后台：OpenBox
后台：AdminSeedConfig
后台：AdminSetSeed
后台：AdminSeedConfigSet</x:v>
      </x:c>
      <x:c r="J137" s="14" t="str">
        <x:v>先转 int64，不含上限</x:v>
      </x:c>
      <x:c r="K137" s="14" t="str">
        <x:v>种子随机产出基值上限</x:v>
      </x:c>
      <x:c r="L137" s="14" t="str">
        <x:v>ID 1~10 与盲盒编号、前端图片对应，保留编号。改模板影响后续发放，不回写已有 seed。 1/3 当前随机得到整数1或2；请确认范围及产出单位。</x:v>
      </x:c>
      <x:c r="M137" s="14" t="str">
        <x:v>首次导入修改08对应SET；已导入可用表列出的后台配置方法或明确UPDATE。</x:v>
      </x:c>
      <x:c r="N137" s="14" t="str">
        <x:v>@seed_2_out_max_amount</x:v>
      </x:c>
      <x:c r="O137" s="17" t="str"/>
      <x:c r="P137" s="14" t="str">
        <x:v>模板字段有使用</x:v>
      </x:c>
    </x:row>
    <x:row r="138" ht="70" customHeight="1">
      <x:c r="A138" s="15" t="str">
        <x:v>待确认</x:v>
      </x:c>
      <x:c r="B138" s="14" t="str">
        <x:v>种子</x:v>
      </x:c>
      <x:c r="C138" s="14" t="str">
        <x:v>对应功能启用前</x:v>
      </x:c>
      <x:c r="D138" s="14" t="str">
        <x:v>seed_info</x:v>
      </x:c>
      <x:c r="E138" s="14" t="str">
        <x:v>id=2</x:v>
      </x:c>
      <x:c r="F138" s="14" t="str">
        <x:v>get_rate</x:v>
      </x:c>
      <x:c r="G138" s="16" t="n">
        <x:v>1</x:v>
      </x:c>
      <x:c r="H138" s="15" t="str"/>
      <x:c r="I138" s="14" t="str">
        <x:v>App：OpenBox
后台：OpenBox
后台：AdminSeedConfig
后台：AdminSeedConfigSet</x:v>
      </x:c>
      <x:c r="J138" s="14" t="str">
        <x:v>权重；会归一化，不是百分数</x:v>
      </x:c>
      <x:c r="K138" s="14" t="str">
        <x:v>盲盒种子相对权重</x:v>
      </x:c>
      <x:c r="L138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38" s="14" t="str">
        <x:v>首次导入修改08对应SET；已导入可用表列出的后台配置方法或明确UPDATE。</x:v>
      </x:c>
      <x:c r="N138" s="14" t="str">
        <x:v>@seed_2_get_rate</x:v>
      </x:c>
      <x:c r="O138" s="17" t="str"/>
      <x:c r="P138" s="14" t="str">
        <x:v>模板字段有使用</x:v>
      </x:c>
    </x:row>
    <x:row r="139" ht="85" customHeight="1">
      <x:c r="A139" s="15" t="str">
        <x:v>待确认</x:v>
      </x:c>
      <x:c r="B139" s="14" t="str">
        <x:v>种子</x:v>
      </x:c>
      <x:c r="C139" s="14" t="str">
        <x:v>对应功能启用前</x:v>
      </x:c>
      <x:c r="D139" s="14" t="str">
        <x:v>seed_info</x:v>
      </x:c>
      <x:c r="E139" s="14" t="str">
        <x:v>id=2</x:v>
      </x:c>
      <x:c r="F139" s="14" t="str">
        <x:v>out_over_time</x:v>
      </x:c>
      <x:c r="G139" s="16" t="n">
        <x:v>300</x:v>
      </x:c>
      <x:c r="H139" s="15" t="str"/>
      <x:c r="I139" s="14" t="str">
        <x:v>App：OpenBox
后台：OpenBox
后台：AdminSeedConfig
后台：AdminSetSeed
后台：AdminSeedConfigSet</x:v>
      </x:c>
      <x:c r="J139" s="14" t="str">
        <x:v>秒</x:v>
      </x:c>
      <x:c r="K139" s="14" t="str">
        <x:v>种子成熟时长</x:v>
      </x:c>
      <x:c r="L139" s="14" t="str">
        <x:v>ID 1~10 与盲盒编号、前端图片对应，保留编号。改模板影响后续发放，不回写已有 seed。</x:v>
      </x:c>
      <x:c r="M139" s="14" t="str">
        <x:v>首次导入修改08对应SET；已导入可用表列出的后台配置方法或明确UPDATE。</x:v>
      </x:c>
      <x:c r="N139" s="14" t="str">
        <x:v>@seed_2_out_over_time</x:v>
      </x:c>
      <x:c r="O139" s="17" t="str"/>
      <x:c r="P139" s="14" t="str">
        <x:v>模板字段有使用</x:v>
      </x:c>
    </x:row>
    <x:row r="140" ht="55" customHeight="1">
      <x:c r="A140" s="15" t="str">
        <x:v>待确认</x:v>
      </x:c>
      <x:c r="B140" s="14" t="str">
        <x:v>种子</x:v>
      </x:c>
      <x:c r="C140" s="14" t="str">
        <x:v>对应功能启用前</x:v>
      </x:c>
      <x:c r="D140" s="14" t="str">
        <x:v>seed_info</x:v>
      </x:c>
      <x:c r="E140" s="14" t="str">
        <x:v>id=3</x:v>
      </x:c>
      <x:c r="F140" s="14" t="str">
        <x:v>name</x:v>
      </x:c>
      <x:c r="G140" s="16" t="str">
        <x:v>调试种子3</x:v>
      </x:c>
      <x:c r="H140" s="15" t="str"/>
      <x:c r="I140" s="14" t="str">
        <x:v>App：OpenBox
后台：OpenBox
后台：AdminSetSeed</x:v>
      </x:c>
      <x:c r="J140" s="14" t="str">
        <x:v>文字，最长45字符</x:v>
      </x:c>
      <x:c r="K140" s="14" t="str">
        <x:v>种子发放时复制的名称</x:v>
      </x:c>
      <x:c r="L140" s="14" t="str">
        <x:v>ID 1~10 与盲盒编号、前端图片对应，保留编号。改模板影响后续发放，不回写已有 seed。 前端现有词条为“葡萄”，这是可参照的名称，不是恢复出来的原库名称。</x:v>
      </x:c>
      <x:c r="M140" s="14" t="str">
        <x:v>首次导入修改08对应SET；后台配置接口未覆盖此字段，已导入后需明确UPDATE。</x:v>
      </x:c>
      <x:c r="N140" s="14" t="str">
        <x:v>@seed_3_name</x:v>
      </x:c>
      <x:c r="O140" s="17" t="str"/>
      <x:c r="P140" s="14" t="str">
        <x:v>模板字段有使用</x:v>
      </x:c>
    </x:row>
    <x:row r="141" ht="85" customHeight="1">
      <x:c r="A141" s="15" t="str">
        <x:v>待确认</x:v>
      </x:c>
      <x:c r="B141" s="14" t="str">
        <x:v>种子</x:v>
      </x:c>
      <x:c r="C141" s="14" t="str">
        <x:v>对应功能启用前</x:v>
      </x:c>
      <x:c r="D141" s="14" t="str">
        <x:v>seed_info</x:v>
      </x:c>
      <x:c r="E141" s="14" t="str">
        <x:v>id=3</x:v>
      </x:c>
      <x:c r="F141" s="14" t="str">
        <x:v>out_min_amount</x:v>
      </x:c>
      <x:c r="G141" s="16" t="n">
        <x:v>1</x:v>
      </x:c>
      <x:c r="H141" s="15" t="str"/>
      <x:c r="I141" s="14" t="str">
        <x:v>App：OpenBox
后台：OpenBox
后台：AdminSeedConfig
后台：AdminSetSeed
后台：AdminSeedConfigSet</x:v>
      </x:c>
      <x:c r="J141" s="14" t="str">
        <x:v>先转 int64，含下限</x:v>
      </x:c>
      <x:c r="K141" s="14" t="str">
        <x:v>种子随机产出基值下限</x:v>
      </x:c>
      <x:c r="L141" s="14" t="str">
        <x:v>ID 1~10 与盲盒编号、前端图片对应，保留编号。改模板影响后续发放，不回写已有 seed。 1/3 当前随机得到整数1或2；请确认范围及产出单位。</x:v>
      </x:c>
      <x:c r="M141" s="14" t="str">
        <x:v>首次导入修改08对应SET；已导入可用表列出的后台配置方法或明确UPDATE。</x:v>
      </x:c>
      <x:c r="N141" s="14" t="str">
        <x:v>@seed_3_out_min_amount</x:v>
      </x:c>
      <x:c r="O141" s="17" t="str"/>
      <x:c r="P141" s="14" t="str">
        <x:v>模板字段有使用</x:v>
      </x:c>
    </x:row>
    <x:row r="142" ht="85" customHeight="1">
      <x:c r="A142" s="15" t="str">
        <x:v>待确认</x:v>
      </x:c>
      <x:c r="B142" s="14" t="str">
        <x:v>种子</x:v>
      </x:c>
      <x:c r="C142" s="14" t="str">
        <x:v>对应功能启用前</x:v>
      </x:c>
      <x:c r="D142" s="14" t="str">
        <x:v>seed_info</x:v>
      </x:c>
      <x:c r="E142" s="14" t="str">
        <x:v>id=3</x:v>
      </x:c>
      <x:c r="F142" s="14" t="str">
        <x:v>out_max_amount</x:v>
      </x:c>
      <x:c r="G142" s="16" t="n">
        <x:v>3</x:v>
      </x:c>
      <x:c r="H142" s="15" t="str"/>
      <x:c r="I142" s="14" t="str">
        <x:v>App：OpenBox
后台：OpenBox
后台：AdminSeedConfig
后台：AdminSetSeed
后台：AdminSeedConfigSet</x:v>
      </x:c>
      <x:c r="J142" s="14" t="str">
        <x:v>先转 int64，不含上限</x:v>
      </x:c>
      <x:c r="K142" s="14" t="str">
        <x:v>种子随机产出基值上限</x:v>
      </x:c>
      <x:c r="L142" s="14" t="str">
        <x:v>ID 1~10 与盲盒编号、前端图片对应，保留编号。改模板影响后续发放，不回写已有 seed。 1/3 当前随机得到整数1或2；请确认范围及产出单位。</x:v>
      </x:c>
      <x:c r="M142" s="14" t="str">
        <x:v>首次导入修改08对应SET；已导入可用表列出的后台配置方法或明确UPDATE。</x:v>
      </x:c>
      <x:c r="N142" s="14" t="str">
        <x:v>@seed_3_out_max_amount</x:v>
      </x:c>
      <x:c r="O142" s="17" t="str"/>
      <x:c r="P142" s="14" t="str">
        <x:v>模板字段有使用</x:v>
      </x:c>
    </x:row>
    <x:row r="143" ht="70" customHeight="1">
      <x:c r="A143" s="15" t="str">
        <x:v>待确认</x:v>
      </x:c>
      <x:c r="B143" s="14" t="str">
        <x:v>种子</x:v>
      </x:c>
      <x:c r="C143" s="14" t="str">
        <x:v>对应功能启用前</x:v>
      </x:c>
      <x:c r="D143" s="14" t="str">
        <x:v>seed_info</x:v>
      </x:c>
      <x:c r="E143" s="14" t="str">
        <x:v>id=3</x:v>
      </x:c>
      <x:c r="F143" s="14" t="str">
        <x:v>get_rate</x:v>
      </x:c>
      <x:c r="G143" s="16" t="n">
        <x:v>1</x:v>
      </x:c>
      <x:c r="H143" s="15" t="str"/>
      <x:c r="I143" s="14" t="str">
        <x:v>App：OpenBox
后台：OpenBox
后台：AdminSeedConfig
后台：AdminSeedConfigSet</x:v>
      </x:c>
      <x:c r="J143" s="14" t="str">
        <x:v>权重；会归一化，不是百分数</x:v>
      </x:c>
      <x:c r="K143" s="14" t="str">
        <x:v>盲盒种子相对权重</x:v>
      </x:c>
      <x:c r="L143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43" s="14" t="str">
        <x:v>首次导入修改08对应SET；已导入可用表列出的后台配置方法或明确UPDATE。</x:v>
      </x:c>
      <x:c r="N143" s="14" t="str">
        <x:v>@seed_3_get_rate</x:v>
      </x:c>
      <x:c r="O143" s="17" t="str"/>
      <x:c r="P143" s="14" t="str">
        <x:v>模板字段有使用</x:v>
      </x:c>
    </x:row>
    <x:row r="144" ht="85" customHeight="1">
      <x:c r="A144" s="15" t="str">
        <x:v>待确认</x:v>
      </x:c>
      <x:c r="B144" s="14" t="str">
        <x:v>种子</x:v>
      </x:c>
      <x:c r="C144" s="14" t="str">
        <x:v>对应功能启用前</x:v>
      </x:c>
      <x:c r="D144" s="14" t="str">
        <x:v>seed_info</x:v>
      </x:c>
      <x:c r="E144" s="14" t="str">
        <x:v>id=3</x:v>
      </x:c>
      <x:c r="F144" s="14" t="str">
        <x:v>out_over_time</x:v>
      </x:c>
      <x:c r="G144" s="16" t="n">
        <x:v>300</x:v>
      </x:c>
      <x:c r="H144" s="15" t="str"/>
      <x:c r="I144" s="14" t="str">
        <x:v>App：OpenBox
后台：OpenBox
后台：AdminSeedConfig
后台：AdminSetSeed
后台：AdminSeedConfigSet</x:v>
      </x:c>
      <x:c r="J144" s="14" t="str">
        <x:v>秒</x:v>
      </x:c>
      <x:c r="K144" s="14" t="str">
        <x:v>种子成熟时长</x:v>
      </x:c>
      <x:c r="L144" s="14" t="str">
        <x:v>ID 1~10 与盲盒编号、前端图片对应，保留编号。改模板影响后续发放，不回写已有 seed。</x:v>
      </x:c>
      <x:c r="M144" s="14" t="str">
        <x:v>首次导入修改08对应SET；已导入可用表列出的后台配置方法或明确UPDATE。</x:v>
      </x:c>
      <x:c r="N144" s="14" t="str">
        <x:v>@seed_3_out_over_time</x:v>
      </x:c>
      <x:c r="O144" s="17" t="str"/>
      <x:c r="P144" s="14" t="str">
        <x:v>模板字段有使用</x:v>
      </x:c>
    </x:row>
    <x:row r="145" ht="55" customHeight="1">
      <x:c r="A145" s="15" t="str">
        <x:v>待确认</x:v>
      </x:c>
      <x:c r="B145" s="14" t="str">
        <x:v>种子</x:v>
      </x:c>
      <x:c r="C145" s="14" t="str">
        <x:v>对应功能启用前</x:v>
      </x:c>
      <x:c r="D145" s="14" t="str">
        <x:v>seed_info</x:v>
      </x:c>
      <x:c r="E145" s="14" t="str">
        <x:v>id=4</x:v>
      </x:c>
      <x:c r="F145" s="14" t="str">
        <x:v>name</x:v>
      </x:c>
      <x:c r="G145" s="16" t="str">
        <x:v>调试种子4</x:v>
      </x:c>
      <x:c r="H145" s="15" t="str"/>
      <x:c r="I145" s="14" t="str">
        <x:v>App：OpenBox
后台：OpenBox
后台：AdminSetSeed</x:v>
      </x:c>
      <x:c r="J145" s="14" t="str">
        <x:v>文字，最长45字符</x:v>
      </x:c>
      <x:c r="K145" s="14" t="str">
        <x:v>种子发放时复制的名称</x:v>
      </x:c>
      <x:c r="L145" s="14" t="str">
        <x:v>ID 1~10 与盲盒编号、前端图片对应，保留编号。改模板影响后续发放，不回写已有 seed。 前端现有词条为“橘子树”，这是可参照的名称，不是恢复出来的原库名称。</x:v>
      </x:c>
      <x:c r="M145" s="14" t="str">
        <x:v>首次导入修改08对应SET；后台配置接口未覆盖此字段，已导入后需明确UPDATE。</x:v>
      </x:c>
      <x:c r="N145" s="14" t="str">
        <x:v>@seed_4_name</x:v>
      </x:c>
      <x:c r="O145" s="17" t="str"/>
      <x:c r="P145" s="14" t="str">
        <x:v>模板字段有使用</x:v>
      </x:c>
    </x:row>
    <x:row r="146" ht="85" customHeight="1">
      <x:c r="A146" s="15" t="str">
        <x:v>待确认</x:v>
      </x:c>
      <x:c r="B146" s="14" t="str">
        <x:v>种子</x:v>
      </x:c>
      <x:c r="C146" s="14" t="str">
        <x:v>对应功能启用前</x:v>
      </x:c>
      <x:c r="D146" s="14" t="str">
        <x:v>seed_info</x:v>
      </x:c>
      <x:c r="E146" s="14" t="str">
        <x:v>id=4</x:v>
      </x:c>
      <x:c r="F146" s="14" t="str">
        <x:v>out_min_amount</x:v>
      </x:c>
      <x:c r="G146" s="16" t="n">
        <x:v>1</x:v>
      </x:c>
      <x:c r="H146" s="15" t="str"/>
      <x:c r="I146" s="14" t="str">
        <x:v>App：OpenBox
后台：OpenBox
后台：AdminSeedConfig
后台：AdminSetSeed
后台：AdminSeedConfigSet</x:v>
      </x:c>
      <x:c r="J146" s="14" t="str">
        <x:v>先转 int64，含下限</x:v>
      </x:c>
      <x:c r="K146" s="14" t="str">
        <x:v>种子随机产出基值下限</x:v>
      </x:c>
      <x:c r="L146" s="14" t="str">
        <x:v>ID 1~10 与盲盒编号、前端图片对应，保留编号。改模板影响后续发放，不回写已有 seed。 1/3 当前随机得到整数1或2；请确认范围及产出单位。</x:v>
      </x:c>
      <x:c r="M146" s="14" t="str">
        <x:v>首次导入修改08对应SET；已导入可用表列出的后台配置方法或明确UPDATE。</x:v>
      </x:c>
      <x:c r="N146" s="14" t="str">
        <x:v>@seed_4_out_min_amount</x:v>
      </x:c>
      <x:c r="O146" s="17" t="str"/>
      <x:c r="P146" s="14" t="str">
        <x:v>模板字段有使用</x:v>
      </x:c>
    </x:row>
    <x:row r="147" ht="85" customHeight="1">
      <x:c r="A147" s="15" t="str">
        <x:v>待确认</x:v>
      </x:c>
      <x:c r="B147" s="14" t="str">
        <x:v>种子</x:v>
      </x:c>
      <x:c r="C147" s="14" t="str">
        <x:v>对应功能启用前</x:v>
      </x:c>
      <x:c r="D147" s="14" t="str">
        <x:v>seed_info</x:v>
      </x:c>
      <x:c r="E147" s="14" t="str">
        <x:v>id=4</x:v>
      </x:c>
      <x:c r="F147" s="14" t="str">
        <x:v>out_max_amount</x:v>
      </x:c>
      <x:c r="G147" s="16" t="n">
        <x:v>3</x:v>
      </x:c>
      <x:c r="H147" s="15" t="str"/>
      <x:c r="I147" s="14" t="str">
        <x:v>App：OpenBox
后台：OpenBox
后台：AdminSeedConfig
后台：AdminSetSeed
后台：AdminSeedConfigSet</x:v>
      </x:c>
      <x:c r="J147" s="14" t="str">
        <x:v>先转 int64，不含上限</x:v>
      </x:c>
      <x:c r="K147" s="14" t="str">
        <x:v>种子随机产出基值上限</x:v>
      </x:c>
      <x:c r="L147" s="14" t="str">
        <x:v>ID 1~10 与盲盒编号、前端图片对应，保留编号。改模板影响后续发放，不回写已有 seed。 1/3 当前随机得到整数1或2；请确认范围及产出单位。</x:v>
      </x:c>
      <x:c r="M147" s="14" t="str">
        <x:v>首次导入修改08对应SET；已导入可用表列出的后台配置方法或明确UPDATE。</x:v>
      </x:c>
      <x:c r="N147" s="14" t="str">
        <x:v>@seed_4_out_max_amount</x:v>
      </x:c>
      <x:c r="O147" s="17" t="str"/>
      <x:c r="P147" s="14" t="str">
        <x:v>模板字段有使用</x:v>
      </x:c>
    </x:row>
    <x:row r="148" ht="70" customHeight="1">
      <x:c r="A148" s="15" t="str">
        <x:v>待确认</x:v>
      </x:c>
      <x:c r="B148" s="14" t="str">
        <x:v>种子</x:v>
      </x:c>
      <x:c r="C148" s="14" t="str">
        <x:v>对应功能启用前</x:v>
      </x:c>
      <x:c r="D148" s="14" t="str">
        <x:v>seed_info</x:v>
      </x:c>
      <x:c r="E148" s="14" t="str">
        <x:v>id=4</x:v>
      </x:c>
      <x:c r="F148" s="14" t="str">
        <x:v>get_rate</x:v>
      </x:c>
      <x:c r="G148" s="16" t="n">
        <x:v>1</x:v>
      </x:c>
      <x:c r="H148" s="15" t="str"/>
      <x:c r="I148" s="14" t="str">
        <x:v>App：OpenBox
后台：OpenBox
后台：AdminSeedConfig
后台：AdminSeedConfigSet</x:v>
      </x:c>
      <x:c r="J148" s="14" t="str">
        <x:v>权重；会归一化，不是百分数</x:v>
      </x:c>
      <x:c r="K148" s="14" t="str">
        <x:v>盲盒种子相对权重</x:v>
      </x:c>
      <x:c r="L148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48" s="14" t="str">
        <x:v>首次导入修改08对应SET；已导入可用表列出的后台配置方法或明确UPDATE。</x:v>
      </x:c>
      <x:c r="N148" s="14" t="str">
        <x:v>@seed_4_get_rate</x:v>
      </x:c>
      <x:c r="O148" s="17" t="str"/>
      <x:c r="P148" s="14" t="str">
        <x:v>模板字段有使用</x:v>
      </x:c>
    </x:row>
    <x:row r="149" ht="85" customHeight="1">
      <x:c r="A149" s="15" t="str">
        <x:v>待确认</x:v>
      </x:c>
      <x:c r="B149" s="14" t="str">
        <x:v>种子</x:v>
      </x:c>
      <x:c r="C149" s="14" t="str">
        <x:v>对应功能启用前</x:v>
      </x:c>
      <x:c r="D149" s="14" t="str">
        <x:v>seed_info</x:v>
      </x:c>
      <x:c r="E149" s="14" t="str">
        <x:v>id=4</x:v>
      </x:c>
      <x:c r="F149" s="14" t="str">
        <x:v>out_over_time</x:v>
      </x:c>
      <x:c r="G149" s="16" t="n">
        <x:v>300</x:v>
      </x:c>
      <x:c r="H149" s="15" t="str"/>
      <x:c r="I149" s="14" t="str">
        <x:v>App：OpenBox
后台：OpenBox
后台：AdminSeedConfig
后台：AdminSetSeed
后台：AdminSeedConfigSet</x:v>
      </x:c>
      <x:c r="J149" s="14" t="str">
        <x:v>秒</x:v>
      </x:c>
      <x:c r="K149" s="14" t="str">
        <x:v>种子成熟时长</x:v>
      </x:c>
      <x:c r="L149" s="14" t="str">
        <x:v>ID 1~10 与盲盒编号、前端图片对应，保留编号。改模板影响后续发放，不回写已有 seed。</x:v>
      </x:c>
      <x:c r="M149" s="14" t="str">
        <x:v>首次导入修改08对应SET；已导入可用表列出的后台配置方法或明确UPDATE。</x:v>
      </x:c>
      <x:c r="N149" s="14" t="str">
        <x:v>@seed_4_out_over_time</x:v>
      </x:c>
      <x:c r="O149" s="17" t="str"/>
      <x:c r="P149" s="14" t="str">
        <x:v>模板字段有使用</x:v>
      </x:c>
    </x:row>
    <x:row r="150" ht="55" customHeight="1">
      <x:c r="A150" s="15" t="str">
        <x:v>待确认</x:v>
      </x:c>
      <x:c r="B150" s="14" t="str">
        <x:v>种子</x:v>
      </x:c>
      <x:c r="C150" s="14" t="str">
        <x:v>对应功能启用前</x:v>
      </x:c>
      <x:c r="D150" s="14" t="str">
        <x:v>seed_info</x:v>
      </x:c>
      <x:c r="E150" s="14" t="str">
        <x:v>id=5</x:v>
      </x:c>
      <x:c r="F150" s="14" t="str">
        <x:v>name</x:v>
      </x:c>
      <x:c r="G150" s="16" t="str">
        <x:v>调试种子5</x:v>
      </x:c>
      <x:c r="H150" s="15" t="str"/>
      <x:c r="I150" s="14" t="str">
        <x:v>App：OpenBox
后台：OpenBox
后台：AdminSetSeed</x:v>
      </x:c>
      <x:c r="J150" s="14" t="str">
        <x:v>文字，最长45字符</x:v>
      </x:c>
      <x:c r="K150" s="14" t="str">
        <x:v>种子发放时复制的名称</x:v>
      </x:c>
      <x:c r="L150" s="14" t="str">
        <x:v>ID 1~10 与盲盒编号、前端图片对应，保留编号。改模板影响后续发放，不回写已有 seed。 前端现有词条为“芒果树”，这是可参照的名称，不是恢复出来的原库名称。</x:v>
      </x:c>
      <x:c r="M150" s="14" t="str">
        <x:v>首次导入修改08对应SET；后台配置接口未覆盖此字段，已导入后需明确UPDATE。</x:v>
      </x:c>
      <x:c r="N150" s="14" t="str">
        <x:v>@seed_5_name</x:v>
      </x:c>
      <x:c r="O150" s="17" t="str"/>
      <x:c r="P150" s="14" t="str">
        <x:v>模板字段有使用</x:v>
      </x:c>
    </x:row>
    <x:row r="151" ht="85" customHeight="1">
      <x:c r="A151" s="15" t="str">
        <x:v>待确认</x:v>
      </x:c>
      <x:c r="B151" s="14" t="str">
        <x:v>种子</x:v>
      </x:c>
      <x:c r="C151" s="14" t="str">
        <x:v>对应功能启用前</x:v>
      </x:c>
      <x:c r="D151" s="14" t="str">
        <x:v>seed_info</x:v>
      </x:c>
      <x:c r="E151" s="14" t="str">
        <x:v>id=5</x:v>
      </x:c>
      <x:c r="F151" s="14" t="str">
        <x:v>out_min_amount</x:v>
      </x:c>
      <x:c r="G151" s="16" t="n">
        <x:v>1</x:v>
      </x:c>
      <x:c r="H151" s="15" t="str"/>
      <x:c r="I151" s="14" t="str">
        <x:v>App：OpenBox
后台：OpenBox
后台：AdminSeedConfig
后台：AdminSetSeed
后台：AdminSeedConfigSet</x:v>
      </x:c>
      <x:c r="J151" s="14" t="str">
        <x:v>先转 int64，含下限</x:v>
      </x:c>
      <x:c r="K151" s="14" t="str">
        <x:v>种子随机产出基值下限</x:v>
      </x:c>
      <x:c r="L151" s="14" t="str">
        <x:v>ID 1~10 与盲盒编号、前端图片对应，保留编号。改模板影响后续发放，不回写已有 seed。 1/3 当前随机得到整数1或2；请确认范围及产出单位。</x:v>
      </x:c>
      <x:c r="M151" s="14" t="str">
        <x:v>首次导入修改08对应SET；已导入可用表列出的后台配置方法或明确UPDATE。</x:v>
      </x:c>
      <x:c r="N151" s="14" t="str">
        <x:v>@seed_5_out_min_amount</x:v>
      </x:c>
      <x:c r="O151" s="17" t="str"/>
      <x:c r="P151" s="14" t="str">
        <x:v>模板字段有使用</x:v>
      </x:c>
    </x:row>
    <x:row r="152" ht="85" customHeight="1">
      <x:c r="A152" s="15" t="str">
        <x:v>待确认</x:v>
      </x:c>
      <x:c r="B152" s="14" t="str">
        <x:v>种子</x:v>
      </x:c>
      <x:c r="C152" s="14" t="str">
        <x:v>对应功能启用前</x:v>
      </x:c>
      <x:c r="D152" s="14" t="str">
        <x:v>seed_info</x:v>
      </x:c>
      <x:c r="E152" s="14" t="str">
        <x:v>id=5</x:v>
      </x:c>
      <x:c r="F152" s="14" t="str">
        <x:v>out_max_amount</x:v>
      </x:c>
      <x:c r="G152" s="16" t="n">
        <x:v>3</x:v>
      </x:c>
      <x:c r="H152" s="15" t="str"/>
      <x:c r="I152" s="14" t="str">
        <x:v>App：OpenBox
后台：OpenBox
后台：AdminSeedConfig
后台：AdminSetSeed
后台：AdminSeedConfigSet</x:v>
      </x:c>
      <x:c r="J152" s="14" t="str">
        <x:v>先转 int64，不含上限</x:v>
      </x:c>
      <x:c r="K152" s="14" t="str">
        <x:v>种子随机产出基值上限</x:v>
      </x:c>
      <x:c r="L152" s="14" t="str">
        <x:v>ID 1~10 与盲盒编号、前端图片对应，保留编号。改模板影响后续发放，不回写已有 seed。 1/3 当前随机得到整数1或2；请确认范围及产出单位。</x:v>
      </x:c>
      <x:c r="M152" s="14" t="str">
        <x:v>首次导入修改08对应SET；已导入可用表列出的后台配置方法或明确UPDATE。</x:v>
      </x:c>
      <x:c r="N152" s="14" t="str">
        <x:v>@seed_5_out_max_amount</x:v>
      </x:c>
      <x:c r="O152" s="17" t="str"/>
      <x:c r="P152" s="14" t="str">
        <x:v>模板字段有使用</x:v>
      </x:c>
    </x:row>
    <x:row r="153" ht="70" customHeight="1">
      <x:c r="A153" s="15" t="str">
        <x:v>待确认</x:v>
      </x:c>
      <x:c r="B153" s="14" t="str">
        <x:v>种子</x:v>
      </x:c>
      <x:c r="C153" s="14" t="str">
        <x:v>对应功能启用前</x:v>
      </x:c>
      <x:c r="D153" s="14" t="str">
        <x:v>seed_info</x:v>
      </x:c>
      <x:c r="E153" s="14" t="str">
        <x:v>id=5</x:v>
      </x:c>
      <x:c r="F153" s="14" t="str">
        <x:v>get_rate</x:v>
      </x:c>
      <x:c r="G153" s="16" t="n">
        <x:v>1</x:v>
      </x:c>
      <x:c r="H153" s="15" t="str"/>
      <x:c r="I153" s="14" t="str">
        <x:v>App：OpenBox
后台：OpenBox
后台：AdminSeedConfig
后台：AdminSeedConfigSet</x:v>
      </x:c>
      <x:c r="J153" s="14" t="str">
        <x:v>权重；会归一化，不是百分数</x:v>
      </x:c>
      <x:c r="K153" s="14" t="str">
        <x:v>盲盒种子相对权重</x:v>
      </x:c>
      <x:c r="L153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53" s="14" t="str">
        <x:v>首次导入修改08对应SET；已导入可用表列出的后台配置方法或明确UPDATE。</x:v>
      </x:c>
      <x:c r="N153" s="14" t="str">
        <x:v>@seed_5_get_rate</x:v>
      </x:c>
      <x:c r="O153" s="17" t="str"/>
      <x:c r="P153" s="14" t="str">
        <x:v>模板字段有使用</x:v>
      </x:c>
    </x:row>
    <x:row r="154" ht="85" customHeight="1">
      <x:c r="A154" s="15" t="str">
        <x:v>待确认</x:v>
      </x:c>
      <x:c r="B154" s="14" t="str">
        <x:v>种子</x:v>
      </x:c>
      <x:c r="C154" s="14" t="str">
        <x:v>对应功能启用前</x:v>
      </x:c>
      <x:c r="D154" s="14" t="str">
        <x:v>seed_info</x:v>
      </x:c>
      <x:c r="E154" s="14" t="str">
        <x:v>id=5</x:v>
      </x:c>
      <x:c r="F154" s="14" t="str">
        <x:v>out_over_time</x:v>
      </x:c>
      <x:c r="G154" s="16" t="n">
        <x:v>300</x:v>
      </x:c>
      <x:c r="H154" s="15" t="str"/>
      <x:c r="I154" s="14" t="str">
        <x:v>App：OpenBox
后台：OpenBox
后台：AdminSeedConfig
后台：AdminSetSeed
后台：AdminSeedConfigSet</x:v>
      </x:c>
      <x:c r="J154" s="14" t="str">
        <x:v>秒</x:v>
      </x:c>
      <x:c r="K154" s="14" t="str">
        <x:v>种子成熟时长</x:v>
      </x:c>
      <x:c r="L154" s="14" t="str">
        <x:v>ID 1~10 与盲盒编号、前端图片对应，保留编号。改模板影响后续发放，不回写已有 seed。</x:v>
      </x:c>
      <x:c r="M154" s="14" t="str">
        <x:v>首次导入修改08对应SET；已导入可用表列出的后台配置方法或明确UPDATE。</x:v>
      </x:c>
      <x:c r="N154" s="14" t="str">
        <x:v>@seed_5_out_over_time</x:v>
      </x:c>
      <x:c r="O154" s="17" t="str"/>
      <x:c r="P154" s="14" t="str">
        <x:v>模板字段有使用</x:v>
      </x:c>
    </x:row>
    <x:row r="155" ht="55" customHeight="1">
      <x:c r="A155" s="15" t="str">
        <x:v>待确认</x:v>
      </x:c>
      <x:c r="B155" s="14" t="str">
        <x:v>种子</x:v>
      </x:c>
      <x:c r="C155" s="14" t="str">
        <x:v>对应功能启用前</x:v>
      </x:c>
      <x:c r="D155" s="14" t="str">
        <x:v>seed_info</x:v>
      </x:c>
      <x:c r="E155" s="14" t="str">
        <x:v>id=6</x:v>
      </x:c>
      <x:c r="F155" s="14" t="str">
        <x:v>name</x:v>
      </x:c>
      <x:c r="G155" s="16" t="str">
        <x:v>调试种子6</x:v>
      </x:c>
      <x:c r="H155" s="15" t="str"/>
      <x:c r="I155" s="14" t="str">
        <x:v>App：OpenBox
后台：OpenBox
后台：AdminSetSeed</x:v>
      </x:c>
      <x:c r="J155" s="14" t="str">
        <x:v>文字，最长45字符</x:v>
      </x:c>
      <x:c r="K155" s="14" t="str">
        <x:v>种子发放时复制的名称</x:v>
      </x:c>
      <x:c r="L155" s="14" t="str">
        <x:v>ID 1~10 与盲盒编号、前端图片对应，保留编号。改模板影响后续发放，不回写已有 seed。 前端现有词条为“苹果树”，这是可参照的名称，不是恢复出来的原库名称。</x:v>
      </x:c>
      <x:c r="M155" s="14" t="str">
        <x:v>首次导入修改08对应SET；后台配置接口未覆盖此字段，已导入后需明确UPDATE。</x:v>
      </x:c>
      <x:c r="N155" s="14" t="str">
        <x:v>@seed_6_name</x:v>
      </x:c>
      <x:c r="O155" s="17" t="str"/>
      <x:c r="P155" s="14" t="str">
        <x:v>模板字段有使用</x:v>
      </x:c>
    </x:row>
    <x:row r="156" ht="85" customHeight="1">
      <x:c r="A156" s="15" t="str">
        <x:v>待确认</x:v>
      </x:c>
      <x:c r="B156" s="14" t="str">
        <x:v>种子</x:v>
      </x:c>
      <x:c r="C156" s="14" t="str">
        <x:v>对应功能启用前</x:v>
      </x:c>
      <x:c r="D156" s="14" t="str">
        <x:v>seed_info</x:v>
      </x:c>
      <x:c r="E156" s="14" t="str">
        <x:v>id=6</x:v>
      </x:c>
      <x:c r="F156" s="14" t="str">
        <x:v>out_min_amount</x:v>
      </x:c>
      <x:c r="G156" s="16" t="n">
        <x:v>1</x:v>
      </x:c>
      <x:c r="H156" s="15" t="str"/>
      <x:c r="I156" s="14" t="str">
        <x:v>App：OpenBox
后台：OpenBox
后台：AdminSeedConfig
后台：AdminSetSeed
后台：AdminSeedConfigSet</x:v>
      </x:c>
      <x:c r="J156" s="14" t="str">
        <x:v>先转 int64，含下限</x:v>
      </x:c>
      <x:c r="K156" s="14" t="str">
        <x:v>种子随机产出基值下限</x:v>
      </x:c>
      <x:c r="L156" s="14" t="str">
        <x:v>ID 1~10 与盲盒编号、前端图片对应，保留编号。改模板影响后续发放，不回写已有 seed。 1/3 当前随机得到整数1或2；请确认范围及产出单位。</x:v>
      </x:c>
      <x:c r="M156" s="14" t="str">
        <x:v>首次导入修改08对应SET；已导入可用表列出的后台配置方法或明确UPDATE。</x:v>
      </x:c>
      <x:c r="N156" s="14" t="str">
        <x:v>@seed_6_out_min_amount</x:v>
      </x:c>
      <x:c r="O156" s="17" t="str"/>
      <x:c r="P156" s="14" t="str">
        <x:v>模板字段有使用</x:v>
      </x:c>
    </x:row>
    <x:row r="157" ht="85" customHeight="1">
      <x:c r="A157" s="15" t="str">
        <x:v>待确认</x:v>
      </x:c>
      <x:c r="B157" s="14" t="str">
        <x:v>种子</x:v>
      </x:c>
      <x:c r="C157" s="14" t="str">
        <x:v>对应功能启用前</x:v>
      </x:c>
      <x:c r="D157" s="14" t="str">
        <x:v>seed_info</x:v>
      </x:c>
      <x:c r="E157" s="14" t="str">
        <x:v>id=6</x:v>
      </x:c>
      <x:c r="F157" s="14" t="str">
        <x:v>out_max_amount</x:v>
      </x:c>
      <x:c r="G157" s="16" t="n">
        <x:v>3</x:v>
      </x:c>
      <x:c r="H157" s="15" t="str"/>
      <x:c r="I157" s="14" t="str">
        <x:v>App：OpenBox
后台：OpenBox
后台：AdminSeedConfig
后台：AdminSetSeed
后台：AdminSeedConfigSet</x:v>
      </x:c>
      <x:c r="J157" s="14" t="str">
        <x:v>先转 int64，不含上限</x:v>
      </x:c>
      <x:c r="K157" s="14" t="str">
        <x:v>种子随机产出基值上限</x:v>
      </x:c>
      <x:c r="L157" s="14" t="str">
        <x:v>ID 1~10 与盲盒编号、前端图片对应，保留编号。改模板影响后续发放，不回写已有 seed。 1/3 当前随机得到整数1或2；请确认范围及产出单位。</x:v>
      </x:c>
      <x:c r="M157" s="14" t="str">
        <x:v>首次导入修改08对应SET；已导入可用表列出的后台配置方法或明确UPDATE。</x:v>
      </x:c>
      <x:c r="N157" s="14" t="str">
        <x:v>@seed_6_out_max_amount</x:v>
      </x:c>
      <x:c r="O157" s="17" t="str"/>
      <x:c r="P157" s="14" t="str">
        <x:v>模板字段有使用</x:v>
      </x:c>
    </x:row>
    <x:row r="158" ht="70" customHeight="1">
      <x:c r="A158" s="15" t="str">
        <x:v>待确认</x:v>
      </x:c>
      <x:c r="B158" s="14" t="str">
        <x:v>种子</x:v>
      </x:c>
      <x:c r="C158" s="14" t="str">
        <x:v>对应功能启用前</x:v>
      </x:c>
      <x:c r="D158" s="14" t="str">
        <x:v>seed_info</x:v>
      </x:c>
      <x:c r="E158" s="14" t="str">
        <x:v>id=6</x:v>
      </x:c>
      <x:c r="F158" s="14" t="str">
        <x:v>get_rate</x:v>
      </x:c>
      <x:c r="G158" s="16" t="n">
        <x:v>1</x:v>
      </x:c>
      <x:c r="H158" s="15" t="str"/>
      <x:c r="I158" s="14" t="str">
        <x:v>App：OpenBox
后台：OpenBox
后台：AdminSeedConfig
后台：AdminSeedConfigSet</x:v>
      </x:c>
      <x:c r="J158" s="14" t="str">
        <x:v>权重；会归一化，不是百分数</x:v>
      </x:c>
      <x:c r="K158" s="14" t="str">
        <x:v>盲盒种子相对权重</x:v>
      </x:c>
      <x:c r="L158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58" s="14" t="str">
        <x:v>首次导入修改08对应SET；已导入可用表列出的后台配置方法或明确UPDATE。</x:v>
      </x:c>
      <x:c r="N158" s="14" t="str">
        <x:v>@seed_6_get_rate</x:v>
      </x:c>
      <x:c r="O158" s="17" t="str"/>
      <x:c r="P158" s="14" t="str">
        <x:v>模板字段有使用</x:v>
      </x:c>
    </x:row>
    <x:row r="159" ht="85" customHeight="1">
      <x:c r="A159" s="15" t="str">
        <x:v>待确认</x:v>
      </x:c>
      <x:c r="B159" s="14" t="str">
        <x:v>种子</x:v>
      </x:c>
      <x:c r="C159" s="14" t="str">
        <x:v>对应功能启用前</x:v>
      </x:c>
      <x:c r="D159" s="14" t="str">
        <x:v>seed_info</x:v>
      </x:c>
      <x:c r="E159" s="14" t="str">
        <x:v>id=6</x:v>
      </x:c>
      <x:c r="F159" s="14" t="str">
        <x:v>out_over_time</x:v>
      </x:c>
      <x:c r="G159" s="16" t="n">
        <x:v>300</x:v>
      </x:c>
      <x:c r="H159" s="15" t="str"/>
      <x:c r="I159" s="14" t="str">
        <x:v>App：OpenBox
后台：OpenBox
后台：AdminSeedConfig
后台：AdminSetSeed
后台：AdminSeedConfigSet</x:v>
      </x:c>
      <x:c r="J159" s="14" t="str">
        <x:v>秒</x:v>
      </x:c>
      <x:c r="K159" s="14" t="str">
        <x:v>种子成熟时长</x:v>
      </x:c>
      <x:c r="L159" s="14" t="str">
        <x:v>ID 1~10 与盲盒编号、前端图片对应，保留编号。改模板影响后续发放，不回写已有 seed。</x:v>
      </x:c>
      <x:c r="M159" s="14" t="str">
        <x:v>首次导入修改08对应SET；已导入可用表列出的后台配置方法或明确UPDATE。</x:v>
      </x:c>
      <x:c r="N159" s="14" t="str">
        <x:v>@seed_6_out_over_time</x:v>
      </x:c>
      <x:c r="O159" s="17" t="str"/>
      <x:c r="P159" s="14" t="str">
        <x:v>模板字段有使用</x:v>
      </x:c>
    </x:row>
    <x:row r="160" ht="55" customHeight="1">
      <x:c r="A160" s="15" t="str">
        <x:v>待确认</x:v>
      </x:c>
      <x:c r="B160" s="14" t="str">
        <x:v>种子</x:v>
      </x:c>
      <x:c r="C160" s="14" t="str">
        <x:v>对应功能启用前</x:v>
      </x:c>
      <x:c r="D160" s="14" t="str">
        <x:v>seed_info</x:v>
      </x:c>
      <x:c r="E160" s="14" t="str">
        <x:v>id=7</x:v>
      </x:c>
      <x:c r="F160" s="14" t="str">
        <x:v>name</x:v>
      </x:c>
      <x:c r="G160" s="16" t="str">
        <x:v>调试种子7</x:v>
      </x:c>
      <x:c r="H160" s="15" t="str"/>
      <x:c r="I160" s="14" t="str">
        <x:v>App：OpenBox
后台：OpenBox
后台：AdminSetSeed</x:v>
      </x:c>
      <x:c r="J160" s="14" t="str">
        <x:v>文字，最长45字符</x:v>
      </x:c>
      <x:c r="K160" s="14" t="str">
        <x:v>种子发放时复制的名称</x:v>
      </x:c>
      <x:c r="L160" s="14" t="str">
        <x:v>ID 1~10 与盲盒编号、前端图片对应，保留编号。改模板影响后续发放，不回写已有 seed。 前端现有词条为“柚子”，这是可参照的名称，不是恢复出来的原库名称。</x:v>
      </x:c>
      <x:c r="M160" s="14" t="str">
        <x:v>首次导入修改08对应SET；后台配置接口未覆盖此字段，已导入后需明确UPDATE。</x:v>
      </x:c>
      <x:c r="N160" s="14" t="str">
        <x:v>@seed_7_name</x:v>
      </x:c>
      <x:c r="O160" s="17" t="str"/>
      <x:c r="P160" s="14" t="str">
        <x:v>模板字段有使用</x:v>
      </x:c>
    </x:row>
    <x:row r="161" ht="85" customHeight="1">
      <x:c r="A161" s="15" t="str">
        <x:v>待确认</x:v>
      </x:c>
      <x:c r="B161" s="14" t="str">
        <x:v>种子</x:v>
      </x:c>
      <x:c r="C161" s="14" t="str">
        <x:v>对应功能启用前</x:v>
      </x:c>
      <x:c r="D161" s="14" t="str">
        <x:v>seed_info</x:v>
      </x:c>
      <x:c r="E161" s="14" t="str">
        <x:v>id=7</x:v>
      </x:c>
      <x:c r="F161" s="14" t="str">
        <x:v>out_min_amount</x:v>
      </x:c>
      <x:c r="G161" s="16" t="n">
        <x:v>1</x:v>
      </x:c>
      <x:c r="H161" s="15" t="str"/>
      <x:c r="I161" s="14" t="str">
        <x:v>App：OpenBox
后台：OpenBox
后台：AdminSeedConfig
后台：AdminSetSeed
后台：AdminSeedConfigSet</x:v>
      </x:c>
      <x:c r="J161" s="14" t="str">
        <x:v>先转 int64，含下限</x:v>
      </x:c>
      <x:c r="K161" s="14" t="str">
        <x:v>种子随机产出基值下限</x:v>
      </x:c>
      <x:c r="L161" s="14" t="str">
        <x:v>ID 1~10 与盲盒编号、前端图片对应，保留编号。改模板影响后续发放，不回写已有 seed。 1/3 当前随机得到整数1或2；请确认范围及产出单位。</x:v>
      </x:c>
      <x:c r="M161" s="14" t="str">
        <x:v>首次导入修改08对应SET；已导入可用表列出的后台配置方法或明确UPDATE。</x:v>
      </x:c>
      <x:c r="N161" s="14" t="str">
        <x:v>@seed_7_out_min_amount</x:v>
      </x:c>
      <x:c r="O161" s="17" t="str"/>
      <x:c r="P161" s="14" t="str">
        <x:v>模板字段有使用</x:v>
      </x:c>
    </x:row>
    <x:row r="162" ht="85" customHeight="1">
      <x:c r="A162" s="15" t="str">
        <x:v>待确认</x:v>
      </x:c>
      <x:c r="B162" s="14" t="str">
        <x:v>种子</x:v>
      </x:c>
      <x:c r="C162" s="14" t="str">
        <x:v>对应功能启用前</x:v>
      </x:c>
      <x:c r="D162" s="14" t="str">
        <x:v>seed_info</x:v>
      </x:c>
      <x:c r="E162" s="14" t="str">
        <x:v>id=7</x:v>
      </x:c>
      <x:c r="F162" s="14" t="str">
        <x:v>out_max_amount</x:v>
      </x:c>
      <x:c r="G162" s="16" t="n">
        <x:v>3</x:v>
      </x:c>
      <x:c r="H162" s="15" t="str"/>
      <x:c r="I162" s="14" t="str">
        <x:v>App：OpenBox
后台：OpenBox
后台：AdminSeedConfig
后台：AdminSetSeed
后台：AdminSeedConfigSet</x:v>
      </x:c>
      <x:c r="J162" s="14" t="str">
        <x:v>先转 int64，不含上限</x:v>
      </x:c>
      <x:c r="K162" s="14" t="str">
        <x:v>种子随机产出基值上限</x:v>
      </x:c>
      <x:c r="L162" s="14" t="str">
        <x:v>ID 1~10 与盲盒编号、前端图片对应，保留编号。改模板影响后续发放，不回写已有 seed。 1/3 当前随机得到整数1或2；请确认范围及产出单位。</x:v>
      </x:c>
      <x:c r="M162" s="14" t="str">
        <x:v>首次导入修改08对应SET；已导入可用表列出的后台配置方法或明确UPDATE。</x:v>
      </x:c>
      <x:c r="N162" s="14" t="str">
        <x:v>@seed_7_out_max_amount</x:v>
      </x:c>
      <x:c r="O162" s="17" t="str"/>
      <x:c r="P162" s="14" t="str">
        <x:v>模板字段有使用</x:v>
      </x:c>
    </x:row>
    <x:row r="163" ht="70" customHeight="1">
      <x:c r="A163" s="15" t="str">
        <x:v>待确认</x:v>
      </x:c>
      <x:c r="B163" s="14" t="str">
        <x:v>种子</x:v>
      </x:c>
      <x:c r="C163" s="14" t="str">
        <x:v>对应功能启用前</x:v>
      </x:c>
      <x:c r="D163" s="14" t="str">
        <x:v>seed_info</x:v>
      </x:c>
      <x:c r="E163" s="14" t="str">
        <x:v>id=7</x:v>
      </x:c>
      <x:c r="F163" s="14" t="str">
        <x:v>get_rate</x:v>
      </x:c>
      <x:c r="G163" s="16" t="n">
        <x:v>1</x:v>
      </x:c>
      <x:c r="H163" s="15" t="str"/>
      <x:c r="I163" s="14" t="str">
        <x:v>App：OpenBox
后台：OpenBox
后台：AdminSeedConfig
后台：AdminSeedConfigSet</x:v>
      </x:c>
      <x:c r="J163" s="14" t="str">
        <x:v>权重；会归一化，不是百分数</x:v>
      </x:c>
      <x:c r="K163" s="14" t="str">
        <x:v>盲盒种子相对权重</x:v>
      </x:c>
      <x:c r="L163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63" s="14" t="str">
        <x:v>首次导入修改08对应SET；已导入可用表列出的后台配置方法或明确UPDATE。</x:v>
      </x:c>
      <x:c r="N163" s="14" t="str">
        <x:v>@seed_7_get_rate</x:v>
      </x:c>
      <x:c r="O163" s="17" t="str"/>
      <x:c r="P163" s="14" t="str">
        <x:v>模板字段有使用</x:v>
      </x:c>
    </x:row>
    <x:row r="164" ht="85" customHeight="1">
      <x:c r="A164" s="15" t="str">
        <x:v>待确认</x:v>
      </x:c>
      <x:c r="B164" s="14" t="str">
        <x:v>种子</x:v>
      </x:c>
      <x:c r="C164" s="14" t="str">
        <x:v>对应功能启用前</x:v>
      </x:c>
      <x:c r="D164" s="14" t="str">
        <x:v>seed_info</x:v>
      </x:c>
      <x:c r="E164" s="14" t="str">
        <x:v>id=7</x:v>
      </x:c>
      <x:c r="F164" s="14" t="str">
        <x:v>out_over_time</x:v>
      </x:c>
      <x:c r="G164" s="16" t="n">
        <x:v>300</x:v>
      </x:c>
      <x:c r="H164" s="15" t="str"/>
      <x:c r="I164" s="14" t="str">
        <x:v>App：OpenBox
后台：OpenBox
后台：AdminSeedConfig
后台：AdminSetSeed
后台：AdminSeedConfigSet</x:v>
      </x:c>
      <x:c r="J164" s="14" t="str">
        <x:v>秒</x:v>
      </x:c>
      <x:c r="K164" s="14" t="str">
        <x:v>种子成熟时长</x:v>
      </x:c>
      <x:c r="L164" s="14" t="str">
        <x:v>ID 1~10 与盲盒编号、前端图片对应，保留编号。改模板影响后续发放，不回写已有 seed。</x:v>
      </x:c>
      <x:c r="M164" s="14" t="str">
        <x:v>首次导入修改08对应SET；已导入可用表列出的后台配置方法或明确UPDATE。</x:v>
      </x:c>
      <x:c r="N164" s="14" t="str">
        <x:v>@seed_7_out_over_time</x:v>
      </x:c>
      <x:c r="O164" s="17" t="str"/>
      <x:c r="P164" s="14" t="str">
        <x:v>模板字段有使用</x:v>
      </x:c>
    </x:row>
    <x:row r="165" ht="55" customHeight="1">
      <x:c r="A165" s="15" t="str">
        <x:v>待确认</x:v>
      </x:c>
      <x:c r="B165" s="14" t="str">
        <x:v>种子</x:v>
      </x:c>
      <x:c r="C165" s="14" t="str">
        <x:v>对应功能启用前</x:v>
      </x:c>
      <x:c r="D165" s="14" t="str">
        <x:v>seed_info</x:v>
      </x:c>
      <x:c r="E165" s="14" t="str">
        <x:v>id=8</x:v>
      </x:c>
      <x:c r="F165" s="14" t="str">
        <x:v>name</x:v>
      </x:c>
      <x:c r="G165" s="16" t="str">
        <x:v>调试种子8</x:v>
      </x:c>
      <x:c r="H165" s="15" t="str"/>
      <x:c r="I165" s="14" t="str">
        <x:v>App：OpenBox
后台：OpenBox
后台：AdminSetSeed</x:v>
      </x:c>
      <x:c r="J165" s="14" t="str">
        <x:v>文字，最长45字符</x:v>
      </x:c>
      <x:c r="K165" s="14" t="str">
        <x:v>种子发放时复制的名称</x:v>
      </x:c>
      <x:c r="L165" s="14" t="str">
        <x:v>ID 1~10 与盲盒编号、前端图片对应，保留编号。改模板影响后续发放，不回写已有 seed。 前端现有词条为“椰子树”，这是可参照的名称，不是恢复出来的原库名称。</x:v>
      </x:c>
      <x:c r="M165" s="14" t="str">
        <x:v>首次导入修改08对应SET；后台配置接口未覆盖此字段，已导入后需明确UPDATE。</x:v>
      </x:c>
      <x:c r="N165" s="14" t="str">
        <x:v>@seed_8_name</x:v>
      </x:c>
      <x:c r="O165" s="17" t="str"/>
      <x:c r="P165" s="14" t="str">
        <x:v>模板字段有使用</x:v>
      </x:c>
    </x:row>
    <x:row r="166" ht="85" customHeight="1">
      <x:c r="A166" s="15" t="str">
        <x:v>待确认</x:v>
      </x:c>
      <x:c r="B166" s="14" t="str">
        <x:v>种子</x:v>
      </x:c>
      <x:c r="C166" s="14" t="str">
        <x:v>对应功能启用前</x:v>
      </x:c>
      <x:c r="D166" s="14" t="str">
        <x:v>seed_info</x:v>
      </x:c>
      <x:c r="E166" s="14" t="str">
        <x:v>id=8</x:v>
      </x:c>
      <x:c r="F166" s="14" t="str">
        <x:v>out_min_amount</x:v>
      </x:c>
      <x:c r="G166" s="16" t="n">
        <x:v>1</x:v>
      </x:c>
      <x:c r="H166" s="15" t="str"/>
      <x:c r="I166" s="14" t="str">
        <x:v>App：OpenBox
后台：OpenBox
后台：AdminSeedConfig
后台：AdminSetSeed
后台：AdminSeedConfigSet</x:v>
      </x:c>
      <x:c r="J166" s="14" t="str">
        <x:v>先转 int64，含下限</x:v>
      </x:c>
      <x:c r="K166" s="14" t="str">
        <x:v>种子随机产出基值下限</x:v>
      </x:c>
      <x:c r="L166" s="14" t="str">
        <x:v>ID 1~10 与盲盒编号、前端图片对应，保留编号。改模板影响后续发放，不回写已有 seed。 1/3 当前随机得到整数1或2；请确认范围及产出单位。</x:v>
      </x:c>
      <x:c r="M166" s="14" t="str">
        <x:v>首次导入修改08对应SET；已导入可用表列出的后台配置方法或明确UPDATE。</x:v>
      </x:c>
      <x:c r="N166" s="14" t="str">
        <x:v>@seed_8_out_min_amount</x:v>
      </x:c>
      <x:c r="O166" s="17" t="str"/>
      <x:c r="P166" s="14" t="str">
        <x:v>模板字段有使用</x:v>
      </x:c>
    </x:row>
    <x:row r="167" ht="85" customHeight="1">
      <x:c r="A167" s="15" t="str">
        <x:v>待确认</x:v>
      </x:c>
      <x:c r="B167" s="14" t="str">
        <x:v>种子</x:v>
      </x:c>
      <x:c r="C167" s="14" t="str">
        <x:v>对应功能启用前</x:v>
      </x:c>
      <x:c r="D167" s="14" t="str">
        <x:v>seed_info</x:v>
      </x:c>
      <x:c r="E167" s="14" t="str">
        <x:v>id=8</x:v>
      </x:c>
      <x:c r="F167" s="14" t="str">
        <x:v>out_max_amount</x:v>
      </x:c>
      <x:c r="G167" s="16" t="n">
        <x:v>3</x:v>
      </x:c>
      <x:c r="H167" s="15" t="str"/>
      <x:c r="I167" s="14" t="str">
        <x:v>App：OpenBox
后台：OpenBox
后台：AdminSeedConfig
后台：AdminSetSeed
后台：AdminSeedConfigSet</x:v>
      </x:c>
      <x:c r="J167" s="14" t="str">
        <x:v>先转 int64，不含上限</x:v>
      </x:c>
      <x:c r="K167" s="14" t="str">
        <x:v>种子随机产出基值上限</x:v>
      </x:c>
      <x:c r="L167" s="14" t="str">
        <x:v>ID 1~10 与盲盒编号、前端图片对应，保留编号。改模板影响后续发放，不回写已有 seed。 1/3 当前随机得到整数1或2；请确认范围及产出单位。</x:v>
      </x:c>
      <x:c r="M167" s="14" t="str">
        <x:v>首次导入修改08对应SET；已导入可用表列出的后台配置方法或明确UPDATE。</x:v>
      </x:c>
      <x:c r="N167" s="14" t="str">
        <x:v>@seed_8_out_max_amount</x:v>
      </x:c>
      <x:c r="O167" s="17" t="str"/>
      <x:c r="P167" s="14" t="str">
        <x:v>模板字段有使用</x:v>
      </x:c>
    </x:row>
    <x:row r="168" ht="70" customHeight="1">
      <x:c r="A168" s="15" t="str">
        <x:v>待确认</x:v>
      </x:c>
      <x:c r="B168" s="14" t="str">
        <x:v>种子</x:v>
      </x:c>
      <x:c r="C168" s="14" t="str">
        <x:v>对应功能启用前</x:v>
      </x:c>
      <x:c r="D168" s="14" t="str">
        <x:v>seed_info</x:v>
      </x:c>
      <x:c r="E168" s="14" t="str">
        <x:v>id=8</x:v>
      </x:c>
      <x:c r="F168" s="14" t="str">
        <x:v>get_rate</x:v>
      </x:c>
      <x:c r="G168" s="16" t="n">
        <x:v>1</x:v>
      </x:c>
      <x:c r="H168" s="15" t="str"/>
      <x:c r="I168" s="14" t="str">
        <x:v>App：OpenBox
后台：OpenBox
后台：AdminSeedConfig
后台：AdminSeedConfigSet</x:v>
      </x:c>
      <x:c r="J168" s="14" t="str">
        <x:v>权重；会归一化，不是百分数</x:v>
      </x:c>
      <x:c r="K168" s="14" t="str">
        <x:v>盲盒种子相对权重</x:v>
      </x:c>
      <x:c r="L168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68" s="14" t="str">
        <x:v>首次导入修改08对应SET；已导入可用表列出的后台配置方法或明确UPDATE。</x:v>
      </x:c>
      <x:c r="N168" s="14" t="str">
        <x:v>@seed_8_get_rate</x:v>
      </x:c>
      <x:c r="O168" s="17" t="str"/>
      <x:c r="P168" s="14" t="str">
        <x:v>模板字段有使用</x:v>
      </x:c>
    </x:row>
    <x:row r="169" ht="85" customHeight="1">
      <x:c r="A169" s="15" t="str">
        <x:v>待确认</x:v>
      </x:c>
      <x:c r="B169" s="14" t="str">
        <x:v>种子</x:v>
      </x:c>
      <x:c r="C169" s="14" t="str">
        <x:v>对应功能启用前</x:v>
      </x:c>
      <x:c r="D169" s="14" t="str">
        <x:v>seed_info</x:v>
      </x:c>
      <x:c r="E169" s="14" t="str">
        <x:v>id=8</x:v>
      </x:c>
      <x:c r="F169" s="14" t="str">
        <x:v>out_over_time</x:v>
      </x:c>
      <x:c r="G169" s="16" t="n">
        <x:v>300</x:v>
      </x:c>
      <x:c r="H169" s="15" t="str"/>
      <x:c r="I169" s="14" t="str">
        <x:v>App：OpenBox
后台：OpenBox
后台：AdminSeedConfig
后台：AdminSetSeed
后台：AdminSeedConfigSet</x:v>
      </x:c>
      <x:c r="J169" s="14" t="str">
        <x:v>秒</x:v>
      </x:c>
      <x:c r="K169" s="14" t="str">
        <x:v>种子成熟时长</x:v>
      </x:c>
      <x:c r="L169" s="14" t="str">
        <x:v>ID 1~10 与盲盒编号、前端图片对应，保留编号。改模板影响后续发放，不回写已有 seed。</x:v>
      </x:c>
      <x:c r="M169" s="14" t="str">
        <x:v>首次导入修改08对应SET；已导入可用表列出的后台配置方法或明确UPDATE。</x:v>
      </x:c>
      <x:c r="N169" s="14" t="str">
        <x:v>@seed_8_out_over_time</x:v>
      </x:c>
      <x:c r="O169" s="17" t="str"/>
      <x:c r="P169" s="14" t="str">
        <x:v>模板字段有使用</x:v>
      </x:c>
    </x:row>
    <x:row r="170" ht="55" customHeight="1">
      <x:c r="A170" s="15" t="str">
        <x:v>待确认</x:v>
      </x:c>
      <x:c r="B170" s="14" t="str">
        <x:v>种子</x:v>
      </x:c>
      <x:c r="C170" s="14" t="str">
        <x:v>对应功能启用前</x:v>
      </x:c>
      <x:c r="D170" s="14" t="str">
        <x:v>seed_info</x:v>
      </x:c>
      <x:c r="E170" s="14" t="str">
        <x:v>id=9</x:v>
      </x:c>
      <x:c r="F170" s="14" t="str">
        <x:v>name</x:v>
      </x:c>
      <x:c r="G170" s="16" t="str">
        <x:v>调试种子9</x:v>
      </x:c>
      <x:c r="H170" s="15" t="str"/>
      <x:c r="I170" s="14" t="str">
        <x:v>App：OpenBox
后台：OpenBox
后台：AdminSetSeed</x:v>
      </x:c>
      <x:c r="J170" s="14" t="str">
        <x:v>文字，最长45字符</x:v>
      </x:c>
      <x:c r="K170" s="14" t="str">
        <x:v>种子发放时复制的名称</x:v>
      </x:c>
      <x:c r="L170" s="14" t="str">
        <x:v>ID 1~10 与盲盒编号、前端图片对应，保留编号。改模板影响后续发放，不回写已有 seed。 前端现有词条为“枣椰树”，这是可参照的名称，不是恢复出来的原库名称。</x:v>
      </x:c>
      <x:c r="M170" s="14" t="str">
        <x:v>首次导入修改08对应SET；后台配置接口未覆盖此字段，已导入后需明确UPDATE。</x:v>
      </x:c>
      <x:c r="N170" s="14" t="str">
        <x:v>@seed_9_name</x:v>
      </x:c>
      <x:c r="O170" s="17" t="str"/>
      <x:c r="P170" s="14" t="str">
        <x:v>模板字段有使用</x:v>
      </x:c>
    </x:row>
    <x:row r="171" ht="85" customHeight="1">
      <x:c r="A171" s="15" t="str">
        <x:v>待确认</x:v>
      </x:c>
      <x:c r="B171" s="14" t="str">
        <x:v>种子</x:v>
      </x:c>
      <x:c r="C171" s="14" t="str">
        <x:v>对应功能启用前</x:v>
      </x:c>
      <x:c r="D171" s="14" t="str">
        <x:v>seed_info</x:v>
      </x:c>
      <x:c r="E171" s="14" t="str">
        <x:v>id=9</x:v>
      </x:c>
      <x:c r="F171" s="14" t="str">
        <x:v>out_min_amount</x:v>
      </x:c>
      <x:c r="G171" s="16" t="n">
        <x:v>1</x:v>
      </x:c>
      <x:c r="H171" s="15" t="str"/>
      <x:c r="I171" s="14" t="str">
        <x:v>App：OpenBox
后台：OpenBox
后台：AdminSeedConfig
后台：AdminSetSeed
后台：AdminSeedConfigSet</x:v>
      </x:c>
      <x:c r="J171" s="14" t="str">
        <x:v>先转 int64，含下限</x:v>
      </x:c>
      <x:c r="K171" s="14" t="str">
        <x:v>种子随机产出基值下限</x:v>
      </x:c>
      <x:c r="L171" s="14" t="str">
        <x:v>ID 1~10 与盲盒编号、前端图片对应，保留编号。改模板影响后续发放，不回写已有 seed。 1/3 当前随机得到整数1或2；请确认范围及产出单位。</x:v>
      </x:c>
      <x:c r="M171" s="14" t="str">
        <x:v>首次导入修改08对应SET；已导入可用表列出的后台配置方法或明确UPDATE。</x:v>
      </x:c>
      <x:c r="N171" s="14" t="str">
        <x:v>@seed_9_out_min_amount</x:v>
      </x:c>
      <x:c r="O171" s="17" t="str"/>
      <x:c r="P171" s="14" t="str">
        <x:v>模板字段有使用</x:v>
      </x:c>
    </x:row>
    <x:row r="172" ht="85" customHeight="1">
      <x:c r="A172" s="15" t="str">
        <x:v>待确认</x:v>
      </x:c>
      <x:c r="B172" s="14" t="str">
        <x:v>种子</x:v>
      </x:c>
      <x:c r="C172" s="14" t="str">
        <x:v>对应功能启用前</x:v>
      </x:c>
      <x:c r="D172" s="14" t="str">
        <x:v>seed_info</x:v>
      </x:c>
      <x:c r="E172" s="14" t="str">
        <x:v>id=9</x:v>
      </x:c>
      <x:c r="F172" s="14" t="str">
        <x:v>out_max_amount</x:v>
      </x:c>
      <x:c r="G172" s="16" t="n">
        <x:v>3</x:v>
      </x:c>
      <x:c r="H172" s="15" t="str"/>
      <x:c r="I172" s="14" t="str">
        <x:v>App：OpenBox
后台：OpenBox
后台：AdminSeedConfig
后台：AdminSetSeed
后台：AdminSeedConfigSet</x:v>
      </x:c>
      <x:c r="J172" s="14" t="str">
        <x:v>先转 int64，不含上限</x:v>
      </x:c>
      <x:c r="K172" s="14" t="str">
        <x:v>种子随机产出基值上限</x:v>
      </x:c>
      <x:c r="L172" s="14" t="str">
        <x:v>ID 1~10 与盲盒编号、前端图片对应，保留编号。改模板影响后续发放，不回写已有 seed。 1/3 当前随机得到整数1或2；请确认范围及产出单位。</x:v>
      </x:c>
      <x:c r="M172" s="14" t="str">
        <x:v>首次导入修改08对应SET；已导入可用表列出的后台配置方法或明确UPDATE。</x:v>
      </x:c>
      <x:c r="N172" s="14" t="str">
        <x:v>@seed_9_out_max_amount</x:v>
      </x:c>
      <x:c r="O172" s="17" t="str"/>
      <x:c r="P172" s="14" t="str">
        <x:v>模板字段有使用</x:v>
      </x:c>
    </x:row>
    <x:row r="173" ht="70" customHeight="1">
      <x:c r="A173" s="15" t="str">
        <x:v>待确认</x:v>
      </x:c>
      <x:c r="B173" s="14" t="str">
        <x:v>种子</x:v>
      </x:c>
      <x:c r="C173" s="14" t="str">
        <x:v>对应功能启用前</x:v>
      </x:c>
      <x:c r="D173" s="14" t="str">
        <x:v>seed_info</x:v>
      </x:c>
      <x:c r="E173" s="14" t="str">
        <x:v>id=9</x:v>
      </x:c>
      <x:c r="F173" s="14" t="str">
        <x:v>get_rate</x:v>
      </x:c>
      <x:c r="G173" s="16" t="n">
        <x:v>1</x:v>
      </x:c>
      <x:c r="H173" s="15" t="str"/>
      <x:c r="I173" s="14" t="str">
        <x:v>App：OpenBox
后台：OpenBox
后台：AdminSeedConfig
后台：AdminSeedConfigSet</x:v>
      </x:c>
      <x:c r="J173" s="14" t="str">
        <x:v>权重；会归一化，不是百分数</x:v>
      </x:c>
      <x:c r="K173" s="14" t="str">
        <x:v>盲盒种子相对权重</x:v>
      </x:c>
      <x:c r="L173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73" s="14" t="str">
        <x:v>首次导入修改08对应SET；已导入可用表列出的后台配置方法或明确UPDATE。</x:v>
      </x:c>
      <x:c r="N173" s="14" t="str">
        <x:v>@seed_9_get_rate</x:v>
      </x:c>
      <x:c r="O173" s="17" t="str"/>
      <x:c r="P173" s="14" t="str">
        <x:v>模板字段有使用</x:v>
      </x:c>
    </x:row>
    <x:row r="174" ht="85" customHeight="1">
      <x:c r="A174" s="15" t="str">
        <x:v>待确认</x:v>
      </x:c>
      <x:c r="B174" s="14" t="str">
        <x:v>种子</x:v>
      </x:c>
      <x:c r="C174" s="14" t="str">
        <x:v>对应功能启用前</x:v>
      </x:c>
      <x:c r="D174" s="14" t="str">
        <x:v>seed_info</x:v>
      </x:c>
      <x:c r="E174" s="14" t="str">
        <x:v>id=9</x:v>
      </x:c>
      <x:c r="F174" s="14" t="str">
        <x:v>out_over_time</x:v>
      </x:c>
      <x:c r="G174" s="16" t="n">
        <x:v>300</x:v>
      </x:c>
      <x:c r="H174" s="15" t="str"/>
      <x:c r="I174" s="14" t="str">
        <x:v>App：OpenBox
后台：OpenBox
后台：AdminSeedConfig
后台：AdminSetSeed
后台：AdminSeedConfigSet</x:v>
      </x:c>
      <x:c r="J174" s="14" t="str">
        <x:v>秒</x:v>
      </x:c>
      <x:c r="K174" s="14" t="str">
        <x:v>种子成熟时长</x:v>
      </x:c>
      <x:c r="L174" s="14" t="str">
        <x:v>ID 1~10 与盲盒编号、前端图片对应，保留编号。改模板影响后续发放，不回写已有 seed。</x:v>
      </x:c>
      <x:c r="M174" s="14" t="str">
        <x:v>首次导入修改08对应SET；已导入可用表列出的后台配置方法或明确UPDATE。</x:v>
      </x:c>
      <x:c r="N174" s="14" t="str">
        <x:v>@seed_9_out_over_time</x:v>
      </x:c>
      <x:c r="O174" s="17" t="str"/>
      <x:c r="P174" s="14" t="str">
        <x:v>模板字段有使用</x:v>
      </x:c>
    </x:row>
    <x:row r="175" ht="55" customHeight="1">
      <x:c r="A175" s="15" t="str">
        <x:v>待确认</x:v>
      </x:c>
      <x:c r="B175" s="14" t="str">
        <x:v>种子</x:v>
      </x:c>
      <x:c r="C175" s="14" t="str">
        <x:v>对应功能启用前</x:v>
      </x:c>
      <x:c r="D175" s="14" t="str">
        <x:v>seed_info</x:v>
      </x:c>
      <x:c r="E175" s="14" t="str">
        <x:v>id=10</x:v>
      </x:c>
      <x:c r="F175" s="14" t="str">
        <x:v>name</x:v>
      </x:c>
      <x:c r="G175" s="16" t="str">
        <x:v>调试种子10</x:v>
      </x:c>
      <x:c r="H175" s="15" t="str"/>
      <x:c r="I175" s="14" t="str">
        <x:v>App：OpenBox
后台：OpenBox
后台：AdminSetSeed</x:v>
      </x:c>
      <x:c r="J175" s="14" t="str">
        <x:v>文字，最长45字符</x:v>
      </x:c>
      <x:c r="K175" s="14" t="str">
        <x:v>种子发放时复制的名称</x:v>
      </x:c>
      <x:c r="L175" s="14" t="str">
        <x:v>ID 1~10 与盲盒编号、前端图片对应，保留编号。改模板影响后续发放，不回写已有 seed。 前端现有词条为“红杉”，这是可参照的名称，不是恢复出来的原库名称。</x:v>
      </x:c>
      <x:c r="M175" s="14" t="str">
        <x:v>首次导入修改08对应SET；后台配置接口未覆盖此字段，已导入后需明确UPDATE。</x:v>
      </x:c>
      <x:c r="N175" s="14" t="str">
        <x:v>@seed_10_name</x:v>
      </x:c>
      <x:c r="O175" s="17" t="str"/>
      <x:c r="P175" s="14" t="str">
        <x:v>模板字段有使用</x:v>
      </x:c>
    </x:row>
    <x:row r="176" ht="85" customHeight="1">
      <x:c r="A176" s="15" t="str">
        <x:v>待确认</x:v>
      </x:c>
      <x:c r="B176" s="14" t="str">
        <x:v>种子</x:v>
      </x:c>
      <x:c r="C176" s="14" t="str">
        <x:v>对应功能启用前</x:v>
      </x:c>
      <x:c r="D176" s="14" t="str">
        <x:v>seed_info</x:v>
      </x:c>
      <x:c r="E176" s="14" t="str">
        <x:v>id=10</x:v>
      </x:c>
      <x:c r="F176" s="14" t="str">
        <x:v>out_min_amount</x:v>
      </x:c>
      <x:c r="G176" s="16" t="n">
        <x:v>1</x:v>
      </x:c>
      <x:c r="H176" s="15" t="str"/>
      <x:c r="I176" s="14" t="str">
        <x:v>App：OpenBox
后台：OpenBox
后台：AdminSeedConfig
后台：AdminSetSeed
后台：AdminSeedConfigSet</x:v>
      </x:c>
      <x:c r="J176" s="14" t="str">
        <x:v>先转 int64，含下限</x:v>
      </x:c>
      <x:c r="K176" s="14" t="str">
        <x:v>种子随机产出基值下限</x:v>
      </x:c>
      <x:c r="L176" s="14" t="str">
        <x:v>ID 1~10 与盲盒编号、前端图片对应，保留编号。改模板影响后续发放，不回写已有 seed。 1/3 当前随机得到整数1或2；请确认范围及产出单位。</x:v>
      </x:c>
      <x:c r="M176" s="14" t="str">
        <x:v>首次导入修改08对应SET；已导入可用表列出的后台配置方法或明确UPDATE。</x:v>
      </x:c>
      <x:c r="N176" s="14" t="str">
        <x:v>@seed_10_out_min_amount</x:v>
      </x:c>
      <x:c r="O176" s="17" t="str"/>
      <x:c r="P176" s="14" t="str">
        <x:v>模板字段有使用</x:v>
      </x:c>
    </x:row>
    <x:row r="177" ht="85" customHeight="1">
      <x:c r="A177" s="15" t="str">
        <x:v>待确认</x:v>
      </x:c>
      <x:c r="B177" s="14" t="str">
        <x:v>种子</x:v>
      </x:c>
      <x:c r="C177" s="14" t="str">
        <x:v>对应功能启用前</x:v>
      </x:c>
      <x:c r="D177" s="14" t="str">
        <x:v>seed_info</x:v>
      </x:c>
      <x:c r="E177" s="14" t="str">
        <x:v>id=10</x:v>
      </x:c>
      <x:c r="F177" s="14" t="str">
        <x:v>out_max_amount</x:v>
      </x:c>
      <x:c r="G177" s="16" t="n">
        <x:v>3</x:v>
      </x:c>
      <x:c r="H177" s="15" t="str"/>
      <x:c r="I177" s="14" t="str">
        <x:v>App：OpenBox
后台：OpenBox
后台：AdminSeedConfig
后台：AdminSetSeed
后台：AdminSeedConfigSet</x:v>
      </x:c>
      <x:c r="J177" s="14" t="str">
        <x:v>先转 int64，不含上限</x:v>
      </x:c>
      <x:c r="K177" s="14" t="str">
        <x:v>种子随机产出基值上限</x:v>
      </x:c>
      <x:c r="L177" s="14" t="str">
        <x:v>ID 1~10 与盲盒编号、前端图片对应，保留编号。改模板影响后续发放，不回写已有 seed。 1/3 当前随机得到整数1或2；请确认范围及产出单位。</x:v>
      </x:c>
      <x:c r="M177" s="14" t="str">
        <x:v>首次导入修改08对应SET；已导入可用表列出的后台配置方法或明确UPDATE。</x:v>
      </x:c>
      <x:c r="N177" s="14" t="str">
        <x:v>@seed_10_out_max_amount</x:v>
      </x:c>
      <x:c r="O177" s="17" t="str"/>
      <x:c r="P177" s="14" t="str">
        <x:v>模板字段有使用</x:v>
      </x:c>
    </x:row>
    <x:row r="178" ht="70" customHeight="1">
      <x:c r="A178" s="15" t="str">
        <x:v>待确认</x:v>
      </x:c>
      <x:c r="B178" s="14" t="str">
        <x:v>种子</x:v>
      </x:c>
      <x:c r="C178" s="14" t="str">
        <x:v>对应功能启用前</x:v>
      </x:c>
      <x:c r="D178" s="14" t="str">
        <x:v>seed_info</x:v>
      </x:c>
      <x:c r="E178" s="14" t="str">
        <x:v>id=10</x:v>
      </x:c>
      <x:c r="F178" s="14" t="str">
        <x:v>get_rate</x:v>
      </x:c>
      <x:c r="G178" s="16" t="n">
        <x:v>1</x:v>
      </x:c>
      <x:c r="H178" s="15" t="str"/>
      <x:c r="I178" s="14" t="str">
        <x:v>App：OpenBox
后台：OpenBox
后台：AdminSeedConfig
后台：AdminSeedConfigSet</x:v>
      </x:c>
      <x:c r="J178" s="14" t="str">
        <x:v>权重；会归一化，不是百分数</x:v>
      </x:c>
      <x:c r="K178" s="14" t="str">
        <x:v>盲盒种子相对权重</x:v>
      </x:c>
      <x:c r="L178" s="14" t="str">
        <x:v>ID 1~10 与盲盒编号、前端图片对应，保留编号。改模板影响后续发放，不回写已有 seed。 App 当前仅10种种子且权重都为1时，每种归一化概率为10%；启用道具池后分母会变化。</x:v>
      </x:c>
      <x:c r="M178" s="14" t="str">
        <x:v>首次导入修改08对应SET；已导入可用表列出的后台配置方法或明确UPDATE。</x:v>
      </x:c>
      <x:c r="N178" s="14" t="str">
        <x:v>@seed_10_get_rate</x:v>
      </x:c>
      <x:c r="O178" s="17" t="str"/>
      <x:c r="P178" s="14" t="str">
        <x:v>模板字段有使用</x:v>
      </x:c>
    </x:row>
    <x:row r="179" ht="85" customHeight="1">
      <x:c r="A179" s="15" t="str">
        <x:v>待确认</x:v>
      </x:c>
      <x:c r="B179" s="14" t="str">
        <x:v>种子</x:v>
      </x:c>
      <x:c r="C179" s="14" t="str">
        <x:v>对应功能启用前</x:v>
      </x:c>
      <x:c r="D179" s="14" t="str">
        <x:v>seed_info</x:v>
      </x:c>
      <x:c r="E179" s="14" t="str">
        <x:v>id=10</x:v>
      </x:c>
      <x:c r="F179" s="14" t="str">
        <x:v>out_over_time</x:v>
      </x:c>
      <x:c r="G179" s="16" t="n">
        <x:v>300</x:v>
      </x:c>
      <x:c r="H179" s="15" t="str"/>
      <x:c r="I179" s="14" t="str">
        <x:v>App：OpenBox
后台：OpenBox
后台：AdminSeedConfig
后台：AdminSetSeed
后台：AdminSeedConfigSet</x:v>
      </x:c>
      <x:c r="J179" s="14" t="str">
        <x:v>秒</x:v>
      </x:c>
      <x:c r="K179" s="14" t="str">
        <x:v>种子成熟时长</x:v>
      </x:c>
      <x:c r="L179" s="14" t="str">
        <x:v>ID 1~10 与盲盒编号、前端图片对应，保留编号。改模板影响后续发放，不回写已有 seed。</x:v>
      </x:c>
      <x:c r="M179" s="14" t="str">
        <x:v>首次导入修改08对应SET；已导入可用表列出的后台配置方法或明确UPDATE。</x:v>
      </x:c>
      <x:c r="N179" s="14" t="str">
        <x:v>@seed_10_out_over_time</x:v>
      </x:c>
      <x:c r="O179" s="17" t="str"/>
      <x:c r="P179" s="14" t="str">
        <x:v>模板字段有使用</x:v>
      </x:c>
    </x:row>
    <x:row r="180" ht="130" customHeight="1">
      <x:c r="A180" s="15" t="str">
        <x:v>待确认</x:v>
      </x:c>
      <x:c r="B180" s="14" t="str">
        <x:v>土地</x:v>
      </x:c>
      <x:c r="C180" s="14" t="str">
        <x:v>对应功能启用前</x:v>
      </x:c>
      <x:c r="D180" s="14" t="str">
        <x:v>land_info</x:v>
      </x:c>
      <x:c r="E180" s="14" t="str">
        <x:v>level=1</x:v>
      </x:c>
      <x:c r="F180" s="14" t="str">
        <x:v>out_put_rate_max</x:v>
      </x:c>
      <x:c r="G180" s="16" t="n">
        <x:v>100</x:v>
      </x:c>
      <x:c r="H180" s="15" t="str"/>
      <x:c r="I180" s="14" t="str">
        <x:v>App：GetLand
App：SetLand
App：SetBuyLand
后台：GetLand
后台：SetLand
后台：AdminLandConfig
后台：AdminSetLand
后台：AdminLandConfigSet</x:v>
      </x:c>
      <x:c r="J180" s="14" t="str">
        <x:v>代码直接相乘，未除以100</x:v>
      </x:c>
      <x:c r="K180" s="14" t="str">
        <x:v>新土地增产系数上限</x:v>
      </x:c>
      <x:c r="L180" s="14" t="str">
        <x:v>level 保留1~10；100系数乘种子基值1或2得到种植产出上限100或200，最终收获还受结算参数影响。已有 land 不自动回写。</x:v>
      </x:c>
      <x:c r="M180" s="14" t="str">
        <x:v>首次导入修改08对应SET；已导入可用表列出的后台配置方法或明确UPDATE。</x:v>
      </x:c>
      <x:c r="N180" s="14" t="str">
        <x:v>@land_1_out_put_rate_max</x:v>
      </x:c>
      <x:c r="O180" s="17" t="str"/>
      <x:c r="P180" s="14" t="str">
        <x:v>模板字段有使用</x:v>
      </x:c>
    </x:row>
    <x:row r="181" ht="130" customHeight="1">
      <x:c r="A181" s="15" t="str">
        <x:v>待确认</x:v>
      </x:c>
      <x:c r="B181" s="14" t="str">
        <x:v>土地</x:v>
      </x:c>
      <x:c r="C181" s="14" t="str">
        <x:v>对应功能启用前</x:v>
      </x:c>
      <x:c r="D181" s="14" t="str">
        <x:v>land_info</x:v>
      </x:c>
      <x:c r="E181" s="14" t="str">
        <x:v>level=1</x:v>
      </x:c>
      <x:c r="F181" s="14" t="str">
        <x:v>out_put_rate_min</x:v>
      </x:c>
      <x:c r="G181" s="16" t="n">
        <x:v>100</x:v>
      </x:c>
      <x:c r="H181" s="15" t="str"/>
      <x:c r="I181" s="14" t="str">
        <x:v>App：GetLand
App：SetLand
App：SetBuyLand
后台：GetLand
后台：SetLand
后台：AdminLandConfig
后台：AdminSetLand
后台：AdminLandConfigSet</x:v>
      </x:c>
      <x:c r="J181" s="14" t="str">
        <x:v>随机系数先转 int64</x:v>
      </x:c>
      <x:c r="K181" s="14" t="str">
        <x:v>新土地增产系数下限</x:v>
      </x:c>
      <x:c r="L181" s="14" t="str">
        <x:v>level 保留1~10；100系数乘种子基值1或2得到种植产出上限100或200，最终收获还受结算参数影响。已有 land 不自动回写。</x:v>
      </x:c>
      <x:c r="M181" s="14" t="str">
        <x:v>首次导入修改08对应SET；已导入可用表列出的后台配置方法或明确UPDATE。</x:v>
      </x:c>
      <x:c r="N181" s="14" t="str">
        <x:v>@land_1_out_put_rate_min</x:v>
      </x:c>
      <x:c r="O181" s="17" t="str"/>
      <x:c r="P181" s="14" t="str">
        <x:v>模板字段有使用</x:v>
      </x:c>
    </x:row>
    <x:row r="182" ht="44" customHeight="1">
      <x:c r="A182" s="15" t="str">
        <x:v>待确认</x:v>
      </x:c>
      <x:c r="B182" s="14" t="str">
        <x:v>土地</x:v>
      </x:c>
      <x:c r="C182" s="14" t="str">
        <x:v>按需保留</x:v>
      </x:c>
      <x:c r="D182" s="14" t="str">
        <x:v>land_info</x:v>
      </x:c>
      <x:c r="E182" s="14" t="str">
        <x:v>level=1</x:v>
      </x:c>
      <x:c r="F182" s="14" t="str">
        <x:v>rent_out_put_rate_max</x:v>
      </x:c>
      <x:c r="G182" s="16" t="n">
        <x:v>0</x:v>
      </x:c>
      <x:c r="H182" s="15" t="str"/>
      <x:c r="I182" s="14" t="str">
        <x:v>未发现当前 biz 直接使用，见细节说明</x:v>
      </x:c>
      <x:c r="J182" s="14" t="str">
        <x:v>未发现当前 biz 字段读取</x:v>
      </x:c>
      <x:c r="K182" s="14" t="str">
        <x:v>预留出租产出比率</x:v>
      </x:c>
      <x:c r="L182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182" s="14" t="str">
        <x:v>首次导入修改08对应SET；后台配置接口未覆盖此字段，已导入后需明确UPDATE。</x:v>
      </x:c>
      <x:c r="N182" s="14" t="str">
        <x:v>@land_1_rent_out_put_rate_max</x:v>
      </x:c>
      <x:c r="O182" s="17" t="str"/>
      <x:c r="P182" s="14" t="str">
        <x:v>未见业务读取</x:v>
      </x:c>
    </x:row>
    <x:row r="183" ht="130" customHeight="1">
      <x:c r="A183" s="15" t="str">
        <x:v>待确认</x:v>
      </x:c>
      <x:c r="B183" s="14" t="str">
        <x:v>土地</x:v>
      </x:c>
      <x:c r="C183" s="14" t="str">
        <x:v>对应功能启用前</x:v>
      </x:c>
      <x:c r="D183" s="14" t="str">
        <x:v>land_info</x:v>
      </x:c>
      <x:c r="E183" s="14" t="str">
        <x:v>level=1</x:v>
      </x:c>
      <x:c r="F183" s="14" t="str">
        <x:v>max_health</x:v>
      </x:c>
      <x:c r="G183" s="16" t="n">
        <x:v>100</x:v>
      </x:c>
      <x:c r="H183" s="15" t="str"/>
      <x:c r="I183" s="14" t="str">
        <x:v>App：GetLand
App：SetLand
App：SetBuyLand
后台：GetLand
后台：SetLand
后台：AdminLandConfig
后台：AdminSetLand
后台：AdminLandConfigSet</x:v>
      </x:c>
      <x:c r="J183" s="14" t="str">
        <x:v>无符号整数</x:v>
      </x:c>
      <x:c r="K183" s="14" t="str">
        <x:v>新土地初始肥沃度</x:v>
      </x:c>
      <x:c r="L183" s="14" t="str">
        <x:v>level 保留1~10；100系数乘种子基值1或2得到种植产出上限100或200，最终收获还受结算参数影响。已有 land 不自动回写。</x:v>
      </x:c>
      <x:c r="M183" s="14" t="str">
        <x:v>首次导入修改08对应SET；已导入可用表列出的后台配置方法或明确UPDATE。</x:v>
      </x:c>
      <x:c r="N183" s="14" t="str">
        <x:v>@land_1_max_health</x:v>
      </x:c>
      <x:c r="O183" s="17" t="str"/>
      <x:c r="P183" s="14" t="str">
        <x:v>模板字段有使用</x:v>
      </x:c>
    </x:row>
    <x:row r="184" ht="130" customHeight="1">
      <x:c r="A184" s="15" t="str">
        <x:v>待确认</x:v>
      </x:c>
      <x:c r="B184" s="14" t="str">
        <x:v>土地</x:v>
      </x:c>
      <x:c r="C184" s="14" t="str">
        <x:v>对应功能启用前</x:v>
      </x:c>
      <x:c r="D184" s="14" t="str">
        <x:v>land_info</x:v>
      </x:c>
      <x:c r="E184" s="14" t="str">
        <x:v>level=1</x:v>
      </x:c>
      <x:c r="F184" s="14" t="str">
        <x:v>per_health</x:v>
      </x:c>
      <x:c r="G184" s="16" t="n">
        <x:v>10</x:v>
      </x:c>
      <x:c r="H184" s="15" t="str"/>
      <x:c r="I184" s="14" t="str">
        <x:v>App：GetLand
App：SetLand
App：SetBuyLand
后台：GetLand
后台：SetLand
后台：AdminLandConfig
后台：AdminSetLand
后台：AdminLandConfigSet</x:v>
      </x:c>
      <x:c r="J184" s="14" t="str">
        <x:v>无符号整数</x:v>
      </x:c>
      <x:c r="K184" s="14" t="str">
        <x:v>每次种植消耗肥沃度</x:v>
      </x:c>
      <x:c r="L184" s="14" t="str">
        <x:v>level 保留1~10；100系数乘种子基值1或2得到种植产出上限100或200，最终收获还受结算参数影响。已有 land 不自动回写。</x:v>
      </x:c>
      <x:c r="M184" s="14" t="str">
        <x:v>首次导入修改08对应SET；已导入可用表列出的后台配置方法或明确UPDATE。</x:v>
      </x:c>
      <x:c r="N184" s="14" t="str">
        <x:v>@land_1_per_health</x:v>
      </x:c>
      <x:c r="O184" s="17" t="str"/>
      <x:c r="P184" s="14" t="str">
        <x:v>模板字段有使用</x:v>
      </x:c>
    </x:row>
    <x:row r="185" ht="85" customHeight="1">
      <x:c r="A185" s="15" t="str">
        <x:v>待确认</x:v>
      </x:c>
      <x:c r="B185" s="14" t="str">
        <x:v>土地</x:v>
      </x:c>
      <x:c r="C185" s="14" t="str">
        <x:v>对应功能启用前</x:v>
      </x:c>
      <x:c r="D185" s="14" t="str">
        <x:v>land_info</x:v>
      </x:c>
      <x:c r="E185" s="14" t="str">
        <x:v>level=1</x:v>
      </x:c>
      <x:c r="F185" s="14" t="str">
        <x:v>limit_date_max</x:v>
      </x:c>
      <x:c r="G185" s="16" t="n">
        <x:v>30</x:v>
      </x:c>
      <x:c r="H185" s="15" t="str"/>
      <x:c r="I185" s="14" t="str">
        <x:v>App：GetLand
App：SetLand
App：SetBuyLand
后台：GetLand
后台：SetLand</x:v>
      </x:c>
      <x:c r="J185" s="14" t="str">
        <x:v>天；代码乘3600×24</x:v>
      </x:c>
      <x:c r="K185" s="14" t="str">
        <x:v>新土地使用期限</x:v>
      </x:c>
      <x:c r="L185" s="14" t="str">
        <x:v>level 保留1~10；100系数乘种子基值1或2得到种植产出上限100或200，最终收获还受结算参数影响。已有 land 不自动回写。</x:v>
      </x:c>
      <x:c r="M185" s="14" t="str">
        <x:v>首次导入修改08对应SET；后台配置接口未覆盖此字段，已导入后需明确UPDATE。</x:v>
      </x:c>
      <x:c r="N185" s="14" t="str">
        <x:v>@land_1_limit_date_max</x:v>
      </x:c>
      <x:c r="O185" s="17" t="str"/>
      <x:c r="P185" s="14" t="str">
        <x:v>模板字段有使用</x:v>
      </x:c>
    </x:row>
    <x:row r="186" ht="130" customHeight="1">
      <x:c r="A186" s="15" t="str">
        <x:v>待确认</x:v>
      </x:c>
      <x:c r="B186" s="14" t="str">
        <x:v>土地</x:v>
      </x:c>
      <x:c r="C186" s="14" t="str">
        <x:v>对应功能启用前</x:v>
      </x:c>
      <x:c r="D186" s="14" t="str">
        <x:v>land_info</x:v>
      </x:c>
      <x:c r="E186" s="14" t="str">
        <x:v>level=2</x:v>
      </x:c>
      <x:c r="F186" s="14" t="str">
        <x:v>out_put_rate_max</x:v>
      </x:c>
      <x:c r="G186" s="16" t="n">
        <x:v>100</x:v>
      </x:c>
      <x:c r="H186" s="15" t="str"/>
      <x:c r="I186" s="14" t="str">
        <x:v>App：GetLand
App：SetLand
App：SetBuyLand
后台：GetLand
后台：SetLand
后台：AdminLandConfig
后台：AdminSetLand
后台：AdminLandConfigSet</x:v>
      </x:c>
      <x:c r="J186" s="14" t="str">
        <x:v>代码直接相乘，未除以100</x:v>
      </x:c>
      <x:c r="K186" s="14" t="str">
        <x:v>新土地增产系数上限</x:v>
      </x:c>
      <x:c r="L186" s="14" t="str">
        <x:v>level 保留1~10；100系数乘种子基值1或2得到种植产出上限100或200，最终收获还受结算参数影响。已有 land 不自动回写。</x:v>
      </x:c>
      <x:c r="M186" s="14" t="str">
        <x:v>首次导入修改08对应SET；已导入可用表列出的后台配置方法或明确UPDATE。</x:v>
      </x:c>
      <x:c r="N186" s="14" t="str">
        <x:v>@land_2_out_put_rate_max</x:v>
      </x:c>
      <x:c r="O186" s="17" t="str"/>
      <x:c r="P186" s="14" t="str">
        <x:v>模板字段有使用</x:v>
      </x:c>
    </x:row>
    <x:row r="187" ht="130" customHeight="1">
      <x:c r="A187" s="15" t="str">
        <x:v>待确认</x:v>
      </x:c>
      <x:c r="B187" s="14" t="str">
        <x:v>土地</x:v>
      </x:c>
      <x:c r="C187" s="14" t="str">
        <x:v>对应功能启用前</x:v>
      </x:c>
      <x:c r="D187" s="14" t="str">
        <x:v>land_info</x:v>
      </x:c>
      <x:c r="E187" s="14" t="str">
        <x:v>level=2</x:v>
      </x:c>
      <x:c r="F187" s="14" t="str">
        <x:v>out_put_rate_min</x:v>
      </x:c>
      <x:c r="G187" s="16" t="n">
        <x:v>100</x:v>
      </x:c>
      <x:c r="H187" s="15" t="str"/>
      <x:c r="I187" s="14" t="str">
        <x:v>App：GetLand
App：SetLand
App：SetBuyLand
后台：GetLand
后台：SetLand
后台：AdminLandConfig
后台：AdminSetLand
后台：AdminLandConfigSet</x:v>
      </x:c>
      <x:c r="J187" s="14" t="str">
        <x:v>随机系数先转 int64</x:v>
      </x:c>
      <x:c r="K187" s="14" t="str">
        <x:v>新土地增产系数下限</x:v>
      </x:c>
      <x:c r="L187" s="14" t="str">
        <x:v>level 保留1~10；100系数乘种子基值1或2得到种植产出上限100或200，最终收获还受结算参数影响。已有 land 不自动回写。</x:v>
      </x:c>
      <x:c r="M187" s="14" t="str">
        <x:v>首次导入修改08对应SET；已导入可用表列出的后台配置方法或明确UPDATE。</x:v>
      </x:c>
      <x:c r="N187" s="14" t="str">
        <x:v>@land_2_out_put_rate_min</x:v>
      </x:c>
      <x:c r="O187" s="17" t="str"/>
      <x:c r="P187" s="14" t="str">
        <x:v>模板字段有使用</x:v>
      </x:c>
    </x:row>
    <x:row r="188" ht="44" customHeight="1">
      <x:c r="A188" s="15" t="str">
        <x:v>待确认</x:v>
      </x:c>
      <x:c r="B188" s="14" t="str">
        <x:v>土地</x:v>
      </x:c>
      <x:c r="C188" s="14" t="str">
        <x:v>按需保留</x:v>
      </x:c>
      <x:c r="D188" s="14" t="str">
        <x:v>land_info</x:v>
      </x:c>
      <x:c r="E188" s="14" t="str">
        <x:v>level=2</x:v>
      </x:c>
      <x:c r="F188" s="14" t="str">
        <x:v>rent_out_put_rate_max</x:v>
      </x:c>
      <x:c r="G188" s="16" t="n">
        <x:v>0</x:v>
      </x:c>
      <x:c r="H188" s="15" t="str"/>
      <x:c r="I188" s="14" t="str">
        <x:v>未发现当前 biz 直接使用，见细节说明</x:v>
      </x:c>
      <x:c r="J188" s="14" t="str">
        <x:v>未发现当前 biz 字段读取</x:v>
      </x:c>
      <x:c r="K188" s="14" t="str">
        <x:v>预留出租产出比率</x:v>
      </x:c>
      <x:c r="L188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188" s="14" t="str">
        <x:v>首次导入修改08对应SET；后台配置接口未覆盖此字段，已导入后需明确UPDATE。</x:v>
      </x:c>
      <x:c r="N188" s="14" t="str">
        <x:v>@land_2_rent_out_put_rate_max</x:v>
      </x:c>
      <x:c r="O188" s="17" t="str"/>
      <x:c r="P188" s="14" t="str">
        <x:v>未见业务读取</x:v>
      </x:c>
    </x:row>
    <x:row r="189" ht="130" customHeight="1">
      <x:c r="A189" s="15" t="str">
        <x:v>待确认</x:v>
      </x:c>
      <x:c r="B189" s="14" t="str">
        <x:v>土地</x:v>
      </x:c>
      <x:c r="C189" s="14" t="str">
        <x:v>对应功能启用前</x:v>
      </x:c>
      <x:c r="D189" s="14" t="str">
        <x:v>land_info</x:v>
      </x:c>
      <x:c r="E189" s="14" t="str">
        <x:v>level=2</x:v>
      </x:c>
      <x:c r="F189" s="14" t="str">
        <x:v>max_health</x:v>
      </x:c>
      <x:c r="G189" s="16" t="n">
        <x:v>100</x:v>
      </x:c>
      <x:c r="H189" s="15" t="str"/>
      <x:c r="I189" s="14" t="str">
        <x:v>App：GetLand
App：SetLand
App：SetBuyLand
后台：GetLand
后台：SetLand
后台：AdminLandConfig
后台：AdminSetLand
后台：AdminLandConfigSet</x:v>
      </x:c>
      <x:c r="J189" s="14" t="str">
        <x:v>无符号整数</x:v>
      </x:c>
      <x:c r="K189" s="14" t="str">
        <x:v>新土地初始肥沃度</x:v>
      </x:c>
      <x:c r="L189" s="14" t="str">
        <x:v>level 保留1~10；100系数乘种子基值1或2得到种植产出上限100或200，最终收获还受结算参数影响。已有 land 不自动回写。</x:v>
      </x:c>
      <x:c r="M189" s="14" t="str">
        <x:v>首次导入修改08对应SET；已导入可用表列出的后台配置方法或明确UPDATE。</x:v>
      </x:c>
      <x:c r="N189" s="14" t="str">
        <x:v>@land_2_max_health</x:v>
      </x:c>
      <x:c r="O189" s="17" t="str"/>
      <x:c r="P189" s="14" t="str">
        <x:v>模板字段有使用</x:v>
      </x:c>
    </x:row>
    <x:row r="190" ht="130" customHeight="1">
      <x:c r="A190" s="15" t="str">
        <x:v>待确认</x:v>
      </x:c>
      <x:c r="B190" s="14" t="str">
        <x:v>土地</x:v>
      </x:c>
      <x:c r="C190" s="14" t="str">
        <x:v>对应功能启用前</x:v>
      </x:c>
      <x:c r="D190" s="14" t="str">
        <x:v>land_info</x:v>
      </x:c>
      <x:c r="E190" s="14" t="str">
        <x:v>level=2</x:v>
      </x:c>
      <x:c r="F190" s="14" t="str">
        <x:v>per_health</x:v>
      </x:c>
      <x:c r="G190" s="16" t="n">
        <x:v>10</x:v>
      </x:c>
      <x:c r="H190" s="15" t="str"/>
      <x:c r="I190" s="14" t="str">
        <x:v>App：GetLand
App：SetLand
App：SetBuyLand
后台：GetLand
后台：SetLand
后台：AdminLandConfig
后台：AdminSetLand
后台：AdminLandConfigSet</x:v>
      </x:c>
      <x:c r="J190" s="14" t="str">
        <x:v>无符号整数</x:v>
      </x:c>
      <x:c r="K190" s="14" t="str">
        <x:v>每次种植消耗肥沃度</x:v>
      </x:c>
      <x:c r="L190" s="14" t="str">
        <x:v>level 保留1~10；100系数乘种子基值1或2得到种植产出上限100或200，最终收获还受结算参数影响。已有 land 不自动回写。</x:v>
      </x:c>
      <x:c r="M190" s="14" t="str">
        <x:v>首次导入修改08对应SET；已导入可用表列出的后台配置方法或明确UPDATE。</x:v>
      </x:c>
      <x:c r="N190" s="14" t="str">
        <x:v>@land_2_per_health</x:v>
      </x:c>
      <x:c r="O190" s="17" t="str"/>
      <x:c r="P190" s="14" t="str">
        <x:v>模板字段有使用</x:v>
      </x:c>
    </x:row>
    <x:row r="191" ht="85" customHeight="1">
      <x:c r="A191" s="15" t="str">
        <x:v>待确认</x:v>
      </x:c>
      <x:c r="B191" s="14" t="str">
        <x:v>土地</x:v>
      </x:c>
      <x:c r="C191" s="14" t="str">
        <x:v>对应功能启用前</x:v>
      </x:c>
      <x:c r="D191" s="14" t="str">
        <x:v>land_info</x:v>
      </x:c>
      <x:c r="E191" s="14" t="str">
        <x:v>level=2</x:v>
      </x:c>
      <x:c r="F191" s="14" t="str">
        <x:v>limit_date_max</x:v>
      </x:c>
      <x:c r="G191" s="16" t="n">
        <x:v>30</x:v>
      </x:c>
      <x:c r="H191" s="15" t="str"/>
      <x:c r="I191" s="14" t="str">
        <x:v>App：GetLand
App：SetLand
App：SetBuyLand
后台：GetLand
后台：SetLand</x:v>
      </x:c>
      <x:c r="J191" s="14" t="str">
        <x:v>天；代码乘3600×24</x:v>
      </x:c>
      <x:c r="K191" s="14" t="str">
        <x:v>新土地使用期限</x:v>
      </x:c>
      <x:c r="L191" s="14" t="str">
        <x:v>level 保留1~10；100系数乘种子基值1或2得到种植产出上限100或200，最终收获还受结算参数影响。已有 land 不自动回写。</x:v>
      </x:c>
      <x:c r="M191" s="14" t="str">
        <x:v>首次导入修改08对应SET；后台配置接口未覆盖此字段，已导入后需明确UPDATE。</x:v>
      </x:c>
      <x:c r="N191" s="14" t="str">
        <x:v>@land_2_limit_date_max</x:v>
      </x:c>
      <x:c r="O191" s="17" t="str"/>
      <x:c r="P191" s="14" t="str">
        <x:v>模板字段有使用</x:v>
      </x:c>
    </x:row>
    <x:row r="192" ht="130" customHeight="1">
      <x:c r="A192" s="15" t="str">
        <x:v>待确认</x:v>
      </x:c>
      <x:c r="B192" s="14" t="str">
        <x:v>土地</x:v>
      </x:c>
      <x:c r="C192" s="14" t="str">
        <x:v>对应功能启用前</x:v>
      </x:c>
      <x:c r="D192" s="14" t="str">
        <x:v>land_info</x:v>
      </x:c>
      <x:c r="E192" s="14" t="str">
        <x:v>level=3</x:v>
      </x:c>
      <x:c r="F192" s="14" t="str">
        <x:v>out_put_rate_max</x:v>
      </x:c>
      <x:c r="G192" s="16" t="n">
        <x:v>100</x:v>
      </x:c>
      <x:c r="H192" s="15" t="str"/>
      <x:c r="I192" s="14" t="str">
        <x:v>App：GetLand
App：SetLand
App：SetBuyLand
后台：GetLand
后台：SetLand
后台：AdminLandConfig
后台：AdminSetLand
后台：AdminLandConfigSet</x:v>
      </x:c>
      <x:c r="J192" s="14" t="str">
        <x:v>代码直接相乘，未除以100</x:v>
      </x:c>
      <x:c r="K192" s="14" t="str">
        <x:v>新土地增产系数上限</x:v>
      </x:c>
      <x:c r="L192" s="14" t="str">
        <x:v>level 保留1~10；100系数乘种子基值1或2得到种植产出上限100或200，最终收获还受结算参数影响。已有 land 不自动回写。</x:v>
      </x:c>
      <x:c r="M192" s="14" t="str">
        <x:v>首次导入修改08对应SET；已导入可用表列出的后台配置方法或明确UPDATE。</x:v>
      </x:c>
      <x:c r="N192" s="14" t="str">
        <x:v>@land_3_out_put_rate_max</x:v>
      </x:c>
      <x:c r="O192" s="17" t="str"/>
      <x:c r="P192" s="14" t="str">
        <x:v>模板字段有使用</x:v>
      </x:c>
    </x:row>
    <x:row r="193" ht="130" customHeight="1">
      <x:c r="A193" s="15" t="str">
        <x:v>待确认</x:v>
      </x:c>
      <x:c r="B193" s="14" t="str">
        <x:v>土地</x:v>
      </x:c>
      <x:c r="C193" s="14" t="str">
        <x:v>对应功能启用前</x:v>
      </x:c>
      <x:c r="D193" s="14" t="str">
        <x:v>land_info</x:v>
      </x:c>
      <x:c r="E193" s="14" t="str">
        <x:v>level=3</x:v>
      </x:c>
      <x:c r="F193" s="14" t="str">
        <x:v>out_put_rate_min</x:v>
      </x:c>
      <x:c r="G193" s="16" t="n">
        <x:v>100</x:v>
      </x:c>
      <x:c r="H193" s="15" t="str"/>
      <x:c r="I193" s="14" t="str">
        <x:v>App：GetLand
App：SetLand
App：SetBuyLand
后台：GetLand
后台：SetLand
后台：AdminLandConfig
后台：AdminSetLand
后台：AdminLandConfigSet</x:v>
      </x:c>
      <x:c r="J193" s="14" t="str">
        <x:v>随机系数先转 int64</x:v>
      </x:c>
      <x:c r="K193" s="14" t="str">
        <x:v>新土地增产系数下限</x:v>
      </x:c>
      <x:c r="L193" s="14" t="str">
        <x:v>level 保留1~10；100系数乘种子基值1或2得到种植产出上限100或200，最终收获还受结算参数影响。已有 land 不自动回写。</x:v>
      </x:c>
      <x:c r="M193" s="14" t="str">
        <x:v>首次导入修改08对应SET；已导入可用表列出的后台配置方法或明确UPDATE。</x:v>
      </x:c>
      <x:c r="N193" s="14" t="str">
        <x:v>@land_3_out_put_rate_min</x:v>
      </x:c>
      <x:c r="O193" s="17" t="str"/>
      <x:c r="P193" s="14" t="str">
        <x:v>模板字段有使用</x:v>
      </x:c>
    </x:row>
    <x:row r="194" ht="44" customHeight="1">
      <x:c r="A194" s="15" t="str">
        <x:v>待确认</x:v>
      </x:c>
      <x:c r="B194" s="14" t="str">
        <x:v>土地</x:v>
      </x:c>
      <x:c r="C194" s="14" t="str">
        <x:v>按需保留</x:v>
      </x:c>
      <x:c r="D194" s="14" t="str">
        <x:v>land_info</x:v>
      </x:c>
      <x:c r="E194" s="14" t="str">
        <x:v>level=3</x:v>
      </x:c>
      <x:c r="F194" s="14" t="str">
        <x:v>rent_out_put_rate_max</x:v>
      </x:c>
      <x:c r="G194" s="16" t="n">
        <x:v>0</x:v>
      </x:c>
      <x:c r="H194" s="15" t="str"/>
      <x:c r="I194" s="14" t="str">
        <x:v>未发现当前 biz 直接使用，见细节说明</x:v>
      </x:c>
      <x:c r="J194" s="14" t="str">
        <x:v>未发现当前 biz 字段读取</x:v>
      </x:c>
      <x:c r="K194" s="14" t="str">
        <x:v>预留出租产出比率</x:v>
      </x:c>
      <x:c r="L194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194" s="14" t="str">
        <x:v>首次导入修改08对应SET；后台配置接口未覆盖此字段，已导入后需明确UPDATE。</x:v>
      </x:c>
      <x:c r="N194" s="14" t="str">
        <x:v>@land_3_rent_out_put_rate_max</x:v>
      </x:c>
      <x:c r="O194" s="17" t="str"/>
      <x:c r="P194" s="14" t="str">
        <x:v>未见业务读取</x:v>
      </x:c>
    </x:row>
    <x:row r="195" ht="130" customHeight="1">
      <x:c r="A195" s="15" t="str">
        <x:v>待确认</x:v>
      </x:c>
      <x:c r="B195" s="14" t="str">
        <x:v>土地</x:v>
      </x:c>
      <x:c r="C195" s="14" t="str">
        <x:v>对应功能启用前</x:v>
      </x:c>
      <x:c r="D195" s="14" t="str">
        <x:v>land_info</x:v>
      </x:c>
      <x:c r="E195" s="14" t="str">
        <x:v>level=3</x:v>
      </x:c>
      <x:c r="F195" s="14" t="str">
        <x:v>max_health</x:v>
      </x:c>
      <x:c r="G195" s="16" t="n">
        <x:v>100</x:v>
      </x:c>
      <x:c r="H195" s="15" t="str"/>
      <x:c r="I195" s="14" t="str">
        <x:v>App：GetLand
App：SetLand
App：SetBuyLand
后台：GetLand
后台：SetLand
后台：AdminLandConfig
后台：AdminSetLand
后台：AdminLandConfigSet</x:v>
      </x:c>
      <x:c r="J195" s="14" t="str">
        <x:v>无符号整数</x:v>
      </x:c>
      <x:c r="K195" s="14" t="str">
        <x:v>新土地初始肥沃度</x:v>
      </x:c>
      <x:c r="L195" s="14" t="str">
        <x:v>level 保留1~10；100系数乘种子基值1或2得到种植产出上限100或200，最终收获还受结算参数影响。已有 land 不自动回写。</x:v>
      </x:c>
      <x:c r="M195" s="14" t="str">
        <x:v>首次导入修改08对应SET；已导入可用表列出的后台配置方法或明确UPDATE。</x:v>
      </x:c>
      <x:c r="N195" s="14" t="str">
        <x:v>@land_3_max_health</x:v>
      </x:c>
      <x:c r="O195" s="17" t="str"/>
      <x:c r="P195" s="14" t="str">
        <x:v>模板字段有使用</x:v>
      </x:c>
    </x:row>
    <x:row r="196" ht="130" customHeight="1">
      <x:c r="A196" s="15" t="str">
        <x:v>待确认</x:v>
      </x:c>
      <x:c r="B196" s="14" t="str">
        <x:v>土地</x:v>
      </x:c>
      <x:c r="C196" s="14" t="str">
        <x:v>对应功能启用前</x:v>
      </x:c>
      <x:c r="D196" s="14" t="str">
        <x:v>land_info</x:v>
      </x:c>
      <x:c r="E196" s="14" t="str">
        <x:v>level=3</x:v>
      </x:c>
      <x:c r="F196" s="14" t="str">
        <x:v>per_health</x:v>
      </x:c>
      <x:c r="G196" s="16" t="n">
        <x:v>10</x:v>
      </x:c>
      <x:c r="H196" s="15" t="str"/>
      <x:c r="I196" s="14" t="str">
        <x:v>App：GetLand
App：SetLand
App：SetBuyLand
后台：GetLand
后台：SetLand
后台：AdminLandConfig
后台：AdminSetLand
后台：AdminLandConfigSet</x:v>
      </x:c>
      <x:c r="J196" s="14" t="str">
        <x:v>无符号整数</x:v>
      </x:c>
      <x:c r="K196" s="14" t="str">
        <x:v>每次种植消耗肥沃度</x:v>
      </x:c>
      <x:c r="L196" s="14" t="str">
        <x:v>level 保留1~10；100系数乘种子基值1或2得到种植产出上限100或200，最终收获还受结算参数影响。已有 land 不自动回写。</x:v>
      </x:c>
      <x:c r="M196" s="14" t="str">
        <x:v>首次导入修改08对应SET；已导入可用表列出的后台配置方法或明确UPDATE。</x:v>
      </x:c>
      <x:c r="N196" s="14" t="str">
        <x:v>@land_3_per_health</x:v>
      </x:c>
      <x:c r="O196" s="17" t="str"/>
      <x:c r="P196" s="14" t="str">
        <x:v>模板字段有使用</x:v>
      </x:c>
    </x:row>
    <x:row r="197" ht="85" customHeight="1">
      <x:c r="A197" s="15" t="str">
        <x:v>待确认</x:v>
      </x:c>
      <x:c r="B197" s="14" t="str">
        <x:v>土地</x:v>
      </x:c>
      <x:c r="C197" s="14" t="str">
        <x:v>对应功能启用前</x:v>
      </x:c>
      <x:c r="D197" s="14" t="str">
        <x:v>land_info</x:v>
      </x:c>
      <x:c r="E197" s="14" t="str">
        <x:v>level=3</x:v>
      </x:c>
      <x:c r="F197" s="14" t="str">
        <x:v>limit_date_max</x:v>
      </x:c>
      <x:c r="G197" s="16" t="n">
        <x:v>30</x:v>
      </x:c>
      <x:c r="H197" s="15" t="str"/>
      <x:c r="I197" s="14" t="str">
        <x:v>App：GetLand
App：SetLand
App：SetBuyLand
后台：GetLand
后台：SetLand</x:v>
      </x:c>
      <x:c r="J197" s="14" t="str">
        <x:v>天；代码乘3600×24</x:v>
      </x:c>
      <x:c r="K197" s="14" t="str">
        <x:v>新土地使用期限</x:v>
      </x:c>
      <x:c r="L197" s="14" t="str">
        <x:v>level 保留1~10；100系数乘种子基值1或2得到种植产出上限100或200，最终收获还受结算参数影响。已有 land 不自动回写。</x:v>
      </x:c>
      <x:c r="M197" s="14" t="str">
        <x:v>首次导入修改08对应SET；后台配置接口未覆盖此字段，已导入后需明确UPDATE。</x:v>
      </x:c>
      <x:c r="N197" s="14" t="str">
        <x:v>@land_3_limit_date_max</x:v>
      </x:c>
      <x:c r="O197" s="17" t="str"/>
      <x:c r="P197" s="14" t="str">
        <x:v>模板字段有使用</x:v>
      </x:c>
    </x:row>
    <x:row r="198" ht="130" customHeight="1">
      <x:c r="A198" s="15" t="str">
        <x:v>待确认</x:v>
      </x:c>
      <x:c r="B198" s="14" t="str">
        <x:v>土地</x:v>
      </x:c>
      <x:c r="C198" s="14" t="str">
        <x:v>对应功能启用前</x:v>
      </x:c>
      <x:c r="D198" s="14" t="str">
        <x:v>land_info</x:v>
      </x:c>
      <x:c r="E198" s="14" t="str">
        <x:v>level=4</x:v>
      </x:c>
      <x:c r="F198" s="14" t="str">
        <x:v>out_put_rate_max</x:v>
      </x:c>
      <x:c r="G198" s="16" t="n">
        <x:v>100</x:v>
      </x:c>
      <x:c r="H198" s="15" t="str"/>
      <x:c r="I198" s="14" t="str">
        <x:v>App：GetLand
App：SetLand
App：SetBuyLand
后台：GetLand
后台：SetLand
后台：AdminLandConfig
后台：AdminSetLand
后台：AdminLandConfigSet</x:v>
      </x:c>
      <x:c r="J198" s="14" t="str">
        <x:v>代码直接相乘，未除以100</x:v>
      </x:c>
      <x:c r="K198" s="14" t="str">
        <x:v>新土地增产系数上限</x:v>
      </x:c>
      <x:c r="L198" s="14" t="str">
        <x:v>level 保留1~10；100系数乘种子基值1或2得到种植产出上限100或200，最终收获还受结算参数影响。已有 land 不自动回写。</x:v>
      </x:c>
      <x:c r="M198" s="14" t="str">
        <x:v>首次导入修改08对应SET；已导入可用表列出的后台配置方法或明确UPDATE。</x:v>
      </x:c>
      <x:c r="N198" s="14" t="str">
        <x:v>@land_4_out_put_rate_max</x:v>
      </x:c>
      <x:c r="O198" s="17" t="str"/>
      <x:c r="P198" s="14" t="str">
        <x:v>模板字段有使用</x:v>
      </x:c>
    </x:row>
    <x:row r="199" ht="130" customHeight="1">
      <x:c r="A199" s="15" t="str">
        <x:v>待确认</x:v>
      </x:c>
      <x:c r="B199" s="14" t="str">
        <x:v>土地</x:v>
      </x:c>
      <x:c r="C199" s="14" t="str">
        <x:v>对应功能启用前</x:v>
      </x:c>
      <x:c r="D199" s="14" t="str">
        <x:v>land_info</x:v>
      </x:c>
      <x:c r="E199" s="14" t="str">
        <x:v>level=4</x:v>
      </x:c>
      <x:c r="F199" s="14" t="str">
        <x:v>out_put_rate_min</x:v>
      </x:c>
      <x:c r="G199" s="16" t="n">
        <x:v>100</x:v>
      </x:c>
      <x:c r="H199" s="15" t="str"/>
      <x:c r="I199" s="14" t="str">
        <x:v>App：GetLand
App：SetLand
App：SetBuyLand
后台：GetLand
后台：SetLand
后台：AdminLandConfig
后台：AdminSetLand
后台：AdminLandConfigSet</x:v>
      </x:c>
      <x:c r="J199" s="14" t="str">
        <x:v>随机系数先转 int64</x:v>
      </x:c>
      <x:c r="K199" s="14" t="str">
        <x:v>新土地增产系数下限</x:v>
      </x:c>
      <x:c r="L199" s="14" t="str">
        <x:v>level 保留1~10；100系数乘种子基值1或2得到种植产出上限100或200，最终收获还受结算参数影响。已有 land 不自动回写。</x:v>
      </x:c>
      <x:c r="M199" s="14" t="str">
        <x:v>首次导入修改08对应SET；已导入可用表列出的后台配置方法或明确UPDATE。</x:v>
      </x:c>
      <x:c r="N199" s="14" t="str">
        <x:v>@land_4_out_put_rate_min</x:v>
      </x:c>
      <x:c r="O199" s="17" t="str"/>
      <x:c r="P199" s="14" t="str">
        <x:v>模板字段有使用</x:v>
      </x:c>
    </x:row>
    <x:row r="200" ht="44" customHeight="1">
      <x:c r="A200" s="15" t="str">
        <x:v>待确认</x:v>
      </x:c>
      <x:c r="B200" s="14" t="str">
        <x:v>土地</x:v>
      </x:c>
      <x:c r="C200" s="14" t="str">
        <x:v>按需保留</x:v>
      </x:c>
      <x:c r="D200" s="14" t="str">
        <x:v>land_info</x:v>
      </x:c>
      <x:c r="E200" s="14" t="str">
        <x:v>level=4</x:v>
      </x:c>
      <x:c r="F200" s="14" t="str">
        <x:v>rent_out_put_rate_max</x:v>
      </x:c>
      <x:c r="G200" s="16" t="n">
        <x:v>0</x:v>
      </x:c>
      <x:c r="H200" s="15" t="str"/>
      <x:c r="I200" s="14" t="str">
        <x:v>未发现当前 biz 直接使用，见细节说明</x:v>
      </x:c>
      <x:c r="J200" s="14" t="str">
        <x:v>未发现当前 biz 字段读取</x:v>
      </x:c>
      <x:c r="K200" s="14" t="str">
        <x:v>预留出租产出比率</x:v>
      </x:c>
      <x:c r="L200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00" s="14" t="str">
        <x:v>首次导入修改08对应SET；后台配置接口未覆盖此字段，已导入后需明确UPDATE。</x:v>
      </x:c>
      <x:c r="N200" s="14" t="str">
        <x:v>@land_4_rent_out_put_rate_max</x:v>
      </x:c>
      <x:c r="O200" s="17" t="str"/>
      <x:c r="P200" s="14" t="str">
        <x:v>未见业务读取</x:v>
      </x:c>
    </x:row>
    <x:row r="201" ht="130" customHeight="1">
      <x:c r="A201" s="15" t="str">
        <x:v>待确认</x:v>
      </x:c>
      <x:c r="B201" s="14" t="str">
        <x:v>土地</x:v>
      </x:c>
      <x:c r="C201" s="14" t="str">
        <x:v>对应功能启用前</x:v>
      </x:c>
      <x:c r="D201" s="14" t="str">
        <x:v>land_info</x:v>
      </x:c>
      <x:c r="E201" s="14" t="str">
        <x:v>level=4</x:v>
      </x:c>
      <x:c r="F201" s="14" t="str">
        <x:v>max_health</x:v>
      </x:c>
      <x:c r="G201" s="16" t="n">
        <x:v>100</x:v>
      </x:c>
      <x:c r="H201" s="15" t="str"/>
      <x:c r="I201" s="14" t="str">
        <x:v>App：GetLand
App：SetLand
App：SetBuyLand
后台：GetLand
后台：SetLand
后台：AdminLandConfig
后台：AdminSetLand
后台：AdminLandConfigSet</x:v>
      </x:c>
      <x:c r="J201" s="14" t="str">
        <x:v>无符号整数</x:v>
      </x:c>
      <x:c r="K201" s="14" t="str">
        <x:v>新土地初始肥沃度</x:v>
      </x:c>
      <x:c r="L201" s="14" t="str">
        <x:v>level 保留1~10；100系数乘种子基值1或2得到种植产出上限100或200，最终收获还受结算参数影响。已有 land 不自动回写。</x:v>
      </x:c>
      <x:c r="M201" s="14" t="str">
        <x:v>首次导入修改08对应SET；已导入可用表列出的后台配置方法或明确UPDATE。</x:v>
      </x:c>
      <x:c r="N201" s="14" t="str">
        <x:v>@land_4_max_health</x:v>
      </x:c>
      <x:c r="O201" s="17" t="str"/>
      <x:c r="P201" s="14" t="str">
        <x:v>模板字段有使用</x:v>
      </x:c>
    </x:row>
    <x:row r="202" ht="130" customHeight="1">
      <x:c r="A202" s="15" t="str">
        <x:v>待确认</x:v>
      </x:c>
      <x:c r="B202" s="14" t="str">
        <x:v>土地</x:v>
      </x:c>
      <x:c r="C202" s="14" t="str">
        <x:v>对应功能启用前</x:v>
      </x:c>
      <x:c r="D202" s="14" t="str">
        <x:v>land_info</x:v>
      </x:c>
      <x:c r="E202" s="14" t="str">
        <x:v>level=4</x:v>
      </x:c>
      <x:c r="F202" s="14" t="str">
        <x:v>per_health</x:v>
      </x:c>
      <x:c r="G202" s="16" t="n">
        <x:v>10</x:v>
      </x:c>
      <x:c r="H202" s="15" t="str"/>
      <x:c r="I202" s="14" t="str">
        <x:v>App：GetLand
App：SetLand
App：SetBuyLand
后台：GetLand
后台：SetLand
后台：AdminLandConfig
后台：AdminSetLand
后台：AdminLandConfigSet</x:v>
      </x:c>
      <x:c r="J202" s="14" t="str">
        <x:v>无符号整数</x:v>
      </x:c>
      <x:c r="K202" s="14" t="str">
        <x:v>每次种植消耗肥沃度</x:v>
      </x:c>
      <x:c r="L202" s="14" t="str">
        <x:v>level 保留1~10；100系数乘种子基值1或2得到种植产出上限100或200，最终收获还受结算参数影响。已有 land 不自动回写。</x:v>
      </x:c>
      <x:c r="M202" s="14" t="str">
        <x:v>首次导入修改08对应SET；已导入可用表列出的后台配置方法或明确UPDATE。</x:v>
      </x:c>
      <x:c r="N202" s="14" t="str">
        <x:v>@land_4_per_health</x:v>
      </x:c>
      <x:c r="O202" s="17" t="str"/>
      <x:c r="P202" s="14" t="str">
        <x:v>模板字段有使用</x:v>
      </x:c>
    </x:row>
    <x:row r="203" ht="85" customHeight="1">
      <x:c r="A203" s="15" t="str">
        <x:v>待确认</x:v>
      </x:c>
      <x:c r="B203" s="14" t="str">
        <x:v>土地</x:v>
      </x:c>
      <x:c r="C203" s="14" t="str">
        <x:v>对应功能启用前</x:v>
      </x:c>
      <x:c r="D203" s="14" t="str">
        <x:v>land_info</x:v>
      </x:c>
      <x:c r="E203" s="14" t="str">
        <x:v>level=4</x:v>
      </x:c>
      <x:c r="F203" s="14" t="str">
        <x:v>limit_date_max</x:v>
      </x:c>
      <x:c r="G203" s="16" t="n">
        <x:v>30</x:v>
      </x:c>
      <x:c r="H203" s="15" t="str"/>
      <x:c r="I203" s="14" t="str">
        <x:v>App：GetLand
App：SetLand
App：SetBuyLand
后台：GetLand
后台：SetLand</x:v>
      </x:c>
      <x:c r="J203" s="14" t="str">
        <x:v>天；代码乘3600×24</x:v>
      </x:c>
      <x:c r="K203" s="14" t="str">
        <x:v>新土地使用期限</x:v>
      </x:c>
      <x:c r="L203" s="14" t="str">
        <x:v>level 保留1~10；100系数乘种子基值1或2得到种植产出上限100或200，最终收获还受结算参数影响。已有 land 不自动回写。</x:v>
      </x:c>
      <x:c r="M203" s="14" t="str">
        <x:v>首次导入修改08对应SET；后台配置接口未覆盖此字段，已导入后需明确UPDATE。</x:v>
      </x:c>
      <x:c r="N203" s="14" t="str">
        <x:v>@land_4_limit_date_max</x:v>
      </x:c>
      <x:c r="O203" s="17" t="str"/>
      <x:c r="P203" s="14" t="str">
        <x:v>模板字段有使用</x:v>
      </x:c>
    </x:row>
    <x:row r="204" ht="130" customHeight="1">
      <x:c r="A204" s="15" t="str">
        <x:v>待确认</x:v>
      </x:c>
      <x:c r="B204" s="14" t="str">
        <x:v>土地</x:v>
      </x:c>
      <x:c r="C204" s="14" t="str">
        <x:v>对应功能启用前</x:v>
      </x:c>
      <x:c r="D204" s="14" t="str">
        <x:v>land_info</x:v>
      </x:c>
      <x:c r="E204" s="14" t="str">
        <x:v>level=5</x:v>
      </x:c>
      <x:c r="F204" s="14" t="str">
        <x:v>out_put_rate_max</x:v>
      </x:c>
      <x:c r="G204" s="16" t="n">
        <x:v>100</x:v>
      </x:c>
      <x:c r="H204" s="15" t="str"/>
      <x:c r="I204" s="14" t="str">
        <x:v>App：GetLand
App：SetLand
App：SetBuyLand
后台：GetLand
后台：SetLand
后台：AdminLandConfig
后台：AdminSetLand
后台：AdminLandConfigSet</x:v>
      </x:c>
      <x:c r="J204" s="14" t="str">
        <x:v>代码直接相乘，未除以100</x:v>
      </x:c>
      <x:c r="K204" s="14" t="str">
        <x:v>新土地增产系数上限</x:v>
      </x:c>
      <x:c r="L204" s="14" t="str">
        <x:v>level 保留1~10；100系数乘种子基值1或2得到种植产出上限100或200，最终收获还受结算参数影响。已有 land 不自动回写。</x:v>
      </x:c>
      <x:c r="M204" s="14" t="str">
        <x:v>首次导入修改08对应SET；已导入可用表列出的后台配置方法或明确UPDATE。</x:v>
      </x:c>
      <x:c r="N204" s="14" t="str">
        <x:v>@land_5_out_put_rate_max</x:v>
      </x:c>
      <x:c r="O204" s="17" t="str"/>
      <x:c r="P204" s="14" t="str">
        <x:v>模板字段有使用</x:v>
      </x:c>
    </x:row>
    <x:row r="205" ht="130" customHeight="1">
      <x:c r="A205" s="15" t="str">
        <x:v>待确认</x:v>
      </x:c>
      <x:c r="B205" s="14" t="str">
        <x:v>土地</x:v>
      </x:c>
      <x:c r="C205" s="14" t="str">
        <x:v>对应功能启用前</x:v>
      </x:c>
      <x:c r="D205" s="14" t="str">
        <x:v>land_info</x:v>
      </x:c>
      <x:c r="E205" s="14" t="str">
        <x:v>level=5</x:v>
      </x:c>
      <x:c r="F205" s="14" t="str">
        <x:v>out_put_rate_min</x:v>
      </x:c>
      <x:c r="G205" s="16" t="n">
        <x:v>100</x:v>
      </x:c>
      <x:c r="H205" s="15" t="str"/>
      <x:c r="I205" s="14" t="str">
        <x:v>App：GetLand
App：SetLand
App：SetBuyLand
后台：GetLand
后台：SetLand
后台：AdminLandConfig
后台：AdminSetLand
后台：AdminLandConfigSet</x:v>
      </x:c>
      <x:c r="J205" s="14" t="str">
        <x:v>随机系数先转 int64</x:v>
      </x:c>
      <x:c r="K205" s="14" t="str">
        <x:v>新土地增产系数下限</x:v>
      </x:c>
      <x:c r="L205" s="14" t="str">
        <x:v>level 保留1~10；100系数乘种子基值1或2得到种植产出上限100或200，最终收获还受结算参数影响。已有 land 不自动回写。</x:v>
      </x:c>
      <x:c r="M205" s="14" t="str">
        <x:v>首次导入修改08对应SET；已导入可用表列出的后台配置方法或明确UPDATE。</x:v>
      </x:c>
      <x:c r="N205" s="14" t="str">
        <x:v>@land_5_out_put_rate_min</x:v>
      </x:c>
      <x:c r="O205" s="17" t="str"/>
      <x:c r="P205" s="14" t="str">
        <x:v>模板字段有使用</x:v>
      </x:c>
    </x:row>
    <x:row r="206" ht="44" customHeight="1">
      <x:c r="A206" s="15" t="str">
        <x:v>待确认</x:v>
      </x:c>
      <x:c r="B206" s="14" t="str">
        <x:v>土地</x:v>
      </x:c>
      <x:c r="C206" s="14" t="str">
        <x:v>按需保留</x:v>
      </x:c>
      <x:c r="D206" s="14" t="str">
        <x:v>land_info</x:v>
      </x:c>
      <x:c r="E206" s="14" t="str">
        <x:v>level=5</x:v>
      </x:c>
      <x:c r="F206" s="14" t="str">
        <x:v>rent_out_put_rate_max</x:v>
      </x:c>
      <x:c r="G206" s="16" t="n">
        <x:v>0</x:v>
      </x:c>
      <x:c r="H206" s="15" t="str"/>
      <x:c r="I206" s="14" t="str">
        <x:v>未发现当前 biz 直接使用，见细节说明</x:v>
      </x:c>
      <x:c r="J206" s="14" t="str">
        <x:v>未发现当前 biz 字段读取</x:v>
      </x:c>
      <x:c r="K206" s="14" t="str">
        <x:v>预留出租产出比率</x:v>
      </x:c>
      <x:c r="L206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06" s="14" t="str">
        <x:v>首次导入修改08对应SET；后台配置接口未覆盖此字段，已导入后需明确UPDATE。</x:v>
      </x:c>
      <x:c r="N206" s="14" t="str">
        <x:v>@land_5_rent_out_put_rate_max</x:v>
      </x:c>
      <x:c r="O206" s="17" t="str"/>
      <x:c r="P206" s="14" t="str">
        <x:v>未见业务读取</x:v>
      </x:c>
    </x:row>
    <x:row r="207" ht="130" customHeight="1">
      <x:c r="A207" s="15" t="str">
        <x:v>待确认</x:v>
      </x:c>
      <x:c r="B207" s="14" t="str">
        <x:v>土地</x:v>
      </x:c>
      <x:c r="C207" s="14" t="str">
        <x:v>对应功能启用前</x:v>
      </x:c>
      <x:c r="D207" s="14" t="str">
        <x:v>land_info</x:v>
      </x:c>
      <x:c r="E207" s="14" t="str">
        <x:v>level=5</x:v>
      </x:c>
      <x:c r="F207" s="14" t="str">
        <x:v>max_health</x:v>
      </x:c>
      <x:c r="G207" s="16" t="n">
        <x:v>100</x:v>
      </x:c>
      <x:c r="H207" s="15" t="str"/>
      <x:c r="I207" s="14" t="str">
        <x:v>App：GetLand
App：SetLand
App：SetBuyLand
后台：GetLand
后台：SetLand
后台：AdminLandConfig
后台：AdminSetLand
后台：AdminLandConfigSet</x:v>
      </x:c>
      <x:c r="J207" s="14" t="str">
        <x:v>无符号整数</x:v>
      </x:c>
      <x:c r="K207" s="14" t="str">
        <x:v>新土地初始肥沃度</x:v>
      </x:c>
      <x:c r="L207" s="14" t="str">
        <x:v>level 保留1~10；100系数乘种子基值1或2得到种植产出上限100或200，最终收获还受结算参数影响。已有 land 不自动回写。</x:v>
      </x:c>
      <x:c r="M207" s="14" t="str">
        <x:v>首次导入修改08对应SET；已导入可用表列出的后台配置方法或明确UPDATE。</x:v>
      </x:c>
      <x:c r="N207" s="14" t="str">
        <x:v>@land_5_max_health</x:v>
      </x:c>
      <x:c r="O207" s="17" t="str"/>
      <x:c r="P207" s="14" t="str">
        <x:v>模板字段有使用</x:v>
      </x:c>
    </x:row>
    <x:row r="208" ht="130" customHeight="1">
      <x:c r="A208" s="15" t="str">
        <x:v>待确认</x:v>
      </x:c>
      <x:c r="B208" s="14" t="str">
        <x:v>土地</x:v>
      </x:c>
      <x:c r="C208" s="14" t="str">
        <x:v>对应功能启用前</x:v>
      </x:c>
      <x:c r="D208" s="14" t="str">
        <x:v>land_info</x:v>
      </x:c>
      <x:c r="E208" s="14" t="str">
        <x:v>level=5</x:v>
      </x:c>
      <x:c r="F208" s="14" t="str">
        <x:v>per_health</x:v>
      </x:c>
      <x:c r="G208" s="16" t="n">
        <x:v>10</x:v>
      </x:c>
      <x:c r="H208" s="15" t="str"/>
      <x:c r="I208" s="14" t="str">
        <x:v>App：GetLand
App：SetLand
App：SetBuyLand
后台：GetLand
后台：SetLand
后台：AdminLandConfig
后台：AdminSetLand
后台：AdminLandConfigSet</x:v>
      </x:c>
      <x:c r="J208" s="14" t="str">
        <x:v>无符号整数</x:v>
      </x:c>
      <x:c r="K208" s="14" t="str">
        <x:v>每次种植消耗肥沃度</x:v>
      </x:c>
      <x:c r="L208" s="14" t="str">
        <x:v>level 保留1~10；100系数乘种子基值1或2得到种植产出上限100或200，最终收获还受结算参数影响。已有 land 不自动回写。</x:v>
      </x:c>
      <x:c r="M208" s="14" t="str">
        <x:v>首次导入修改08对应SET；已导入可用表列出的后台配置方法或明确UPDATE。</x:v>
      </x:c>
      <x:c r="N208" s="14" t="str">
        <x:v>@land_5_per_health</x:v>
      </x:c>
      <x:c r="O208" s="17" t="str"/>
      <x:c r="P208" s="14" t="str">
        <x:v>模板字段有使用</x:v>
      </x:c>
    </x:row>
    <x:row r="209" ht="85" customHeight="1">
      <x:c r="A209" s="15" t="str">
        <x:v>待确认</x:v>
      </x:c>
      <x:c r="B209" s="14" t="str">
        <x:v>土地</x:v>
      </x:c>
      <x:c r="C209" s="14" t="str">
        <x:v>对应功能启用前</x:v>
      </x:c>
      <x:c r="D209" s="14" t="str">
        <x:v>land_info</x:v>
      </x:c>
      <x:c r="E209" s="14" t="str">
        <x:v>level=5</x:v>
      </x:c>
      <x:c r="F209" s="14" t="str">
        <x:v>limit_date_max</x:v>
      </x:c>
      <x:c r="G209" s="16" t="n">
        <x:v>30</x:v>
      </x:c>
      <x:c r="H209" s="15" t="str"/>
      <x:c r="I209" s="14" t="str">
        <x:v>App：GetLand
App：SetLand
App：SetBuyLand
后台：GetLand
后台：SetLand</x:v>
      </x:c>
      <x:c r="J209" s="14" t="str">
        <x:v>天；代码乘3600×24</x:v>
      </x:c>
      <x:c r="K209" s="14" t="str">
        <x:v>新土地使用期限</x:v>
      </x:c>
      <x:c r="L209" s="14" t="str">
        <x:v>level 保留1~10；100系数乘种子基值1或2得到种植产出上限100或200，最终收获还受结算参数影响。已有 land 不自动回写。</x:v>
      </x:c>
      <x:c r="M209" s="14" t="str">
        <x:v>首次导入修改08对应SET；后台配置接口未覆盖此字段，已导入后需明确UPDATE。</x:v>
      </x:c>
      <x:c r="N209" s="14" t="str">
        <x:v>@land_5_limit_date_max</x:v>
      </x:c>
      <x:c r="O209" s="17" t="str"/>
      <x:c r="P209" s="14" t="str">
        <x:v>模板字段有使用</x:v>
      </x:c>
    </x:row>
    <x:row r="210" ht="130" customHeight="1">
      <x:c r="A210" s="15" t="str">
        <x:v>待确认</x:v>
      </x:c>
      <x:c r="B210" s="14" t="str">
        <x:v>土地</x:v>
      </x:c>
      <x:c r="C210" s="14" t="str">
        <x:v>对应功能启用前</x:v>
      </x:c>
      <x:c r="D210" s="14" t="str">
        <x:v>land_info</x:v>
      </x:c>
      <x:c r="E210" s="14" t="str">
        <x:v>level=6</x:v>
      </x:c>
      <x:c r="F210" s="14" t="str">
        <x:v>out_put_rate_max</x:v>
      </x:c>
      <x:c r="G210" s="16" t="n">
        <x:v>100</x:v>
      </x:c>
      <x:c r="H210" s="15" t="str"/>
      <x:c r="I210" s="14" t="str">
        <x:v>App：GetLand
App：SetLand
App：SetBuyLand
后台：GetLand
后台：SetLand
后台：AdminLandConfig
后台：AdminSetLand
后台：AdminLandConfigSet</x:v>
      </x:c>
      <x:c r="J210" s="14" t="str">
        <x:v>代码直接相乘，未除以100</x:v>
      </x:c>
      <x:c r="K210" s="14" t="str">
        <x:v>新土地增产系数上限</x:v>
      </x:c>
      <x:c r="L210" s="14" t="str">
        <x:v>level 保留1~10；100系数乘种子基值1或2得到种植产出上限100或200，最终收获还受结算参数影响。已有 land 不自动回写。</x:v>
      </x:c>
      <x:c r="M210" s="14" t="str">
        <x:v>首次导入修改08对应SET；已导入可用表列出的后台配置方法或明确UPDATE。</x:v>
      </x:c>
      <x:c r="N210" s="14" t="str">
        <x:v>@land_6_out_put_rate_max</x:v>
      </x:c>
      <x:c r="O210" s="17" t="str"/>
      <x:c r="P210" s="14" t="str">
        <x:v>模板字段有使用</x:v>
      </x:c>
    </x:row>
    <x:row r="211" ht="130" customHeight="1">
      <x:c r="A211" s="15" t="str">
        <x:v>待确认</x:v>
      </x:c>
      <x:c r="B211" s="14" t="str">
        <x:v>土地</x:v>
      </x:c>
      <x:c r="C211" s="14" t="str">
        <x:v>对应功能启用前</x:v>
      </x:c>
      <x:c r="D211" s="14" t="str">
        <x:v>land_info</x:v>
      </x:c>
      <x:c r="E211" s="14" t="str">
        <x:v>level=6</x:v>
      </x:c>
      <x:c r="F211" s="14" t="str">
        <x:v>out_put_rate_min</x:v>
      </x:c>
      <x:c r="G211" s="16" t="n">
        <x:v>100</x:v>
      </x:c>
      <x:c r="H211" s="15" t="str"/>
      <x:c r="I211" s="14" t="str">
        <x:v>App：GetLand
App：SetLand
App：SetBuyLand
后台：GetLand
后台：SetLand
后台：AdminLandConfig
后台：AdminSetLand
后台：AdminLandConfigSet</x:v>
      </x:c>
      <x:c r="J211" s="14" t="str">
        <x:v>随机系数先转 int64</x:v>
      </x:c>
      <x:c r="K211" s="14" t="str">
        <x:v>新土地增产系数下限</x:v>
      </x:c>
      <x:c r="L211" s="14" t="str">
        <x:v>level 保留1~10；100系数乘种子基值1或2得到种植产出上限100或200，最终收获还受结算参数影响。已有 land 不自动回写。</x:v>
      </x:c>
      <x:c r="M211" s="14" t="str">
        <x:v>首次导入修改08对应SET；已导入可用表列出的后台配置方法或明确UPDATE。</x:v>
      </x:c>
      <x:c r="N211" s="14" t="str">
        <x:v>@land_6_out_put_rate_min</x:v>
      </x:c>
      <x:c r="O211" s="17" t="str"/>
      <x:c r="P211" s="14" t="str">
        <x:v>模板字段有使用</x:v>
      </x:c>
    </x:row>
    <x:row r="212" ht="44" customHeight="1">
      <x:c r="A212" s="15" t="str">
        <x:v>待确认</x:v>
      </x:c>
      <x:c r="B212" s="14" t="str">
        <x:v>土地</x:v>
      </x:c>
      <x:c r="C212" s="14" t="str">
        <x:v>按需保留</x:v>
      </x:c>
      <x:c r="D212" s="14" t="str">
        <x:v>land_info</x:v>
      </x:c>
      <x:c r="E212" s="14" t="str">
        <x:v>level=6</x:v>
      </x:c>
      <x:c r="F212" s="14" t="str">
        <x:v>rent_out_put_rate_max</x:v>
      </x:c>
      <x:c r="G212" s="16" t="n">
        <x:v>0</x:v>
      </x:c>
      <x:c r="H212" s="15" t="str"/>
      <x:c r="I212" s="14" t="str">
        <x:v>未发现当前 biz 直接使用，见细节说明</x:v>
      </x:c>
      <x:c r="J212" s="14" t="str">
        <x:v>未发现当前 biz 字段读取</x:v>
      </x:c>
      <x:c r="K212" s="14" t="str">
        <x:v>预留出租产出比率</x:v>
      </x:c>
      <x:c r="L212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12" s="14" t="str">
        <x:v>首次导入修改08对应SET；后台配置接口未覆盖此字段，已导入后需明确UPDATE。</x:v>
      </x:c>
      <x:c r="N212" s="14" t="str">
        <x:v>@land_6_rent_out_put_rate_max</x:v>
      </x:c>
      <x:c r="O212" s="17" t="str"/>
      <x:c r="P212" s="14" t="str">
        <x:v>未见业务读取</x:v>
      </x:c>
    </x:row>
    <x:row r="213" ht="130" customHeight="1">
      <x:c r="A213" s="15" t="str">
        <x:v>待确认</x:v>
      </x:c>
      <x:c r="B213" s="14" t="str">
        <x:v>土地</x:v>
      </x:c>
      <x:c r="C213" s="14" t="str">
        <x:v>对应功能启用前</x:v>
      </x:c>
      <x:c r="D213" s="14" t="str">
        <x:v>land_info</x:v>
      </x:c>
      <x:c r="E213" s="14" t="str">
        <x:v>level=6</x:v>
      </x:c>
      <x:c r="F213" s="14" t="str">
        <x:v>max_health</x:v>
      </x:c>
      <x:c r="G213" s="16" t="n">
        <x:v>100</x:v>
      </x:c>
      <x:c r="H213" s="15" t="str"/>
      <x:c r="I213" s="14" t="str">
        <x:v>App：GetLand
App：SetLand
App：SetBuyLand
后台：GetLand
后台：SetLand
后台：AdminLandConfig
后台：AdminSetLand
后台：AdminLandConfigSet</x:v>
      </x:c>
      <x:c r="J213" s="14" t="str">
        <x:v>无符号整数</x:v>
      </x:c>
      <x:c r="K213" s="14" t="str">
        <x:v>新土地初始肥沃度</x:v>
      </x:c>
      <x:c r="L213" s="14" t="str">
        <x:v>level 保留1~10；100系数乘种子基值1或2得到种植产出上限100或200，最终收获还受结算参数影响。已有 land 不自动回写。</x:v>
      </x:c>
      <x:c r="M213" s="14" t="str">
        <x:v>首次导入修改08对应SET；已导入可用表列出的后台配置方法或明确UPDATE。</x:v>
      </x:c>
      <x:c r="N213" s="14" t="str">
        <x:v>@land_6_max_health</x:v>
      </x:c>
      <x:c r="O213" s="17" t="str"/>
      <x:c r="P213" s="14" t="str">
        <x:v>模板字段有使用</x:v>
      </x:c>
    </x:row>
    <x:row r="214" ht="130" customHeight="1">
      <x:c r="A214" s="15" t="str">
        <x:v>待确认</x:v>
      </x:c>
      <x:c r="B214" s="14" t="str">
        <x:v>土地</x:v>
      </x:c>
      <x:c r="C214" s="14" t="str">
        <x:v>对应功能启用前</x:v>
      </x:c>
      <x:c r="D214" s="14" t="str">
        <x:v>land_info</x:v>
      </x:c>
      <x:c r="E214" s="14" t="str">
        <x:v>level=6</x:v>
      </x:c>
      <x:c r="F214" s="14" t="str">
        <x:v>per_health</x:v>
      </x:c>
      <x:c r="G214" s="16" t="n">
        <x:v>10</x:v>
      </x:c>
      <x:c r="H214" s="15" t="str"/>
      <x:c r="I214" s="14" t="str">
        <x:v>App：GetLand
App：SetLand
App：SetBuyLand
后台：GetLand
后台：SetLand
后台：AdminLandConfig
后台：AdminSetLand
后台：AdminLandConfigSet</x:v>
      </x:c>
      <x:c r="J214" s="14" t="str">
        <x:v>无符号整数</x:v>
      </x:c>
      <x:c r="K214" s="14" t="str">
        <x:v>每次种植消耗肥沃度</x:v>
      </x:c>
      <x:c r="L214" s="14" t="str">
        <x:v>level 保留1~10；100系数乘种子基值1或2得到种植产出上限100或200，最终收获还受结算参数影响。已有 land 不自动回写。</x:v>
      </x:c>
      <x:c r="M214" s="14" t="str">
        <x:v>首次导入修改08对应SET；已导入可用表列出的后台配置方法或明确UPDATE。</x:v>
      </x:c>
      <x:c r="N214" s="14" t="str">
        <x:v>@land_6_per_health</x:v>
      </x:c>
      <x:c r="O214" s="17" t="str"/>
      <x:c r="P214" s="14" t="str">
        <x:v>模板字段有使用</x:v>
      </x:c>
    </x:row>
    <x:row r="215" ht="85" customHeight="1">
      <x:c r="A215" s="15" t="str">
        <x:v>待确认</x:v>
      </x:c>
      <x:c r="B215" s="14" t="str">
        <x:v>土地</x:v>
      </x:c>
      <x:c r="C215" s="14" t="str">
        <x:v>对应功能启用前</x:v>
      </x:c>
      <x:c r="D215" s="14" t="str">
        <x:v>land_info</x:v>
      </x:c>
      <x:c r="E215" s="14" t="str">
        <x:v>level=6</x:v>
      </x:c>
      <x:c r="F215" s="14" t="str">
        <x:v>limit_date_max</x:v>
      </x:c>
      <x:c r="G215" s="16" t="n">
        <x:v>30</x:v>
      </x:c>
      <x:c r="H215" s="15" t="str"/>
      <x:c r="I215" s="14" t="str">
        <x:v>App：GetLand
App：SetLand
App：SetBuyLand
后台：GetLand
后台：SetLand</x:v>
      </x:c>
      <x:c r="J215" s="14" t="str">
        <x:v>天；代码乘3600×24</x:v>
      </x:c>
      <x:c r="K215" s="14" t="str">
        <x:v>新土地使用期限</x:v>
      </x:c>
      <x:c r="L215" s="14" t="str">
        <x:v>level 保留1~10；100系数乘种子基值1或2得到种植产出上限100或200，最终收获还受结算参数影响。已有 land 不自动回写。</x:v>
      </x:c>
      <x:c r="M215" s="14" t="str">
        <x:v>首次导入修改08对应SET；后台配置接口未覆盖此字段，已导入后需明确UPDATE。</x:v>
      </x:c>
      <x:c r="N215" s="14" t="str">
        <x:v>@land_6_limit_date_max</x:v>
      </x:c>
      <x:c r="O215" s="17" t="str"/>
      <x:c r="P215" s="14" t="str">
        <x:v>模板字段有使用</x:v>
      </x:c>
    </x:row>
    <x:row r="216" ht="130" customHeight="1">
      <x:c r="A216" s="15" t="str">
        <x:v>待确认</x:v>
      </x:c>
      <x:c r="B216" s="14" t="str">
        <x:v>土地</x:v>
      </x:c>
      <x:c r="C216" s="14" t="str">
        <x:v>对应功能启用前</x:v>
      </x:c>
      <x:c r="D216" s="14" t="str">
        <x:v>land_info</x:v>
      </x:c>
      <x:c r="E216" s="14" t="str">
        <x:v>level=7</x:v>
      </x:c>
      <x:c r="F216" s="14" t="str">
        <x:v>out_put_rate_max</x:v>
      </x:c>
      <x:c r="G216" s="16" t="n">
        <x:v>100</x:v>
      </x:c>
      <x:c r="H216" s="15" t="str"/>
      <x:c r="I216" s="14" t="str">
        <x:v>App：GetLand
App：SetLand
App：SetBuyLand
后台：GetLand
后台：SetLand
后台：AdminLandConfig
后台：AdminSetLand
后台：AdminLandConfigSet</x:v>
      </x:c>
      <x:c r="J216" s="14" t="str">
        <x:v>代码直接相乘，未除以100</x:v>
      </x:c>
      <x:c r="K216" s="14" t="str">
        <x:v>新土地增产系数上限</x:v>
      </x:c>
      <x:c r="L216" s="14" t="str">
        <x:v>level 保留1~10；100系数乘种子基值1或2得到种植产出上限100或200，最终收获还受结算参数影响。已有 land 不自动回写。</x:v>
      </x:c>
      <x:c r="M216" s="14" t="str">
        <x:v>首次导入修改08对应SET；已导入可用表列出的后台配置方法或明确UPDATE。</x:v>
      </x:c>
      <x:c r="N216" s="14" t="str">
        <x:v>@land_7_out_put_rate_max</x:v>
      </x:c>
      <x:c r="O216" s="17" t="str"/>
      <x:c r="P216" s="14" t="str">
        <x:v>模板字段有使用</x:v>
      </x:c>
    </x:row>
    <x:row r="217" ht="130" customHeight="1">
      <x:c r="A217" s="15" t="str">
        <x:v>待确认</x:v>
      </x:c>
      <x:c r="B217" s="14" t="str">
        <x:v>土地</x:v>
      </x:c>
      <x:c r="C217" s="14" t="str">
        <x:v>对应功能启用前</x:v>
      </x:c>
      <x:c r="D217" s="14" t="str">
        <x:v>land_info</x:v>
      </x:c>
      <x:c r="E217" s="14" t="str">
        <x:v>level=7</x:v>
      </x:c>
      <x:c r="F217" s="14" t="str">
        <x:v>out_put_rate_min</x:v>
      </x:c>
      <x:c r="G217" s="16" t="n">
        <x:v>100</x:v>
      </x:c>
      <x:c r="H217" s="15" t="str"/>
      <x:c r="I217" s="14" t="str">
        <x:v>App：GetLand
App：SetLand
App：SetBuyLand
后台：GetLand
后台：SetLand
后台：AdminLandConfig
后台：AdminSetLand
后台：AdminLandConfigSet</x:v>
      </x:c>
      <x:c r="J217" s="14" t="str">
        <x:v>随机系数先转 int64</x:v>
      </x:c>
      <x:c r="K217" s="14" t="str">
        <x:v>新土地增产系数下限</x:v>
      </x:c>
      <x:c r="L217" s="14" t="str">
        <x:v>level 保留1~10；100系数乘种子基值1或2得到种植产出上限100或200，最终收获还受结算参数影响。已有 land 不自动回写。</x:v>
      </x:c>
      <x:c r="M217" s="14" t="str">
        <x:v>首次导入修改08对应SET；已导入可用表列出的后台配置方法或明确UPDATE。</x:v>
      </x:c>
      <x:c r="N217" s="14" t="str">
        <x:v>@land_7_out_put_rate_min</x:v>
      </x:c>
      <x:c r="O217" s="17" t="str"/>
      <x:c r="P217" s="14" t="str">
        <x:v>模板字段有使用</x:v>
      </x:c>
    </x:row>
    <x:row r="218" ht="44" customHeight="1">
      <x:c r="A218" s="15" t="str">
        <x:v>待确认</x:v>
      </x:c>
      <x:c r="B218" s="14" t="str">
        <x:v>土地</x:v>
      </x:c>
      <x:c r="C218" s="14" t="str">
        <x:v>按需保留</x:v>
      </x:c>
      <x:c r="D218" s="14" t="str">
        <x:v>land_info</x:v>
      </x:c>
      <x:c r="E218" s="14" t="str">
        <x:v>level=7</x:v>
      </x:c>
      <x:c r="F218" s="14" t="str">
        <x:v>rent_out_put_rate_max</x:v>
      </x:c>
      <x:c r="G218" s="16" t="n">
        <x:v>0</x:v>
      </x:c>
      <x:c r="H218" s="15" t="str"/>
      <x:c r="I218" s="14" t="str">
        <x:v>未发现当前 biz 直接使用，见细节说明</x:v>
      </x:c>
      <x:c r="J218" s="14" t="str">
        <x:v>未发现当前 biz 字段读取</x:v>
      </x:c>
      <x:c r="K218" s="14" t="str">
        <x:v>预留出租产出比率</x:v>
      </x:c>
      <x:c r="L218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18" s="14" t="str">
        <x:v>首次导入修改08对应SET；后台配置接口未覆盖此字段，已导入后需明确UPDATE。</x:v>
      </x:c>
      <x:c r="N218" s="14" t="str">
        <x:v>@land_7_rent_out_put_rate_max</x:v>
      </x:c>
      <x:c r="O218" s="17" t="str"/>
      <x:c r="P218" s="14" t="str">
        <x:v>未见业务读取</x:v>
      </x:c>
    </x:row>
    <x:row r="219" ht="130" customHeight="1">
      <x:c r="A219" s="15" t="str">
        <x:v>待确认</x:v>
      </x:c>
      <x:c r="B219" s="14" t="str">
        <x:v>土地</x:v>
      </x:c>
      <x:c r="C219" s="14" t="str">
        <x:v>对应功能启用前</x:v>
      </x:c>
      <x:c r="D219" s="14" t="str">
        <x:v>land_info</x:v>
      </x:c>
      <x:c r="E219" s="14" t="str">
        <x:v>level=7</x:v>
      </x:c>
      <x:c r="F219" s="14" t="str">
        <x:v>max_health</x:v>
      </x:c>
      <x:c r="G219" s="16" t="n">
        <x:v>100</x:v>
      </x:c>
      <x:c r="H219" s="15" t="str"/>
      <x:c r="I219" s="14" t="str">
        <x:v>App：GetLand
App：SetLand
App：SetBuyLand
后台：GetLand
后台：SetLand
后台：AdminLandConfig
后台：AdminSetLand
后台：AdminLandConfigSet</x:v>
      </x:c>
      <x:c r="J219" s="14" t="str">
        <x:v>无符号整数</x:v>
      </x:c>
      <x:c r="K219" s="14" t="str">
        <x:v>新土地初始肥沃度</x:v>
      </x:c>
      <x:c r="L219" s="14" t="str">
        <x:v>level 保留1~10；100系数乘种子基值1或2得到种植产出上限100或200，最终收获还受结算参数影响。已有 land 不自动回写。</x:v>
      </x:c>
      <x:c r="M219" s="14" t="str">
        <x:v>首次导入修改08对应SET；已导入可用表列出的后台配置方法或明确UPDATE。</x:v>
      </x:c>
      <x:c r="N219" s="14" t="str">
        <x:v>@land_7_max_health</x:v>
      </x:c>
      <x:c r="O219" s="17" t="str"/>
      <x:c r="P219" s="14" t="str">
        <x:v>模板字段有使用</x:v>
      </x:c>
    </x:row>
    <x:row r="220" ht="130" customHeight="1">
      <x:c r="A220" s="15" t="str">
        <x:v>待确认</x:v>
      </x:c>
      <x:c r="B220" s="14" t="str">
        <x:v>土地</x:v>
      </x:c>
      <x:c r="C220" s="14" t="str">
        <x:v>对应功能启用前</x:v>
      </x:c>
      <x:c r="D220" s="14" t="str">
        <x:v>land_info</x:v>
      </x:c>
      <x:c r="E220" s="14" t="str">
        <x:v>level=7</x:v>
      </x:c>
      <x:c r="F220" s="14" t="str">
        <x:v>per_health</x:v>
      </x:c>
      <x:c r="G220" s="16" t="n">
        <x:v>10</x:v>
      </x:c>
      <x:c r="H220" s="15" t="str"/>
      <x:c r="I220" s="14" t="str">
        <x:v>App：GetLand
App：SetLand
App：SetBuyLand
后台：GetLand
后台：SetLand
后台：AdminLandConfig
后台：AdminSetLand
后台：AdminLandConfigSet</x:v>
      </x:c>
      <x:c r="J220" s="14" t="str">
        <x:v>无符号整数</x:v>
      </x:c>
      <x:c r="K220" s="14" t="str">
        <x:v>每次种植消耗肥沃度</x:v>
      </x:c>
      <x:c r="L220" s="14" t="str">
        <x:v>level 保留1~10；100系数乘种子基值1或2得到种植产出上限100或200，最终收获还受结算参数影响。已有 land 不自动回写。</x:v>
      </x:c>
      <x:c r="M220" s="14" t="str">
        <x:v>首次导入修改08对应SET；已导入可用表列出的后台配置方法或明确UPDATE。</x:v>
      </x:c>
      <x:c r="N220" s="14" t="str">
        <x:v>@land_7_per_health</x:v>
      </x:c>
      <x:c r="O220" s="17" t="str"/>
      <x:c r="P220" s="14" t="str">
        <x:v>模板字段有使用</x:v>
      </x:c>
    </x:row>
    <x:row r="221" ht="85" customHeight="1">
      <x:c r="A221" s="15" t="str">
        <x:v>待确认</x:v>
      </x:c>
      <x:c r="B221" s="14" t="str">
        <x:v>土地</x:v>
      </x:c>
      <x:c r="C221" s="14" t="str">
        <x:v>对应功能启用前</x:v>
      </x:c>
      <x:c r="D221" s="14" t="str">
        <x:v>land_info</x:v>
      </x:c>
      <x:c r="E221" s="14" t="str">
        <x:v>level=7</x:v>
      </x:c>
      <x:c r="F221" s="14" t="str">
        <x:v>limit_date_max</x:v>
      </x:c>
      <x:c r="G221" s="16" t="n">
        <x:v>30</x:v>
      </x:c>
      <x:c r="H221" s="15" t="str"/>
      <x:c r="I221" s="14" t="str">
        <x:v>App：GetLand
App：SetLand
App：SetBuyLand
后台：GetLand
后台：SetLand</x:v>
      </x:c>
      <x:c r="J221" s="14" t="str">
        <x:v>天；代码乘3600×24</x:v>
      </x:c>
      <x:c r="K221" s="14" t="str">
        <x:v>新土地使用期限</x:v>
      </x:c>
      <x:c r="L221" s="14" t="str">
        <x:v>level 保留1~10；100系数乘种子基值1或2得到种植产出上限100或200，最终收获还受结算参数影响。已有 land 不自动回写。</x:v>
      </x:c>
      <x:c r="M221" s="14" t="str">
        <x:v>首次导入修改08对应SET；后台配置接口未覆盖此字段，已导入后需明确UPDATE。</x:v>
      </x:c>
      <x:c r="N221" s="14" t="str">
        <x:v>@land_7_limit_date_max</x:v>
      </x:c>
      <x:c r="O221" s="17" t="str"/>
      <x:c r="P221" s="14" t="str">
        <x:v>模板字段有使用</x:v>
      </x:c>
    </x:row>
    <x:row r="222" ht="130" customHeight="1">
      <x:c r="A222" s="15" t="str">
        <x:v>待确认</x:v>
      </x:c>
      <x:c r="B222" s="14" t="str">
        <x:v>土地</x:v>
      </x:c>
      <x:c r="C222" s="14" t="str">
        <x:v>对应功能启用前</x:v>
      </x:c>
      <x:c r="D222" s="14" t="str">
        <x:v>land_info</x:v>
      </x:c>
      <x:c r="E222" s="14" t="str">
        <x:v>level=8</x:v>
      </x:c>
      <x:c r="F222" s="14" t="str">
        <x:v>out_put_rate_max</x:v>
      </x:c>
      <x:c r="G222" s="16" t="n">
        <x:v>100</x:v>
      </x:c>
      <x:c r="H222" s="15" t="str"/>
      <x:c r="I222" s="14" t="str">
        <x:v>App：GetLand
App：SetLand
App：SetBuyLand
后台：GetLand
后台：SetLand
后台：AdminLandConfig
后台：AdminSetLand
后台：AdminLandConfigSet</x:v>
      </x:c>
      <x:c r="J222" s="14" t="str">
        <x:v>代码直接相乘，未除以100</x:v>
      </x:c>
      <x:c r="K222" s="14" t="str">
        <x:v>新土地增产系数上限</x:v>
      </x:c>
      <x:c r="L222" s="14" t="str">
        <x:v>level 保留1~10；100系数乘种子基值1或2得到种植产出上限100或200，最终收获还受结算参数影响。已有 land 不自动回写。</x:v>
      </x:c>
      <x:c r="M222" s="14" t="str">
        <x:v>首次导入修改08对应SET；已导入可用表列出的后台配置方法或明确UPDATE。</x:v>
      </x:c>
      <x:c r="N222" s="14" t="str">
        <x:v>@land_8_out_put_rate_max</x:v>
      </x:c>
      <x:c r="O222" s="17" t="str"/>
      <x:c r="P222" s="14" t="str">
        <x:v>模板字段有使用</x:v>
      </x:c>
    </x:row>
    <x:row r="223" ht="130" customHeight="1">
      <x:c r="A223" s="15" t="str">
        <x:v>待确认</x:v>
      </x:c>
      <x:c r="B223" s="14" t="str">
        <x:v>土地</x:v>
      </x:c>
      <x:c r="C223" s="14" t="str">
        <x:v>对应功能启用前</x:v>
      </x:c>
      <x:c r="D223" s="14" t="str">
        <x:v>land_info</x:v>
      </x:c>
      <x:c r="E223" s="14" t="str">
        <x:v>level=8</x:v>
      </x:c>
      <x:c r="F223" s="14" t="str">
        <x:v>out_put_rate_min</x:v>
      </x:c>
      <x:c r="G223" s="16" t="n">
        <x:v>100</x:v>
      </x:c>
      <x:c r="H223" s="15" t="str"/>
      <x:c r="I223" s="14" t="str">
        <x:v>App：GetLand
App：SetLand
App：SetBuyLand
后台：GetLand
后台：SetLand
后台：AdminLandConfig
后台：AdminSetLand
后台：AdminLandConfigSet</x:v>
      </x:c>
      <x:c r="J223" s="14" t="str">
        <x:v>随机系数先转 int64</x:v>
      </x:c>
      <x:c r="K223" s="14" t="str">
        <x:v>新土地增产系数下限</x:v>
      </x:c>
      <x:c r="L223" s="14" t="str">
        <x:v>level 保留1~10；100系数乘种子基值1或2得到种植产出上限100或200，最终收获还受结算参数影响。已有 land 不自动回写。</x:v>
      </x:c>
      <x:c r="M223" s="14" t="str">
        <x:v>首次导入修改08对应SET；已导入可用表列出的后台配置方法或明确UPDATE。</x:v>
      </x:c>
      <x:c r="N223" s="14" t="str">
        <x:v>@land_8_out_put_rate_min</x:v>
      </x:c>
      <x:c r="O223" s="17" t="str"/>
      <x:c r="P223" s="14" t="str">
        <x:v>模板字段有使用</x:v>
      </x:c>
    </x:row>
    <x:row r="224" ht="44" customHeight="1">
      <x:c r="A224" s="15" t="str">
        <x:v>待确认</x:v>
      </x:c>
      <x:c r="B224" s="14" t="str">
        <x:v>土地</x:v>
      </x:c>
      <x:c r="C224" s="14" t="str">
        <x:v>按需保留</x:v>
      </x:c>
      <x:c r="D224" s="14" t="str">
        <x:v>land_info</x:v>
      </x:c>
      <x:c r="E224" s="14" t="str">
        <x:v>level=8</x:v>
      </x:c>
      <x:c r="F224" s="14" t="str">
        <x:v>rent_out_put_rate_max</x:v>
      </x:c>
      <x:c r="G224" s="16" t="n">
        <x:v>0</x:v>
      </x:c>
      <x:c r="H224" s="15" t="str"/>
      <x:c r="I224" s="14" t="str">
        <x:v>未发现当前 biz 直接使用，见细节说明</x:v>
      </x:c>
      <x:c r="J224" s="14" t="str">
        <x:v>未发现当前 biz 字段读取</x:v>
      </x:c>
      <x:c r="K224" s="14" t="str">
        <x:v>预留出租产出比率</x:v>
      </x:c>
      <x:c r="L224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24" s="14" t="str">
        <x:v>首次导入修改08对应SET；后台配置接口未覆盖此字段，已导入后需明确UPDATE。</x:v>
      </x:c>
      <x:c r="N224" s="14" t="str">
        <x:v>@land_8_rent_out_put_rate_max</x:v>
      </x:c>
      <x:c r="O224" s="17" t="str"/>
      <x:c r="P224" s="14" t="str">
        <x:v>未见业务读取</x:v>
      </x:c>
    </x:row>
    <x:row r="225" ht="130" customHeight="1">
      <x:c r="A225" s="15" t="str">
        <x:v>待确认</x:v>
      </x:c>
      <x:c r="B225" s="14" t="str">
        <x:v>土地</x:v>
      </x:c>
      <x:c r="C225" s="14" t="str">
        <x:v>对应功能启用前</x:v>
      </x:c>
      <x:c r="D225" s="14" t="str">
        <x:v>land_info</x:v>
      </x:c>
      <x:c r="E225" s="14" t="str">
        <x:v>level=8</x:v>
      </x:c>
      <x:c r="F225" s="14" t="str">
        <x:v>max_health</x:v>
      </x:c>
      <x:c r="G225" s="16" t="n">
        <x:v>100</x:v>
      </x:c>
      <x:c r="H225" s="15" t="str"/>
      <x:c r="I225" s="14" t="str">
        <x:v>App：GetLand
App：SetLand
App：SetBuyLand
后台：GetLand
后台：SetLand
后台：AdminLandConfig
后台：AdminSetLand
后台：AdminLandConfigSet</x:v>
      </x:c>
      <x:c r="J225" s="14" t="str">
        <x:v>无符号整数</x:v>
      </x:c>
      <x:c r="K225" s="14" t="str">
        <x:v>新土地初始肥沃度</x:v>
      </x:c>
      <x:c r="L225" s="14" t="str">
        <x:v>level 保留1~10；100系数乘种子基值1或2得到种植产出上限100或200，最终收获还受结算参数影响。已有 land 不自动回写。</x:v>
      </x:c>
      <x:c r="M225" s="14" t="str">
        <x:v>首次导入修改08对应SET；已导入可用表列出的后台配置方法或明确UPDATE。</x:v>
      </x:c>
      <x:c r="N225" s="14" t="str">
        <x:v>@land_8_max_health</x:v>
      </x:c>
      <x:c r="O225" s="17" t="str"/>
      <x:c r="P225" s="14" t="str">
        <x:v>模板字段有使用</x:v>
      </x:c>
    </x:row>
    <x:row r="226" ht="130" customHeight="1">
      <x:c r="A226" s="15" t="str">
        <x:v>待确认</x:v>
      </x:c>
      <x:c r="B226" s="14" t="str">
        <x:v>土地</x:v>
      </x:c>
      <x:c r="C226" s="14" t="str">
        <x:v>对应功能启用前</x:v>
      </x:c>
      <x:c r="D226" s="14" t="str">
        <x:v>land_info</x:v>
      </x:c>
      <x:c r="E226" s="14" t="str">
        <x:v>level=8</x:v>
      </x:c>
      <x:c r="F226" s="14" t="str">
        <x:v>per_health</x:v>
      </x:c>
      <x:c r="G226" s="16" t="n">
        <x:v>10</x:v>
      </x:c>
      <x:c r="H226" s="15" t="str"/>
      <x:c r="I226" s="14" t="str">
        <x:v>App：GetLand
App：SetLand
App：SetBuyLand
后台：GetLand
后台：SetLand
后台：AdminLandConfig
后台：AdminSetLand
后台：AdminLandConfigSet</x:v>
      </x:c>
      <x:c r="J226" s="14" t="str">
        <x:v>无符号整数</x:v>
      </x:c>
      <x:c r="K226" s="14" t="str">
        <x:v>每次种植消耗肥沃度</x:v>
      </x:c>
      <x:c r="L226" s="14" t="str">
        <x:v>level 保留1~10；100系数乘种子基值1或2得到种植产出上限100或200，最终收获还受结算参数影响。已有 land 不自动回写。</x:v>
      </x:c>
      <x:c r="M226" s="14" t="str">
        <x:v>首次导入修改08对应SET；已导入可用表列出的后台配置方法或明确UPDATE。</x:v>
      </x:c>
      <x:c r="N226" s="14" t="str">
        <x:v>@land_8_per_health</x:v>
      </x:c>
      <x:c r="O226" s="17" t="str"/>
      <x:c r="P226" s="14" t="str">
        <x:v>模板字段有使用</x:v>
      </x:c>
    </x:row>
    <x:row r="227" ht="85" customHeight="1">
      <x:c r="A227" s="15" t="str">
        <x:v>待确认</x:v>
      </x:c>
      <x:c r="B227" s="14" t="str">
        <x:v>土地</x:v>
      </x:c>
      <x:c r="C227" s="14" t="str">
        <x:v>对应功能启用前</x:v>
      </x:c>
      <x:c r="D227" s="14" t="str">
        <x:v>land_info</x:v>
      </x:c>
      <x:c r="E227" s="14" t="str">
        <x:v>level=8</x:v>
      </x:c>
      <x:c r="F227" s="14" t="str">
        <x:v>limit_date_max</x:v>
      </x:c>
      <x:c r="G227" s="16" t="n">
        <x:v>30</x:v>
      </x:c>
      <x:c r="H227" s="15" t="str"/>
      <x:c r="I227" s="14" t="str">
        <x:v>App：GetLand
App：SetLand
App：SetBuyLand
后台：GetLand
后台：SetLand</x:v>
      </x:c>
      <x:c r="J227" s="14" t="str">
        <x:v>天；代码乘3600×24</x:v>
      </x:c>
      <x:c r="K227" s="14" t="str">
        <x:v>新土地使用期限</x:v>
      </x:c>
      <x:c r="L227" s="14" t="str">
        <x:v>level 保留1~10；100系数乘种子基值1或2得到种植产出上限100或200，最终收获还受结算参数影响。已有 land 不自动回写。</x:v>
      </x:c>
      <x:c r="M227" s="14" t="str">
        <x:v>首次导入修改08对应SET；后台配置接口未覆盖此字段，已导入后需明确UPDATE。</x:v>
      </x:c>
      <x:c r="N227" s="14" t="str">
        <x:v>@land_8_limit_date_max</x:v>
      </x:c>
      <x:c r="O227" s="17" t="str"/>
      <x:c r="P227" s="14" t="str">
        <x:v>模板字段有使用</x:v>
      </x:c>
    </x:row>
    <x:row r="228" ht="130" customHeight="1">
      <x:c r="A228" s="15" t="str">
        <x:v>待确认</x:v>
      </x:c>
      <x:c r="B228" s="14" t="str">
        <x:v>土地</x:v>
      </x:c>
      <x:c r="C228" s="14" t="str">
        <x:v>对应功能启用前</x:v>
      </x:c>
      <x:c r="D228" s="14" t="str">
        <x:v>land_info</x:v>
      </x:c>
      <x:c r="E228" s="14" t="str">
        <x:v>level=9</x:v>
      </x:c>
      <x:c r="F228" s="14" t="str">
        <x:v>out_put_rate_max</x:v>
      </x:c>
      <x:c r="G228" s="16" t="n">
        <x:v>100</x:v>
      </x:c>
      <x:c r="H228" s="15" t="str"/>
      <x:c r="I228" s="14" t="str">
        <x:v>App：GetLand
App：SetLand
App：SetBuyLand
后台：GetLand
后台：SetLand
后台：AdminLandConfig
后台：AdminSetLand
后台：AdminLandConfigSet</x:v>
      </x:c>
      <x:c r="J228" s="14" t="str">
        <x:v>代码直接相乘，未除以100</x:v>
      </x:c>
      <x:c r="K228" s="14" t="str">
        <x:v>新土地增产系数上限</x:v>
      </x:c>
      <x:c r="L228" s="14" t="str">
        <x:v>level 保留1~10；100系数乘种子基值1或2得到种植产出上限100或200，最终收获还受结算参数影响。已有 land 不自动回写。</x:v>
      </x:c>
      <x:c r="M228" s="14" t="str">
        <x:v>首次导入修改08对应SET；已导入可用表列出的后台配置方法或明确UPDATE。</x:v>
      </x:c>
      <x:c r="N228" s="14" t="str">
        <x:v>@land_9_out_put_rate_max</x:v>
      </x:c>
      <x:c r="O228" s="17" t="str"/>
      <x:c r="P228" s="14" t="str">
        <x:v>模板字段有使用</x:v>
      </x:c>
    </x:row>
    <x:row r="229" ht="130" customHeight="1">
      <x:c r="A229" s="15" t="str">
        <x:v>待确认</x:v>
      </x:c>
      <x:c r="B229" s="14" t="str">
        <x:v>土地</x:v>
      </x:c>
      <x:c r="C229" s="14" t="str">
        <x:v>对应功能启用前</x:v>
      </x:c>
      <x:c r="D229" s="14" t="str">
        <x:v>land_info</x:v>
      </x:c>
      <x:c r="E229" s="14" t="str">
        <x:v>level=9</x:v>
      </x:c>
      <x:c r="F229" s="14" t="str">
        <x:v>out_put_rate_min</x:v>
      </x:c>
      <x:c r="G229" s="16" t="n">
        <x:v>100</x:v>
      </x:c>
      <x:c r="H229" s="15" t="str"/>
      <x:c r="I229" s="14" t="str">
        <x:v>App：GetLand
App：SetLand
App：SetBuyLand
后台：GetLand
后台：SetLand
后台：AdminLandConfig
后台：AdminSetLand
后台：AdminLandConfigSet</x:v>
      </x:c>
      <x:c r="J229" s="14" t="str">
        <x:v>随机系数先转 int64</x:v>
      </x:c>
      <x:c r="K229" s="14" t="str">
        <x:v>新土地增产系数下限</x:v>
      </x:c>
      <x:c r="L229" s="14" t="str">
        <x:v>level 保留1~10；100系数乘种子基值1或2得到种植产出上限100或200，最终收获还受结算参数影响。已有 land 不自动回写。</x:v>
      </x:c>
      <x:c r="M229" s="14" t="str">
        <x:v>首次导入修改08对应SET；已导入可用表列出的后台配置方法或明确UPDATE。</x:v>
      </x:c>
      <x:c r="N229" s="14" t="str">
        <x:v>@land_9_out_put_rate_min</x:v>
      </x:c>
      <x:c r="O229" s="17" t="str"/>
      <x:c r="P229" s="14" t="str">
        <x:v>模板字段有使用</x:v>
      </x:c>
    </x:row>
    <x:row r="230" ht="44" customHeight="1">
      <x:c r="A230" s="15" t="str">
        <x:v>待确认</x:v>
      </x:c>
      <x:c r="B230" s="14" t="str">
        <x:v>土地</x:v>
      </x:c>
      <x:c r="C230" s="14" t="str">
        <x:v>按需保留</x:v>
      </x:c>
      <x:c r="D230" s="14" t="str">
        <x:v>land_info</x:v>
      </x:c>
      <x:c r="E230" s="14" t="str">
        <x:v>level=9</x:v>
      </x:c>
      <x:c r="F230" s="14" t="str">
        <x:v>rent_out_put_rate_max</x:v>
      </x:c>
      <x:c r="G230" s="16" t="n">
        <x:v>0</x:v>
      </x:c>
      <x:c r="H230" s="15" t="str"/>
      <x:c r="I230" s="14" t="str">
        <x:v>未发现当前 biz 直接使用，见细节说明</x:v>
      </x:c>
      <x:c r="J230" s="14" t="str">
        <x:v>未发现当前 biz 字段读取</x:v>
      </x:c>
      <x:c r="K230" s="14" t="str">
        <x:v>预留出租产出比率</x:v>
      </x:c>
      <x:c r="L230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30" s="14" t="str">
        <x:v>首次导入修改08对应SET；后台配置接口未覆盖此字段，已导入后需明确UPDATE。</x:v>
      </x:c>
      <x:c r="N230" s="14" t="str">
        <x:v>@land_9_rent_out_put_rate_max</x:v>
      </x:c>
      <x:c r="O230" s="17" t="str"/>
      <x:c r="P230" s="14" t="str">
        <x:v>未见业务读取</x:v>
      </x:c>
    </x:row>
    <x:row r="231" ht="130" customHeight="1">
      <x:c r="A231" s="15" t="str">
        <x:v>待确认</x:v>
      </x:c>
      <x:c r="B231" s="14" t="str">
        <x:v>土地</x:v>
      </x:c>
      <x:c r="C231" s="14" t="str">
        <x:v>对应功能启用前</x:v>
      </x:c>
      <x:c r="D231" s="14" t="str">
        <x:v>land_info</x:v>
      </x:c>
      <x:c r="E231" s="14" t="str">
        <x:v>level=9</x:v>
      </x:c>
      <x:c r="F231" s="14" t="str">
        <x:v>max_health</x:v>
      </x:c>
      <x:c r="G231" s="16" t="n">
        <x:v>100</x:v>
      </x:c>
      <x:c r="H231" s="15" t="str"/>
      <x:c r="I231" s="14" t="str">
        <x:v>App：GetLand
App：SetLand
App：SetBuyLand
后台：GetLand
后台：SetLand
后台：AdminLandConfig
后台：AdminSetLand
后台：AdminLandConfigSet</x:v>
      </x:c>
      <x:c r="J231" s="14" t="str">
        <x:v>无符号整数</x:v>
      </x:c>
      <x:c r="K231" s="14" t="str">
        <x:v>新土地初始肥沃度</x:v>
      </x:c>
      <x:c r="L231" s="14" t="str">
        <x:v>level 保留1~10；100系数乘种子基值1或2得到种植产出上限100或200，最终收获还受结算参数影响。已有 land 不自动回写。</x:v>
      </x:c>
      <x:c r="M231" s="14" t="str">
        <x:v>首次导入修改08对应SET；已导入可用表列出的后台配置方法或明确UPDATE。</x:v>
      </x:c>
      <x:c r="N231" s="14" t="str">
        <x:v>@land_9_max_health</x:v>
      </x:c>
      <x:c r="O231" s="17" t="str"/>
      <x:c r="P231" s="14" t="str">
        <x:v>模板字段有使用</x:v>
      </x:c>
    </x:row>
    <x:row r="232" ht="130" customHeight="1">
      <x:c r="A232" s="15" t="str">
        <x:v>待确认</x:v>
      </x:c>
      <x:c r="B232" s="14" t="str">
        <x:v>土地</x:v>
      </x:c>
      <x:c r="C232" s="14" t="str">
        <x:v>对应功能启用前</x:v>
      </x:c>
      <x:c r="D232" s="14" t="str">
        <x:v>land_info</x:v>
      </x:c>
      <x:c r="E232" s="14" t="str">
        <x:v>level=9</x:v>
      </x:c>
      <x:c r="F232" s="14" t="str">
        <x:v>per_health</x:v>
      </x:c>
      <x:c r="G232" s="16" t="n">
        <x:v>10</x:v>
      </x:c>
      <x:c r="H232" s="15" t="str"/>
      <x:c r="I232" s="14" t="str">
        <x:v>App：GetLand
App：SetLand
App：SetBuyLand
后台：GetLand
后台：SetLand
后台：AdminLandConfig
后台：AdminSetLand
后台：AdminLandConfigSet</x:v>
      </x:c>
      <x:c r="J232" s="14" t="str">
        <x:v>无符号整数</x:v>
      </x:c>
      <x:c r="K232" s="14" t="str">
        <x:v>每次种植消耗肥沃度</x:v>
      </x:c>
      <x:c r="L232" s="14" t="str">
        <x:v>level 保留1~10；100系数乘种子基值1或2得到种植产出上限100或200，最终收获还受结算参数影响。已有 land 不自动回写。</x:v>
      </x:c>
      <x:c r="M232" s="14" t="str">
        <x:v>首次导入修改08对应SET；已导入可用表列出的后台配置方法或明确UPDATE。</x:v>
      </x:c>
      <x:c r="N232" s="14" t="str">
        <x:v>@land_9_per_health</x:v>
      </x:c>
      <x:c r="O232" s="17" t="str"/>
      <x:c r="P232" s="14" t="str">
        <x:v>模板字段有使用</x:v>
      </x:c>
    </x:row>
    <x:row r="233" ht="85" customHeight="1">
      <x:c r="A233" s="15" t="str">
        <x:v>待确认</x:v>
      </x:c>
      <x:c r="B233" s="14" t="str">
        <x:v>土地</x:v>
      </x:c>
      <x:c r="C233" s="14" t="str">
        <x:v>对应功能启用前</x:v>
      </x:c>
      <x:c r="D233" s="14" t="str">
        <x:v>land_info</x:v>
      </x:c>
      <x:c r="E233" s="14" t="str">
        <x:v>level=9</x:v>
      </x:c>
      <x:c r="F233" s="14" t="str">
        <x:v>limit_date_max</x:v>
      </x:c>
      <x:c r="G233" s="16" t="n">
        <x:v>30</x:v>
      </x:c>
      <x:c r="H233" s="15" t="str"/>
      <x:c r="I233" s="14" t="str">
        <x:v>App：GetLand
App：SetLand
App：SetBuyLand
后台：GetLand
后台：SetLand</x:v>
      </x:c>
      <x:c r="J233" s="14" t="str">
        <x:v>天；代码乘3600×24</x:v>
      </x:c>
      <x:c r="K233" s="14" t="str">
        <x:v>新土地使用期限</x:v>
      </x:c>
      <x:c r="L233" s="14" t="str">
        <x:v>level 保留1~10；100系数乘种子基值1或2得到种植产出上限100或200，最终收获还受结算参数影响。已有 land 不自动回写。</x:v>
      </x:c>
      <x:c r="M233" s="14" t="str">
        <x:v>首次导入修改08对应SET；后台配置接口未覆盖此字段，已导入后需明确UPDATE。</x:v>
      </x:c>
      <x:c r="N233" s="14" t="str">
        <x:v>@land_9_limit_date_max</x:v>
      </x:c>
      <x:c r="O233" s="17" t="str"/>
      <x:c r="P233" s="14" t="str">
        <x:v>模板字段有使用</x:v>
      </x:c>
    </x:row>
    <x:row r="234" ht="130" customHeight="1">
      <x:c r="A234" s="15" t="str">
        <x:v>待确认</x:v>
      </x:c>
      <x:c r="B234" s="14" t="str">
        <x:v>土地</x:v>
      </x:c>
      <x:c r="C234" s="14" t="str">
        <x:v>对应功能启用前</x:v>
      </x:c>
      <x:c r="D234" s="14" t="str">
        <x:v>land_info</x:v>
      </x:c>
      <x:c r="E234" s="14" t="str">
        <x:v>level=10</x:v>
      </x:c>
      <x:c r="F234" s="14" t="str">
        <x:v>out_put_rate_max</x:v>
      </x:c>
      <x:c r="G234" s="16" t="n">
        <x:v>100</x:v>
      </x:c>
      <x:c r="H234" s="15" t="str"/>
      <x:c r="I234" s="14" t="str">
        <x:v>App：GetLand
App：SetLand
App：SetBuyLand
后台：GetLand
后台：SetLand
后台：AdminLandConfig
后台：AdminSetLand
后台：AdminLandConfigSet</x:v>
      </x:c>
      <x:c r="J234" s="14" t="str">
        <x:v>代码直接相乘，未除以100</x:v>
      </x:c>
      <x:c r="K234" s="14" t="str">
        <x:v>新土地增产系数上限</x:v>
      </x:c>
      <x:c r="L234" s="14" t="str">
        <x:v>level 保留1~10；100系数乘种子基值1或2得到种植产出上限100或200，最终收获还受结算参数影响。已有 land 不自动回写。</x:v>
      </x:c>
      <x:c r="M234" s="14" t="str">
        <x:v>首次导入修改08对应SET；已导入可用表列出的后台配置方法或明确UPDATE。</x:v>
      </x:c>
      <x:c r="N234" s="14" t="str">
        <x:v>@land_10_out_put_rate_max</x:v>
      </x:c>
      <x:c r="O234" s="17" t="str"/>
      <x:c r="P234" s="14" t="str">
        <x:v>模板字段有使用</x:v>
      </x:c>
    </x:row>
    <x:row r="235" ht="130" customHeight="1">
      <x:c r="A235" s="15" t="str">
        <x:v>待确认</x:v>
      </x:c>
      <x:c r="B235" s="14" t="str">
        <x:v>土地</x:v>
      </x:c>
      <x:c r="C235" s="14" t="str">
        <x:v>对应功能启用前</x:v>
      </x:c>
      <x:c r="D235" s="14" t="str">
        <x:v>land_info</x:v>
      </x:c>
      <x:c r="E235" s="14" t="str">
        <x:v>level=10</x:v>
      </x:c>
      <x:c r="F235" s="14" t="str">
        <x:v>out_put_rate_min</x:v>
      </x:c>
      <x:c r="G235" s="16" t="n">
        <x:v>100</x:v>
      </x:c>
      <x:c r="H235" s="15" t="str"/>
      <x:c r="I235" s="14" t="str">
        <x:v>App：GetLand
App：SetLand
App：SetBuyLand
后台：GetLand
后台：SetLand
后台：AdminLandConfig
后台：AdminSetLand
后台：AdminLandConfigSet</x:v>
      </x:c>
      <x:c r="J235" s="14" t="str">
        <x:v>随机系数先转 int64</x:v>
      </x:c>
      <x:c r="K235" s="14" t="str">
        <x:v>新土地增产系数下限</x:v>
      </x:c>
      <x:c r="L235" s="14" t="str">
        <x:v>level 保留1~10；100系数乘种子基值1或2得到种植产出上限100或200，最终收获还受结算参数影响。已有 land 不自动回写。</x:v>
      </x:c>
      <x:c r="M235" s="14" t="str">
        <x:v>首次导入修改08对应SET；已导入可用表列出的后台配置方法或明确UPDATE。</x:v>
      </x:c>
      <x:c r="N235" s="14" t="str">
        <x:v>@land_10_out_put_rate_min</x:v>
      </x:c>
      <x:c r="O235" s="17" t="str"/>
      <x:c r="P235" s="14" t="str">
        <x:v>模板字段有使用</x:v>
      </x:c>
    </x:row>
    <x:row r="236" ht="44" customHeight="1">
      <x:c r="A236" s="15" t="str">
        <x:v>待确认</x:v>
      </x:c>
      <x:c r="B236" s="14" t="str">
        <x:v>土地</x:v>
      </x:c>
      <x:c r="C236" s="14" t="str">
        <x:v>按需保留</x:v>
      </x:c>
      <x:c r="D236" s="14" t="str">
        <x:v>land_info</x:v>
      </x:c>
      <x:c r="E236" s="14" t="str">
        <x:v>level=10</x:v>
      </x:c>
      <x:c r="F236" s="14" t="str">
        <x:v>rent_out_put_rate_max</x:v>
      </x:c>
      <x:c r="G236" s="16" t="n">
        <x:v>0</x:v>
      </x:c>
      <x:c r="H236" s="15" t="str"/>
      <x:c r="I236" s="14" t="str">
        <x:v>未发现当前 biz 直接使用，见细节说明</x:v>
      </x:c>
      <x:c r="J236" s="14" t="str">
        <x:v>未发现当前 biz 字段读取</x:v>
      </x:c>
      <x:c r="K236" s="14" t="str">
        <x:v>预留出租产出比率</x:v>
      </x:c>
      <x:c r="L236" s="14" t="str">
        <x:v>level 保留1~10；100系数乘种子基值1或2得到种植产出上限100或200，最终收获还受结算参数影响。已有 land 不自动回写。 未发现当前 biz 直接使用该模板字段，不擅自认定它已生效。</x:v>
      </x:c>
      <x:c r="M236" s="14" t="str">
        <x:v>首次导入修改08对应SET；后台配置接口未覆盖此字段，已导入后需明确UPDATE。</x:v>
      </x:c>
      <x:c r="N236" s="14" t="str">
        <x:v>@land_10_rent_out_put_rate_max</x:v>
      </x:c>
      <x:c r="O236" s="17" t="str"/>
      <x:c r="P236" s="14" t="str">
        <x:v>未见业务读取</x:v>
      </x:c>
    </x:row>
    <x:row r="237" ht="130" customHeight="1">
      <x:c r="A237" s="15" t="str">
        <x:v>待确认</x:v>
      </x:c>
      <x:c r="B237" s="14" t="str">
        <x:v>土地</x:v>
      </x:c>
      <x:c r="C237" s="14" t="str">
        <x:v>对应功能启用前</x:v>
      </x:c>
      <x:c r="D237" s="14" t="str">
        <x:v>land_info</x:v>
      </x:c>
      <x:c r="E237" s="14" t="str">
        <x:v>level=10</x:v>
      </x:c>
      <x:c r="F237" s="14" t="str">
        <x:v>max_health</x:v>
      </x:c>
      <x:c r="G237" s="16" t="n">
        <x:v>100</x:v>
      </x:c>
      <x:c r="H237" s="15" t="str"/>
      <x:c r="I237" s="14" t="str">
        <x:v>App：GetLand
App：SetLand
App：SetBuyLand
后台：GetLand
后台：SetLand
后台：AdminLandConfig
后台：AdminSetLand
后台：AdminLandConfigSet</x:v>
      </x:c>
      <x:c r="J237" s="14" t="str">
        <x:v>无符号整数</x:v>
      </x:c>
      <x:c r="K237" s="14" t="str">
        <x:v>新土地初始肥沃度</x:v>
      </x:c>
      <x:c r="L237" s="14" t="str">
        <x:v>level 保留1~10；100系数乘种子基值1或2得到种植产出上限100或200，最终收获还受结算参数影响。已有 land 不自动回写。</x:v>
      </x:c>
      <x:c r="M237" s="14" t="str">
        <x:v>首次导入修改08对应SET；已导入可用表列出的后台配置方法或明确UPDATE。</x:v>
      </x:c>
      <x:c r="N237" s="14" t="str">
        <x:v>@land_10_max_health</x:v>
      </x:c>
      <x:c r="O237" s="17" t="str"/>
      <x:c r="P237" s="14" t="str">
        <x:v>模板字段有使用</x:v>
      </x:c>
    </x:row>
    <x:row r="238" ht="130" customHeight="1">
      <x:c r="A238" s="15" t="str">
        <x:v>待确认</x:v>
      </x:c>
      <x:c r="B238" s="14" t="str">
        <x:v>土地</x:v>
      </x:c>
      <x:c r="C238" s="14" t="str">
        <x:v>对应功能启用前</x:v>
      </x:c>
      <x:c r="D238" s="14" t="str">
        <x:v>land_info</x:v>
      </x:c>
      <x:c r="E238" s="14" t="str">
        <x:v>level=10</x:v>
      </x:c>
      <x:c r="F238" s="14" t="str">
        <x:v>per_health</x:v>
      </x:c>
      <x:c r="G238" s="16" t="n">
        <x:v>10</x:v>
      </x:c>
      <x:c r="H238" s="15" t="str"/>
      <x:c r="I238" s="14" t="str">
        <x:v>App：GetLand
App：SetLand
App：SetBuyLand
后台：GetLand
后台：SetLand
后台：AdminLandConfig
后台：AdminSetLand
后台：AdminLandConfigSet</x:v>
      </x:c>
      <x:c r="J238" s="14" t="str">
        <x:v>无符号整数</x:v>
      </x:c>
      <x:c r="K238" s="14" t="str">
        <x:v>每次种植消耗肥沃度</x:v>
      </x:c>
      <x:c r="L238" s="14" t="str">
        <x:v>level 保留1~10；100系数乘种子基值1或2得到种植产出上限100或200，最终收获还受结算参数影响。已有 land 不自动回写。</x:v>
      </x:c>
      <x:c r="M238" s="14" t="str">
        <x:v>首次导入修改08对应SET；已导入可用表列出的后台配置方法或明确UPDATE。</x:v>
      </x:c>
      <x:c r="N238" s="14" t="str">
        <x:v>@land_10_per_health</x:v>
      </x:c>
      <x:c r="O238" s="17" t="str"/>
      <x:c r="P238" s="14" t="str">
        <x:v>模板字段有使用</x:v>
      </x:c>
    </x:row>
    <x:row r="239" ht="85" customHeight="1">
      <x:c r="A239" s="15" t="str">
        <x:v>待确认</x:v>
      </x:c>
      <x:c r="B239" s="14" t="str">
        <x:v>土地</x:v>
      </x:c>
      <x:c r="C239" s="14" t="str">
        <x:v>对应功能启用前</x:v>
      </x:c>
      <x:c r="D239" s="14" t="str">
        <x:v>land_info</x:v>
      </x:c>
      <x:c r="E239" s="14" t="str">
        <x:v>level=10</x:v>
      </x:c>
      <x:c r="F239" s="14" t="str">
        <x:v>limit_date_max</x:v>
      </x:c>
      <x:c r="G239" s="16" t="n">
        <x:v>30</x:v>
      </x:c>
      <x:c r="H239" s="15" t="str"/>
      <x:c r="I239" s="14" t="str">
        <x:v>App：GetLand
App：SetLand
App：SetBuyLand
后台：GetLand
后台：SetLand</x:v>
      </x:c>
      <x:c r="J239" s="14" t="str">
        <x:v>天；代码乘3600×24</x:v>
      </x:c>
      <x:c r="K239" s="14" t="str">
        <x:v>新土地使用期限</x:v>
      </x:c>
      <x:c r="L239" s="14" t="str">
        <x:v>level 保留1~10；100系数乘种子基值1或2得到种植产出上限100或200，最终收获还受结算参数影响。已有 land 不自动回写。</x:v>
      </x:c>
      <x:c r="M239" s="14" t="str">
        <x:v>首次导入修改08对应SET；后台配置接口未覆盖此字段，已导入后需明确UPDATE。</x:v>
      </x:c>
      <x:c r="N239" s="14" t="str">
        <x:v>@land_10_limit_date_max</x:v>
      </x:c>
      <x:c r="O239" s="17" t="str"/>
      <x:c r="P239" s="14" t="str">
        <x:v>模板字段有使用</x:v>
      </x:c>
    </x:row>
    <x:row r="240" ht="55" customHeight="1">
      <x:c r="A240" s="15" t="str">
        <x:v>待确认</x:v>
      </x:c>
      <x:c r="B240" s="14" t="str">
        <x:v>道具</x:v>
      </x:c>
      <x:c r="C240" s="14" t="str">
        <x:v>对应功能启用前</x:v>
      </x:c>
      <x:c r="D240" s="14" t="str">
        <x:v>prop_info</x:v>
      </x:c>
      <x:c r="E240" s="14" t="str">
        <x:v>prop_type=11（化肥）</x:v>
      </x:c>
      <x:c r="F240" s="14" t="str">
        <x:v>one_one</x:v>
      </x:c>
      <x:c r="G240" s="16" t="n">
        <x:v>20</x:v>
      </x:c>
      <x:c r="H240" s="15" t="str"/>
      <x:c r="I240" s="14" t="str">
        <x:v>App：OpenBox
后台：OpenBox
后台：AdminSetProp</x:v>
      </x:c>
      <x:c r="J240" s="14" t="str">
        <x:v>复制到道具；未见 OneOne 消耗逻辑</x:v>
      </x:c>
      <x:c r="K240" s="14" t="str">
        <x:v>化肥预留参数</x:v>
      </x:c>
      <x:c r="L240" s="14" t="str">
        <x:v>同一行保留全部效果字段，相应 prop_type 只使用对应效果；改模板不回写已有 prop。App 道具盲盒池读取被注释。</x:v>
      </x:c>
      <x:c r="M240" s="14" t="str">
        <x:v>首次导入修改08对应SET；后台配置接口未覆盖此字段，已导入后需明确UPDATE。</x:v>
      </x:c>
      <x:c r="N240" s="14" t="str">
        <x:v>@prop_11_one_one</x:v>
      </x:c>
      <x:c r="O240" s="17" t="str"/>
      <x:c r="P240" s="14" t="str">
        <x:v>模板字段有使用</x:v>
      </x:c>
    </x:row>
    <x:row r="241" ht="55" customHeight="1">
      <x:c r="A241" s="15" t="str">
        <x:v>待确认</x:v>
      </x:c>
      <x:c r="B241" s="14" t="str">
        <x:v>道具</x:v>
      </x:c>
      <x:c r="C241" s="14" t="str">
        <x:v>对应功能启用前</x:v>
      </x:c>
      <x:c r="D241" s="14" t="str">
        <x:v>prop_info</x:v>
      </x:c>
      <x:c r="E241" s="14" t="str">
        <x:v>prop_type=11（化肥）</x:v>
      </x:c>
      <x:c r="F241" s="14" t="str">
        <x:v>one_two</x:v>
      </x:c>
      <x:c r="G241" s="16" t="n">
        <x:v>14400</x:v>
      </x:c>
      <x:c r="H241" s="15" t="str"/>
      <x:c r="I241" s="14" t="str">
        <x:v>App：OpenBox
后台：OpenBox
后台：AdminSetProp</x:v>
      </x:c>
      <x:c r="J241" s="14" t="str">
        <x:v>秒</x:v>
      </x:c>
      <x:c r="K241" s="14" t="str">
        <x:v>化肥缩短成熟时间</x:v>
      </x:c>
      <x:c r="L241" s="14" t="str">
        <x:v>同一行保留全部效果字段，相应 prop_type 只使用对应效果；改模板不回写已有 prop。App 道具盲盒池读取被注释。 14400秒=4小时；目前种子成熟300秒，确认是否希望使用化肥后立即成熟。使用方法 LandPlayThree。 发放到 prop 后的使用方法：LandPlayThree。</x:v>
      </x:c>
      <x:c r="M241" s="14" t="str">
        <x:v>首次导入修改08对应SET；后台配置接口未覆盖此字段，已导入后需明确UPDATE。</x:v>
      </x:c>
      <x:c r="N241" s="14" t="str">
        <x:v>@prop_11_one_two</x:v>
      </x:c>
      <x:c r="O241" s="17" t="str"/>
      <x:c r="P241" s="14" t="str">
        <x:v>模板字段有使用</x:v>
      </x:c>
    </x:row>
    <x:row r="242" ht="85" customHeight="1">
      <x:c r="A242" s="15" t="str">
        <x:v>待确认</x:v>
      </x:c>
      <x:c r="B242" s="14" t="str">
        <x:v>道具</x:v>
      </x:c>
      <x:c r="C242" s="14" t="str">
        <x:v>对应功能启用前</x:v>
      </x:c>
      <x:c r="D242" s="14" t="str">
        <x:v>prop_info</x:v>
      </x:c>
      <x:c r="E242" s="14" t="str">
        <x:v>prop_type=11（化肥）</x:v>
      </x:c>
      <x:c r="F242" s="14" t="str">
        <x:v>two_one</x:v>
      </x:c>
      <x:c r="G242" s="16" t="n">
        <x:v>7</x:v>
      </x:c>
      <x:c r="H242" s="15" t="str"/>
      <x:c r="I242" s="14" t="str">
        <x:v>App：OpenBox
后台：OpenBox
后台：AdminPropConfigSet
后台：AdminPropConfig
后台：AdminSetProp</x:v>
      </x:c>
      <x:c r="J242" s="14" t="str">
        <x:v>无符号整数</x:v>
      </x:c>
      <x:c r="K242" s="14" t="str">
        <x:v>铲子使用次数</x:v>
      </x:c>
      <x:c r="L242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2" s="14" t="str">
        <x:v>首次导入修改08对应SET；已导入可用表列出的后台配置方法或明确UPDATE。</x:v>
      </x:c>
      <x:c r="N242" s="14" t="str">
        <x:v>@prop_11_two_one</x:v>
      </x:c>
      <x:c r="O242" s="17" t="str"/>
      <x:c r="P242" s="14" t="str">
        <x:v>模板字段有使用</x:v>
      </x:c>
    </x:row>
    <x:row r="243" ht="55" customHeight="1">
      <x:c r="A243" s="15" t="str">
        <x:v>待确认</x:v>
      </x:c>
      <x:c r="B243" s="14" t="str">
        <x:v>道具</x:v>
      </x:c>
      <x:c r="C243" s="14" t="str">
        <x:v>对应功能启用前</x:v>
      </x:c>
      <x:c r="D243" s="14" t="str">
        <x:v>prop_info</x:v>
      </x:c>
      <x:c r="E243" s="14" t="str">
        <x:v>prop_type=11（化肥）</x:v>
      </x:c>
      <x:c r="F243" s="14" t="str">
        <x:v>two_two</x:v>
      </x:c>
      <x:c r="G243" s="16" t="n">
        <x:v>20</x:v>
      </x:c>
      <x:c r="H243" s="15" t="str"/>
      <x:c r="I243" s="14" t="str">
        <x:v>App：OpenBox
后台：OpenBox
后台：AdminSetProp</x:v>
      </x:c>
      <x:c r="J243" s="14" t="str">
        <x:v>后台直接相乘；App 使用 config.prop_two_two</x:v>
      </x:c>
      <x:c r="K243" s="14" t="str">
        <x:v>铲子结算比例模板</x:v>
      </x:c>
      <x:c r="L243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3" s="14" t="str">
        <x:v>首次导入修改08对应SET；后台配置接口未覆盖此字段，已导入后需明确UPDATE。</x:v>
      </x:c>
      <x:c r="N243" s="14" t="str">
        <x:v>@prop_11_two_two</x:v>
      </x:c>
      <x:c r="O243" s="17" t="str"/>
      <x:c r="P243" s="14" t="str">
        <x:v>模板字段有使用</x:v>
      </x:c>
    </x:row>
    <x:row r="244" ht="85" customHeight="1">
      <x:c r="A244" s="15" t="str">
        <x:v>待确认</x:v>
      </x:c>
      <x:c r="B244" s="14" t="str">
        <x:v>道具</x:v>
      </x:c>
      <x:c r="C244" s="14" t="str">
        <x:v>对应功能启用前</x:v>
      </x:c>
      <x:c r="D244" s="14" t="str">
        <x:v>prop_info</x:v>
      </x:c>
      <x:c r="E244" s="14" t="str">
        <x:v>prop_type=11（化肥）</x:v>
      </x:c>
      <x:c r="F244" s="14" t="str">
        <x:v>three_one</x:v>
      </x:c>
      <x:c r="G244" s="16" t="n">
        <x:v>7</x:v>
      </x:c>
      <x:c r="H244" s="15" t="str"/>
      <x:c r="I244" s="14" t="str">
        <x:v>App：OpenBox
后台：OpenBox
后台：AdminPropConfigSet
后台：AdminPropConfig
后台：AdminSetProp</x:v>
      </x:c>
      <x:c r="J244" s="14" t="str">
        <x:v>无符号整数</x:v>
      </x:c>
      <x:c r="K244" s="14" t="str">
        <x:v>水使用次数</x:v>
      </x:c>
      <x:c r="L244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4" s="14" t="str">
        <x:v>首次导入修改08对应SET；已导入可用表列出的后台配置方法或明确UPDATE。</x:v>
      </x:c>
      <x:c r="N244" s="14" t="str">
        <x:v>@prop_11_three_one</x:v>
      </x:c>
      <x:c r="O244" s="17" t="str"/>
      <x:c r="P244" s="14" t="str">
        <x:v>模板字段有使用</x:v>
      </x:c>
    </x:row>
    <x:row r="245" ht="85" customHeight="1">
      <x:c r="A245" s="15" t="str">
        <x:v>待确认</x:v>
      </x:c>
      <x:c r="B245" s="14" t="str">
        <x:v>道具</x:v>
      </x:c>
      <x:c r="C245" s="14" t="str">
        <x:v>对应功能启用前</x:v>
      </x:c>
      <x:c r="D245" s="14" t="str">
        <x:v>prop_info</x:v>
      </x:c>
      <x:c r="E245" s="14" t="str">
        <x:v>prop_type=11（化肥）</x:v>
      </x:c>
      <x:c r="F245" s="14" t="str">
        <x:v>four_one</x:v>
      </x:c>
      <x:c r="G245" s="16" t="n">
        <x:v>7</x:v>
      </x:c>
      <x:c r="H245" s="15" t="str"/>
      <x:c r="I245" s="14" t="str">
        <x:v>App：OpenBox
后台：OpenBox
后台：AdminPropConfigSet
后台：AdminPropConfig
后台：AdminSetProp</x:v>
      </x:c>
      <x:c r="J245" s="14" t="str">
        <x:v>无符号整数</x:v>
      </x:c>
      <x:c r="K245" s="14" t="str">
        <x:v>除虫剂使用次数</x:v>
      </x:c>
      <x:c r="L245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5" s="14" t="str">
        <x:v>首次导入修改08对应SET；已导入可用表列出的后台配置方法或明确UPDATE。</x:v>
      </x:c>
      <x:c r="N245" s="14" t="str">
        <x:v>@prop_11_four_one</x:v>
      </x:c>
      <x:c r="O245" s="17" t="str"/>
      <x:c r="P245" s="14" t="str">
        <x:v>模板字段有使用</x:v>
      </x:c>
    </x:row>
    <x:row r="246" ht="85" customHeight="1">
      <x:c r="A246" s="15" t="str">
        <x:v>待确认</x:v>
      </x:c>
      <x:c r="B246" s="14" t="str">
        <x:v>道具</x:v>
      </x:c>
      <x:c r="C246" s="14" t="str">
        <x:v>对应功能启用前</x:v>
      </x:c>
      <x:c r="D246" s="14" t="str">
        <x:v>prop_info</x:v>
      </x:c>
      <x:c r="E246" s="14" t="str">
        <x:v>prop_type=11（化肥）</x:v>
      </x:c>
      <x:c r="F246" s="14" t="str">
        <x:v>five_one</x:v>
      </x:c>
      <x:c r="G246" s="16" t="n">
        <x:v>20</x:v>
      </x:c>
      <x:c r="H246" s="15" t="str"/>
      <x:c r="I246" s="14" t="str">
        <x:v>App：OpenBox
后台：OpenBox
后台：AdminPropConfigSet
后台：AdminPropConfig
后台：AdminSetProp</x:v>
      </x:c>
      <x:c r="J246" s="14" t="str">
        <x:v>无符号整数</x:v>
      </x:c>
      <x:c r="K246" s="14" t="str">
        <x:v>手套使用次数</x:v>
      </x:c>
      <x:c r="L246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6" s="14" t="str">
        <x:v>首次导入修改08对应SET；已导入可用表列出的后台配置方法或明确UPDATE。</x:v>
      </x:c>
      <x:c r="N246" s="14" t="str">
        <x:v>@prop_11_five_one</x:v>
      </x:c>
      <x:c r="O246" s="17" t="str"/>
      <x:c r="P246" s="14" t="str">
        <x:v>模板字段有使用</x:v>
      </x:c>
    </x:row>
    <x:row r="247" ht="55" customHeight="1">
      <x:c r="A247" s="15" t="str">
        <x:v>待确认</x:v>
      </x:c>
      <x:c r="B247" s="14" t="str">
        <x:v>道具</x:v>
      </x:c>
      <x:c r="C247" s="14" t="str">
        <x:v>对应功能启用前</x:v>
      </x:c>
      <x:c r="D247" s="14" t="str">
        <x:v>prop_info</x:v>
      </x:c>
      <x:c r="E247" s="14" t="str">
        <x:v>prop_type=11（化肥）</x:v>
      </x:c>
      <x:c r="F247" s="14" t="str">
        <x:v>get_rate</x:v>
      </x:c>
      <x:c r="G247" s="16" t="n">
        <x:v>1</x:v>
      </x:c>
      <x:c r="H247" s="15" t="str"/>
      <x:c r="I247" s="14" t="str">
        <x:v>后台：OpenBox
后台：AdminPropConfigSet
后台：AdminPropConfig</x:v>
      </x:c>
      <x:c r="J247" s="14" t="str">
        <x:v>App 当前不把道具加入盲盒池</x:v>
      </x:c>
      <x:c r="K247" s="14" t="str">
        <x:v>盲盒道具相对权重</x:v>
      </x:c>
      <x:c r="L247" s="14" t="str">
        <x:v>同一行保留全部效果字段，相应 prop_type 只使用对应效果；改模板不回写已有 prop。App 道具盲盒池读取被注释。</x:v>
      </x:c>
      <x:c r="M247" s="14" t="str">
        <x:v>首次导入修改08对应SET；已导入可用表列出的后台配置方法或明确UPDATE。</x:v>
      </x:c>
      <x:c r="N247" s="14" t="str">
        <x:v>@prop_11_get_rate</x:v>
      </x:c>
      <x:c r="O247" s="17" t="str"/>
      <x:c r="P247" s="14" t="str">
        <x:v>模板字段有使用</x:v>
      </x:c>
    </x:row>
    <x:row r="248" ht="55" customHeight="1">
      <x:c r="A248" s="15" t="str">
        <x:v>待确认</x:v>
      </x:c>
      <x:c r="B248" s="14" t="str">
        <x:v>道具</x:v>
      </x:c>
      <x:c r="C248" s="14" t="str">
        <x:v>对应功能启用前</x:v>
      </x:c>
      <x:c r="D248" s="14" t="str">
        <x:v>prop_info</x:v>
      </x:c>
      <x:c r="E248" s="14" t="str">
        <x:v>prop_type=12（水）</x:v>
      </x:c>
      <x:c r="F248" s="14" t="str">
        <x:v>one_one</x:v>
      </x:c>
      <x:c r="G248" s="16" t="n">
        <x:v>20</x:v>
      </x:c>
      <x:c r="H248" s="15" t="str"/>
      <x:c r="I248" s="14" t="str">
        <x:v>App：OpenBox
后台：OpenBox
后台：AdminSetProp</x:v>
      </x:c>
      <x:c r="J248" s="14" t="str">
        <x:v>复制到道具；未见 OneOne 消耗逻辑</x:v>
      </x:c>
      <x:c r="K248" s="14" t="str">
        <x:v>化肥预留参数</x:v>
      </x:c>
      <x:c r="L248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8" s="14" t="str">
        <x:v>首次导入修改08对应SET；后台配置接口未覆盖此字段，已导入后需明确UPDATE。</x:v>
      </x:c>
      <x:c r="N248" s="14" t="str">
        <x:v>@prop_12_one_one</x:v>
      </x:c>
      <x:c r="O248" s="17" t="str"/>
      <x:c r="P248" s="14" t="str">
        <x:v>模板字段有使用</x:v>
      </x:c>
    </x:row>
    <x:row r="249" ht="55" customHeight="1">
      <x:c r="A249" s="15" t="str">
        <x:v>待确认</x:v>
      </x:c>
      <x:c r="B249" s="14" t="str">
        <x:v>道具</x:v>
      </x:c>
      <x:c r="C249" s="14" t="str">
        <x:v>对应功能启用前</x:v>
      </x:c>
      <x:c r="D249" s="14" t="str">
        <x:v>prop_info</x:v>
      </x:c>
      <x:c r="E249" s="14" t="str">
        <x:v>prop_type=12（水）</x:v>
      </x:c>
      <x:c r="F249" s="14" t="str">
        <x:v>one_two</x:v>
      </x:c>
      <x:c r="G249" s="16" t="n">
        <x:v>14400</x:v>
      </x:c>
      <x:c r="H249" s="15" t="str"/>
      <x:c r="I249" s="14" t="str">
        <x:v>App：OpenBox
后台：OpenBox
后台：AdminSetProp</x:v>
      </x:c>
      <x:c r="J249" s="14" t="str">
        <x:v>秒</x:v>
      </x:c>
      <x:c r="K249" s="14" t="str">
        <x:v>化肥缩短成熟时间</x:v>
      </x:c>
      <x:c r="L249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49" s="14" t="str">
        <x:v>首次导入修改08对应SET；后台配置接口未覆盖此字段，已导入后需明确UPDATE。</x:v>
      </x:c>
      <x:c r="N249" s="14" t="str">
        <x:v>@prop_12_one_two</x:v>
      </x:c>
      <x:c r="O249" s="17" t="str"/>
      <x:c r="P249" s="14" t="str">
        <x:v>模板字段有使用</x:v>
      </x:c>
    </x:row>
    <x:row r="250" ht="85" customHeight="1">
      <x:c r="A250" s="15" t="str">
        <x:v>待确认</x:v>
      </x:c>
      <x:c r="B250" s="14" t="str">
        <x:v>道具</x:v>
      </x:c>
      <x:c r="C250" s="14" t="str">
        <x:v>对应功能启用前</x:v>
      </x:c>
      <x:c r="D250" s="14" t="str">
        <x:v>prop_info</x:v>
      </x:c>
      <x:c r="E250" s="14" t="str">
        <x:v>prop_type=12（水）</x:v>
      </x:c>
      <x:c r="F250" s="14" t="str">
        <x:v>two_one</x:v>
      </x:c>
      <x:c r="G250" s="16" t="n">
        <x:v>7</x:v>
      </x:c>
      <x:c r="H250" s="15" t="str"/>
      <x:c r="I250" s="14" t="str">
        <x:v>App：OpenBox
后台：OpenBox
后台：AdminPropConfigSet
后台：AdminPropConfig
后台：AdminSetProp</x:v>
      </x:c>
      <x:c r="J250" s="14" t="str">
        <x:v>无符号整数</x:v>
      </x:c>
      <x:c r="K250" s="14" t="str">
        <x:v>铲子使用次数</x:v>
      </x:c>
      <x:c r="L250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0" s="14" t="str">
        <x:v>首次导入修改08对应SET；已导入可用表列出的后台配置方法或明确UPDATE。</x:v>
      </x:c>
      <x:c r="N250" s="14" t="str">
        <x:v>@prop_12_two_one</x:v>
      </x:c>
      <x:c r="O250" s="17" t="str"/>
      <x:c r="P250" s="14" t="str">
        <x:v>模板字段有使用</x:v>
      </x:c>
    </x:row>
    <x:row r="251" ht="55" customHeight="1">
      <x:c r="A251" s="15" t="str">
        <x:v>待确认</x:v>
      </x:c>
      <x:c r="B251" s="14" t="str">
        <x:v>道具</x:v>
      </x:c>
      <x:c r="C251" s="14" t="str">
        <x:v>对应功能启用前</x:v>
      </x:c>
      <x:c r="D251" s="14" t="str">
        <x:v>prop_info</x:v>
      </x:c>
      <x:c r="E251" s="14" t="str">
        <x:v>prop_type=12（水）</x:v>
      </x:c>
      <x:c r="F251" s="14" t="str">
        <x:v>two_two</x:v>
      </x:c>
      <x:c r="G251" s="16" t="n">
        <x:v>20</x:v>
      </x:c>
      <x:c r="H251" s="15" t="str"/>
      <x:c r="I251" s="14" t="str">
        <x:v>App：OpenBox
后台：OpenBox
后台：AdminSetProp</x:v>
      </x:c>
      <x:c r="J251" s="14" t="str">
        <x:v>后台直接相乘；App 使用 config.prop_two_two</x:v>
      </x:c>
      <x:c r="K251" s="14" t="str">
        <x:v>铲子结算比例模板</x:v>
      </x:c>
      <x:c r="L251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1" s="14" t="str">
        <x:v>首次导入修改08对应SET；后台配置接口未覆盖此字段，已导入后需明确UPDATE。</x:v>
      </x:c>
      <x:c r="N251" s="14" t="str">
        <x:v>@prop_12_two_two</x:v>
      </x:c>
      <x:c r="O251" s="17" t="str"/>
      <x:c r="P251" s="14" t="str">
        <x:v>模板字段有使用</x:v>
      </x:c>
    </x:row>
    <x:row r="252" ht="85" customHeight="1">
      <x:c r="A252" s="15" t="str">
        <x:v>待确认</x:v>
      </x:c>
      <x:c r="B252" s="14" t="str">
        <x:v>道具</x:v>
      </x:c>
      <x:c r="C252" s="14" t="str">
        <x:v>对应功能启用前</x:v>
      </x:c>
      <x:c r="D252" s="14" t="str">
        <x:v>prop_info</x:v>
      </x:c>
      <x:c r="E252" s="14" t="str">
        <x:v>prop_type=12（水）</x:v>
      </x:c>
      <x:c r="F252" s="14" t="str">
        <x:v>three_one</x:v>
      </x:c>
      <x:c r="G252" s="16" t="n">
        <x:v>7</x:v>
      </x:c>
      <x:c r="H252" s="15" t="str"/>
      <x:c r="I252" s="14" t="str">
        <x:v>App：OpenBox
后台：OpenBox
后台：AdminPropConfigSet
后台：AdminPropConfig
后台：AdminSetProp</x:v>
      </x:c>
      <x:c r="J252" s="14" t="str">
        <x:v>无符号整数</x:v>
      </x:c>
      <x:c r="K252" s="14" t="str">
        <x:v>水使用次数</x:v>
      </x:c>
      <x:c r="L252" s="14" t="str">
        <x:v>同一行保留全部效果字段，相应 prop_type 只使用对应效果；改模板不回写已有 prop。App 道具盲盒池读取被注释。 发放到 prop 后的使用方法：LandPlayFive。</x:v>
      </x:c>
      <x:c r="M252" s="14" t="str">
        <x:v>首次导入修改08对应SET；已导入可用表列出的后台配置方法或明确UPDATE。</x:v>
      </x:c>
      <x:c r="N252" s="14" t="str">
        <x:v>@prop_12_three_one</x:v>
      </x:c>
      <x:c r="O252" s="17" t="str"/>
      <x:c r="P252" s="14" t="str">
        <x:v>模板字段有使用</x:v>
      </x:c>
    </x:row>
    <x:row r="253" ht="85" customHeight="1">
      <x:c r="A253" s="15" t="str">
        <x:v>待确认</x:v>
      </x:c>
      <x:c r="B253" s="14" t="str">
        <x:v>道具</x:v>
      </x:c>
      <x:c r="C253" s="14" t="str">
        <x:v>对应功能启用前</x:v>
      </x:c>
      <x:c r="D253" s="14" t="str">
        <x:v>prop_info</x:v>
      </x:c>
      <x:c r="E253" s="14" t="str">
        <x:v>prop_type=12（水）</x:v>
      </x:c>
      <x:c r="F253" s="14" t="str">
        <x:v>four_one</x:v>
      </x:c>
      <x:c r="G253" s="16" t="n">
        <x:v>7</x:v>
      </x:c>
      <x:c r="H253" s="15" t="str"/>
      <x:c r="I253" s="14" t="str">
        <x:v>App：OpenBox
后台：OpenBox
后台：AdminPropConfigSet
后台：AdminPropConfig
后台：AdminSetProp</x:v>
      </x:c>
      <x:c r="J253" s="14" t="str">
        <x:v>无符号整数</x:v>
      </x:c>
      <x:c r="K253" s="14" t="str">
        <x:v>除虫剂使用次数</x:v>
      </x:c>
      <x:c r="L253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3" s="14" t="str">
        <x:v>首次导入修改08对应SET；已导入可用表列出的后台配置方法或明确UPDATE。</x:v>
      </x:c>
      <x:c r="N253" s="14" t="str">
        <x:v>@prop_12_four_one</x:v>
      </x:c>
      <x:c r="O253" s="17" t="str"/>
      <x:c r="P253" s="14" t="str">
        <x:v>模板字段有使用</x:v>
      </x:c>
    </x:row>
    <x:row r="254" ht="85" customHeight="1">
      <x:c r="A254" s="15" t="str">
        <x:v>待确认</x:v>
      </x:c>
      <x:c r="B254" s="14" t="str">
        <x:v>道具</x:v>
      </x:c>
      <x:c r="C254" s="14" t="str">
        <x:v>对应功能启用前</x:v>
      </x:c>
      <x:c r="D254" s="14" t="str">
        <x:v>prop_info</x:v>
      </x:c>
      <x:c r="E254" s="14" t="str">
        <x:v>prop_type=12（水）</x:v>
      </x:c>
      <x:c r="F254" s="14" t="str">
        <x:v>five_one</x:v>
      </x:c>
      <x:c r="G254" s="16" t="n">
        <x:v>20</x:v>
      </x:c>
      <x:c r="H254" s="15" t="str"/>
      <x:c r="I254" s="14" t="str">
        <x:v>App：OpenBox
后台：OpenBox
后台：AdminPropConfigSet
后台：AdminPropConfig
后台：AdminSetProp</x:v>
      </x:c>
      <x:c r="J254" s="14" t="str">
        <x:v>无符号整数</x:v>
      </x:c>
      <x:c r="K254" s="14" t="str">
        <x:v>手套使用次数</x:v>
      </x:c>
      <x:c r="L254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4" s="14" t="str">
        <x:v>首次导入修改08对应SET；已导入可用表列出的后台配置方法或明确UPDATE。</x:v>
      </x:c>
      <x:c r="N254" s="14" t="str">
        <x:v>@prop_12_five_one</x:v>
      </x:c>
      <x:c r="O254" s="17" t="str"/>
      <x:c r="P254" s="14" t="str">
        <x:v>模板字段有使用</x:v>
      </x:c>
    </x:row>
    <x:row r="255" ht="55" customHeight="1">
      <x:c r="A255" s="15" t="str">
        <x:v>待确认</x:v>
      </x:c>
      <x:c r="B255" s="14" t="str">
        <x:v>道具</x:v>
      </x:c>
      <x:c r="C255" s="14" t="str">
        <x:v>对应功能启用前</x:v>
      </x:c>
      <x:c r="D255" s="14" t="str">
        <x:v>prop_info</x:v>
      </x:c>
      <x:c r="E255" s="14" t="str">
        <x:v>prop_type=12（水）</x:v>
      </x:c>
      <x:c r="F255" s="14" t="str">
        <x:v>get_rate</x:v>
      </x:c>
      <x:c r="G255" s="16" t="n">
        <x:v>1</x:v>
      </x:c>
      <x:c r="H255" s="15" t="str"/>
      <x:c r="I255" s="14" t="str">
        <x:v>后台：OpenBox
后台：AdminPropConfigSet
后台：AdminPropConfig</x:v>
      </x:c>
      <x:c r="J255" s="14" t="str">
        <x:v>App 当前不把道具加入盲盒池</x:v>
      </x:c>
      <x:c r="K255" s="14" t="str">
        <x:v>盲盒道具相对权重</x:v>
      </x:c>
      <x:c r="L255" s="14" t="str">
        <x:v>同一行保留全部效果字段，相应 prop_type 只使用对应效果；改模板不回写已有 prop。App 道具盲盒池读取被注释。</x:v>
      </x:c>
      <x:c r="M255" s="14" t="str">
        <x:v>首次导入修改08对应SET；已导入可用表列出的后台配置方法或明确UPDATE。</x:v>
      </x:c>
      <x:c r="N255" s="14" t="str">
        <x:v>@prop_12_get_rate</x:v>
      </x:c>
      <x:c r="O255" s="17" t="str"/>
      <x:c r="P255" s="14" t="str">
        <x:v>模板字段有使用</x:v>
      </x:c>
    </x:row>
    <x:row r="256" ht="55" customHeight="1">
      <x:c r="A256" s="15" t="str">
        <x:v>待确认</x:v>
      </x:c>
      <x:c r="B256" s="14" t="str">
        <x:v>道具</x:v>
      </x:c>
      <x:c r="C256" s="14" t="str">
        <x:v>对应功能启用前</x:v>
      </x:c>
      <x:c r="D256" s="14" t="str">
        <x:v>prop_info</x:v>
      </x:c>
      <x:c r="E256" s="14" t="str">
        <x:v>prop_type=13（手套）</x:v>
      </x:c>
      <x:c r="F256" s="14" t="str">
        <x:v>one_one</x:v>
      </x:c>
      <x:c r="G256" s="16" t="n">
        <x:v>20</x:v>
      </x:c>
      <x:c r="H256" s="15" t="str"/>
      <x:c r="I256" s="14" t="str">
        <x:v>App：OpenBox
后台：OpenBox
后台：AdminSetProp</x:v>
      </x:c>
      <x:c r="J256" s="14" t="str">
        <x:v>复制到道具；未见 OneOne 消耗逻辑</x:v>
      </x:c>
      <x:c r="K256" s="14" t="str">
        <x:v>化肥预留参数</x:v>
      </x:c>
      <x:c r="L256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6" s="14" t="str">
        <x:v>首次导入修改08对应SET；后台配置接口未覆盖此字段，已导入后需明确UPDATE。</x:v>
      </x:c>
      <x:c r="N256" s="14" t="str">
        <x:v>@prop_13_one_one</x:v>
      </x:c>
      <x:c r="O256" s="17" t="str"/>
      <x:c r="P256" s="14" t="str">
        <x:v>模板字段有使用</x:v>
      </x:c>
    </x:row>
    <x:row r="257" ht="55" customHeight="1">
      <x:c r="A257" s="15" t="str">
        <x:v>待确认</x:v>
      </x:c>
      <x:c r="B257" s="14" t="str">
        <x:v>道具</x:v>
      </x:c>
      <x:c r="C257" s="14" t="str">
        <x:v>对应功能启用前</x:v>
      </x:c>
      <x:c r="D257" s="14" t="str">
        <x:v>prop_info</x:v>
      </x:c>
      <x:c r="E257" s="14" t="str">
        <x:v>prop_type=13（手套）</x:v>
      </x:c>
      <x:c r="F257" s="14" t="str">
        <x:v>one_two</x:v>
      </x:c>
      <x:c r="G257" s="16" t="n">
        <x:v>14400</x:v>
      </x:c>
      <x:c r="H257" s="15" t="str"/>
      <x:c r="I257" s="14" t="str">
        <x:v>App：OpenBox
后台：OpenBox
后台：AdminSetProp</x:v>
      </x:c>
      <x:c r="J257" s="14" t="str">
        <x:v>秒</x:v>
      </x:c>
      <x:c r="K257" s="14" t="str">
        <x:v>化肥缩短成熟时间</x:v>
      </x:c>
      <x:c r="L257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7" s="14" t="str">
        <x:v>首次导入修改08对应SET；后台配置接口未覆盖此字段，已导入后需明确UPDATE。</x:v>
      </x:c>
      <x:c r="N257" s="14" t="str">
        <x:v>@prop_13_one_two</x:v>
      </x:c>
      <x:c r="O257" s="17" t="str"/>
      <x:c r="P257" s="14" t="str">
        <x:v>模板字段有使用</x:v>
      </x:c>
    </x:row>
    <x:row r="258" ht="85" customHeight="1">
      <x:c r="A258" s="15" t="str">
        <x:v>待确认</x:v>
      </x:c>
      <x:c r="B258" s="14" t="str">
        <x:v>道具</x:v>
      </x:c>
      <x:c r="C258" s="14" t="str">
        <x:v>对应功能启用前</x:v>
      </x:c>
      <x:c r="D258" s="14" t="str">
        <x:v>prop_info</x:v>
      </x:c>
      <x:c r="E258" s="14" t="str">
        <x:v>prop_type=13（手套）</x:v>
      </x:c>
      <x:c r="F258" s="14" t="str">
        <x:v>two_one</x:v>
      </x:c>
      <x:c r="G258" s="16" t="n">
        <x:v>7</x:v>
      </x:c>
      <x:c r="H258" s="15" t="str"/>
      <x:c r="I258" s="14" t="str">
        <x:v>App：OpenBox
后台：OpenBox
后台：AdminPropConfigSet
后台：AdminPropConfig
后台：AdminSetProp</x:v>
      </x:c>
      <x:c r="J258" s="14" t="str">
        <x:v>无符号整数</x:v>
      </x:c>
      <x:c r="K258" s="14" t="str">
        <x:v>铲子使用次数</x:v>
      </x:c>
      <x:c r="L258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8" s="14" t="str">
        <x:v>首次导入修改08对应SET；已导入可用表列出的后台配置方法或明确UPDATE。</x:v>
      </x:c>
      <x:c r="N258" s="14" t="str">
        <x:v>@prop_13_two_one</x:v>
      </x:c>
      <x:c r="O258" s="17" t="str"/>
      <x:c r="P258" s="14" t="str">
        <x:v>模板字段有使用</x:v>
      </x:c>
    </x:row>
    <x:row r="259" ht="55" customHeight="1">
      <x:c r="A259" s="15" t="str">
        <x:v>待确认</x:v>
      </x:c>
      <x:c r="B259" s="14" t="str">
        <x:v>道具</x:v>
      </x:c>
      <x:c r="C259" s="14" t="str">
        <x:v>对应功能启用前</x:v>
      </x:c>
      <x:c r="D259" s="14" t="str">
        <x:v>prop_info</x:v>
      </x:c>
      <x:c r="E259" s="14" t="str">
        <x:v>prop_type=13（手套）</x:v>
      </x:c>
      <x:c r="F259" s="14" t="str">
        <x:v>two_two</x:v>
      </x:c>
      <x:c r="G259" s="16" t="n">
        <x:v>20</x:v>
      </x:c>
      <x:c r="H259" s="15" t="str"/>
      <x:c r="I259" s="14" t="str">
        <x:v>App：OpenBox
后台：OpenBox
后台：AdminSetProp</x:v>
      </x:c>
      <x:c r="J259" s="14" t="str">
        <x:v>后台直接相乘；App 使用 config.prop_two_two</x:v>
      </x:c>
      <x:c r="K259" s="14" t="str">
        <x:v>铲子结算比例模板</x:v>
      </x:c>
      <x:c r="L259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59" s="14" t="str">
        <x:v>首次导入修改08对应SET；后台配置接口未覆盖此字段，已导入后需明确UPDATE。</x:v>
      </x:c>
      <x:c r="N259" s="14" t="str">
        <x:v>@prop_13_two_two</x:v>
      </x:c>
      <x:c r="O259" s="17" t="str"/>
      <x:c r="P259" s="14" t="str">
        <x:v>模板字段有使用</x:v>
      </x:c>
    </x:row>
    <x:row r="260" ht="85" customHeight="1">
      <x:c r="A260" s="15" t="str">
        <x:v>待确认</x:v>
      </x:c>
      <x:c r="B260" s="14" t="str">
        <x:v>道具</x:v>
      </x:c>
      <x:c r="C260" s="14" t="str">
        <x:v>对应功能启用前</x:v>
      </x:c>
      <x:c r="D260" s="14" t="str">
        <x:v>prop_info</x:v>
      </x:c>
      <x:c r="E260" s="14" t="str">
        <x:v>prop_type=13（手套）</x:v>
      </x:c>
      <x:c r="F260" s="14" t="str">
        <x:v>three_one</x:v>
      </x:c>
      <x:c r="G260" s="16" t="n">
        <x:v>7</x:v>
      </x:c>
      <x:c r="H260" s="15" t="str"/>
      <x:c r="I260" s="14" t="str">
        <x:v>App：OpenBox
后台：OpenBox
后台：AdminPropConfigSet
后台：AdminPropConfig
后台：AdminSetProp</x:v>
      </x:c>
      <x:c r="J260" s="14" t="str">
        <x:v>无符号整数</x:v>
      </x:c>
      <x:c r="K260" s="14" t="str">
        <x:v>水使用次数</x:v>
      </x:c>
      <x:c r="L260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0" s="14" t="str">
        <x:v>首次导入修改08对应SET；已导入可用表列出的后台配置方法或明确UPDATE。</x:v>
      </x:c>
      <x:c r="N260" s="14" t="str">
        <x:v>@prop_13_three_one</x:v>
      </x:c>
      <x:c r="O260" s="17" t="str"/>
      <x:c r="P260" s="14" t="str">
        <x:v>模板字段有使用</x:v>
      </x:c>
    </x:row>
    <x:row r="261" ht="85" customHeight="1">
      <x:c r="A261" s="15" t="str">
        <x:v>待确认</x:v>
      </x:c>
      <x:c r="B261" s="14" t="str">
        <x:v>道具</x:v>
      </x:c>
      <x:c r="C261" s="14" t="str">
        <x:v>对应功能启用前</x:v>
      </x:c>
      <x:c r="D261" s="14" t="str">
        <x:v>prop_info</x:v>
      </x:c>
      <x:c r="E261" s="14" t="str">
        <x:v>prop_type=13（手套）</x:v>
      </x:c>
      <x:c r="F261" s="14" t="str">
        <x:v>four_one</x:v>
      </x:c>
      <x:c r="G261" s="16" t="n">
        <x:v>7</x:v>
      </x:c>
      <x:c r="H261" s="15" t="str"/>
      <x:c r="I261" s="14" t="str">
        <x:v>App：OpenBox
后台：OpenBox
后台：AdminPropConfigSet
后台：AdminPropConfig
后台：AdminSetProp</x:v>
      </x:c>
      <x:c r="J261" s="14" t="str">
        <x:v>无符号整数</x:v>
      </x:c>
      <x:c r="K261" s="14" t="str">
        <x:v>除虫剂使用次数</x:v>
      </x:c>
      <x:c r="L261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1" s="14" t="str">
        <x:v>首次导入修改08对应SET；已导入可用表列出的后台配置方法或明确UPDATE。</x:v>
      </x:c>
      <x:c r="N261" s="14" t="str">
        <x:v>@prop_13_four_one</x:v>
      </x:c>
      <x:c r="O261" s="17" t="str"/>
      <x:c r="P261" s="14" t="str">
        <x:v>模板字段有使用</x:v>
      </x:c>
    </x:row>
    <x:row r="262" ht="85" customHeight="1">
      <x:c r="A262" s="15" t="str">
        <x:v>待确认</x:v>
      </x:c>
      <x:c r="B262" s="14" t="str">
        <x:v>道具</x:v>
      </x:c>
      <x:c r="C262" s="14" t="str">
        <x:v>对应功能启用前</x:v>
      </x:c>
      <x:c r="D262" s="14" t="str">
        <x:v>prop_info</x:v>
      </x:c>
      <x:c r="E262" s="14" t="str">
        <x:v>prop_type=13（手套）</x:v>
      </x:c>
      <x:c r="F262" s="14" t="str">
        <x:v>five_one</x:v>
      </x:c>
      <x:c r="G262" s="16" t="n">
        <x:v>20</x:v>
      </x:c>
      <x:c r="H262" s="15" t="str"/>
      <x:c r="I262" s="14" t="str">
        <x:v>App：OpenBox
后台：OpenBox
后台：AdminPropConfigSet
后台：AdminPropConfig
后台：AdminSetProp</x:v>
      </x:c>
      <x:c r="J262" s="14" t="str">
        <x:v>无符号整数</x:v>
      </x:c>
      <x:c r="K262" s="14" t="str">
        <x:v>手套使用次数</x:v>
      </x:c>
      <x:c r="L262" s="14" t="str">
        <x:v>同一行保留全部效果字段，相应 prop_type 只使用对应效果；改模板不回写已有 prop。App 道具盲盒池读取被注释。 发放到 prop 后的使用方法：LandPlaySeven。</x:v>
      </x:c>
      <x:c r="M262" s="14" t="str">
        <x:v>首次导入修改08对应SET；已导入可用表列出的后台配置方法或明确UPDATE。</x:v>
      </x:c>
      <x:c r="N262" s="14" t="str">
        <x:v>@prop_13_five_one</x:v>
      </x:c>
      <x:c r="O262" s="17" t="str"/>
      <x:c r="P262" s="14" t="str">
        <x:v>模板字段有使用</x:v>
      </x:c>
    </x:row>
    <x:row r="263" ht="55" customHeight="1">
      <x:c r="A263" s="15" t="str">
        <x:v>待确认</x:v>
      </x:c>
      <x:c r="B263" s="14" t="str">
        <x:v>道具</x:v>
      </x:c>
      <x:c r="C263" s="14" t="str">
        <x:v>对应功能启用前</x:v>
      </x:c>
      <x:c r="D263" s="14" t="str">
        <x:v>prop_info</x:v>
      </x:c>
      <x:c r="E263" s="14" t="str">
        <x:v>prop_type=13（手套）</x:v>
      </x:c>
      <x:c r="F263" s="14" t="str">
        <x:v>get_rate</x:v>
      </x:c>
      <x:c r="G263" s="16" t="n">
        <x:v>1</x:v>
      </x:c>
      <x:c r="H263" s="15" t="str"/>
      <x:c r="I263" s="14" t="str">
        <x:v>后台：OpenBox
后台：AdminPropConfigSet
后台：AdminPropConfig</x:v>
      </x:c>
      <x:c r="J263" s="14" t="str">
        <x:v>App 当前不把道具加入盲盒池</x:v>
      </x:c>
      <x:c r="K263" s="14" t="str">
        <x:v>盲盒道具相对权重</x:v>
      </x:c>
      <x:c r="L263" s="14" t="str">
        <x:v>同一行保留全部效果字段，相应 prop_type 只使用对应效果；改模板不回写已有 prop。App 道具盲盒池读取被注释。</x:v>
      </x:c>
      <x:c r="M263" s="14" t="str">
        <x:v>首次导入修改08对应SET；已导入可用表列出的后台配置方法或明确UPDATE。</x:v>
      </x:c>
      <x:c r="N263" s="14" t="str">
        <x:v>@prop_13_get_rate</x:v>
      </x:c>
      <x:c r="O263" s="17" t="str"/>
      <x:c r="P263" s="14" t="str">
        <x:v>模板字段有使用</x:v>
      </x:c>
    </x:row>
    <x:row r="264" ht="55" customHeight="1">
      <x:c r="A264" s="15" t="str">
        <x:v>待确认</x:v>
      </x:c>
      <x:c r="B264" s="14" t="str">
        <x:v>道具</x:v>
      </x:c>
      <x:c r="C264" s="14" t="str">
        <x:v>对应功能启用前</x:v>
      </x:c>
      <x:c r="D264" s="14" t="str">
        <x:v>prop_info</x:v>
      </x:c>
      <x:c r="E264" s="14" t="str">
        <x:v>prop_type=14（除虫剂）</x:v>
      </x:c>
      <x:c r="F264" s="14" t="str">
        <x:v>one_one</x:v>
      </x:c>
      <x:c r="G264" s="16" t="n">
        <x:v>20</x:v>
      </x:c>
      <x:c r="H264" s="15" t="str"/>
      <x:c r="I264" s="14" t="str">
        <x:v>App：OpenBox
后台：OpenBox
后台：AdminSetProp</x:v>
      </x:c>
      <x:c r="J264" s="14" t="str">
        <x:v>复制到道具；未见 OneOne 消耗逻辑</x:v>
      </x:c>
      <x:c r="K264" s="14" t="str">
        <x:v>化肥预留参数</x:v>
      </x:c>
      <x:c r="L264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4" s="14" t="str">
        <x:v>首次导入修改08对应SET；后台配置接口未覆盖此字段，已导入后需明确UPDATE。</x:v>
      </x:c>
      <x:c r="N264" s="14" t="str">
        <x:v>@prop_14_one_one</x:v>
      </x:c>
      <x:c r="O264" s="17" t="str"/>
      <x:c r="P264" s="14" t="str">
        <x:v>模板字段有使用</x:v>
      </x:c>
    </x:row>
    <x:row r="265" ht="55" customHeight="1">
      <x:c r="A265" s="15" t="str">
        <x:v>待确认</x:v>
      </x:c>
      <x:c r="B265" s="14" t="str">
        <x:v>道具</x:v>
      </x:c>
      <x:c r="C265" s="14" t="str">
        <x:v>对应功能启用前</x:v>
      </x:c>
      <x:c r="D265" s="14" t="str">
        <x:v>prop_info</x:v>
      </x:c>
      <x:c r="E265" s="14" t="str">
        <x:v>prop_type=14（除虫剂）</x:v>
      </x:c>
      <x:c r="F265" s="14" t="str">
        <x:v>one_two</x:v>
      </x:c>
      <x:c r="G265" s="16" t="n">
        <x:v>14400</x:v>
      </x:c>
      <x:c r="H265" s="15" t="str"/>
      <x:c r="I265" s="14" t="str">
        <x:v>App：OpenBox
后台：OpenBox
后台：AdminSetProp</x:v>
      </x:c>
      <x:c r="J265" s="14" t="str">
        <x:v>秒</x:v>
      </x:c>
      <x:c r="K265" s="14" t="str">
        <x:v>化肥缩短成熟时间</x:v>
      </x:c>
      <x:c r="L265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5" s="14" t="str">
        <x:v>首次导入修改08对应SET；后台配置接口未覆盖此字段，已导入后需明确UPDATE。</x:v>
      </x:c>
      <x:c r="N265" s="14" t="str">
        <x:v>@prop_14_one_two</x:v>
      </x:c>
      <x:c r="O265" s="17" t="str"/>
      <x:c r="P265" s="14" t="str">
        <x:v>模板字段有使用</x:v>
      </x:c>
    </x:row>
    <x:row r="266" ht="85" customHeight="1">
      <x:c r="A266" s="15" t="str">
        <x:v>待确认</x:v>
      </x:c>
      <x:c r="B266" s="14" t="str">
        <x:v>道具</x:v>
      </x:c>
      <x:c r="C266" s="14" t="str">
        <x:v>对应功能启用前</x:v>
      </x:c>
      <x:c r="D266" s="14" t="str">
        <x:v>prop_info</x:v>
      </x:c>
      <x:c r="E266" s="14" t="str">
        <x:v>prop_type=14（除虫剂）</x:v>
      </x:c>
      <x:c r="F266" s="14" t="str">
        <x:v>two_one</x:v>
      </x:c>
      <x:c r="G266" s="16" t="n">
        <x:v>7</x:v>
      </x:c>
      <x:c r="H266" s="15" t="str"/>
      <x:c r="I266" s="14" t="str">
        <x:v>App：OpenBox
后台：OpenBox
后台：AdminPropConfigSet
后台：AdminPropConfig
后台：AdminSetProp</x:v>
      </x:c>
      <x:c r="J266" s="14" t="str">
        <x:v>无符号整数</x:v>
      </x:c>
      <x:c r="K266" s="14" t="str">
        <x:v>铲子使用次数</x:v>
      </x:c>
      <x:c r="L266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6" s="14" t="str">
        <x:v>首次导入修改08对应SET；已导入可用表列出的后台配置方法或明确UPDATE。</x:v>
      </x:c>
      <x:c r="N266" s="14" t="str">
        <x:v>@prop_14_two_one</x:v>
      </x:c>
      <x:c r="O266" s="17" t="str"/>
      <x:c r="P266" s="14" t="str">
        <x:v>模板字段有使用</x:v>
      </x:c>
    </x:row>
    <x:row r="267" ht="55" customHeight="1">
      <x:c r="A267" s="15" t="str">
        <x:v>待确认</x:v>
      </x:c>
      <x:c r="B267" s="14" t="str">
        <x:v>道具</x:v>
      </x:c>
      <x:c r="C267" s="14" t="str">
        <x:v>对应功能启用前</x:v>
      </x:c>
      <x:c r="D267" s="14" t="str">
        <x:v>prop_info</x:v>
      </x:c>
      <x:c r="E267" s="14" t="str">
        <x:v>prop_type=14（除虫剂）</x:v>
      </x:c>
      <x:c r="F267" s="14" t="str">
        <x:v>two_two</x:v>
      </x:c>
      <x:c r="G267" s="16" t="n">
        <x:v>20</x:v>
      </x:c>
      <x:c r="H267" s="15" t="str"/>
      <x:c r="I267" s="14" t="str">
        <x:v>App：OpenBox
后台：OpenBox
后台：AdminSetProp</x:v>
      </x:c>
      <x:c r="J267" s="14" t="str">
        <x:v>后台直接相乘；App 使用 config.prop_two_two</x:v>
      </x:c>
      <x:c r="K267" s="14" t="str">
        <x:v>铲子结算比例模板</x:v>
      </x:c>
      <x:c r="L267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7" s="14" t="str">
        <x:v>首次导入修改08对应SET；后台配置接口未覆盖此字段，已导入后需明确UPDATE。</x:v>
      </x:c>
      <x:c r="N267" s="14" t="str">
        <x:v>@prop_14_two_two</x:v>
      </x:c>
      <x:c r="O267" s="17" t="str"/>
      <x:c r="P267" s="14" t="str">
        <x:v>模板字段有使用</x:v>
      </x:c>
    </x:row>
    <x:row r="268" ht="85" customHeight="1">
      <x:c r="A268" s="15" t="str">
        <x:v>待确认</x:v>
      </x:c>
      <x:c r="B268" s="14" t="str">
        <x:v>道具</x:v>
      </x:c>
      <x:c r="C268" s="14" t="str">
        <x:v>对应功能启用前</x:v>
      </x:c>
      <x:c r="D268" s="14" t="str">
        <x:v>prop_info</x:v>
      </x:c>
      <x:c r="E268" s="14" t="str">
        <x:v>prop_type=14（除虫剂）</x:v>
      </x:c>
      <x:c r="F268" s="14" t="str">
        <x:v>three_one</x:v>
      </x:c>
      <x:c r="G268" s="16" t="n">
        <x:v>7</x:v>
      </x:c>
      <x:c r="H268" s="15" t="str"/>
      <x:c r="I268" s="14" t="str">
        <x:v>App：OpenBox
后台：OpenBox
后台：AdminPropConfigSet
后台：AdminPropConfig
后台：AdminSetProp</x:v>
      </x:c>
      <x:c r="J268" s="14" t="str">
        <x:v>无符号整数</x:v>
      </x:c>
      <x:c r="K268" s="14" t="str">
        <x:v>水使用次数</x:v>
      </x:c>
      <x:c r="L268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68" s="14" t="str">
        <x:v>首次导入修改08对应SET；已导入可用表列出的后台配置方法或明确UPDATE。</x:v>
      </x:c>
      <x:c r="N268" s="14" t="str">
        <x:v>@prop_14_three_one</x:v>
      </x:c>
      <x:c r="O268" s="17" t="str"/>
      <x:c r="P268" s="14" t="str">
        <x:v>模板字段有使用</x:v>
      </x:c>
    </x:row>
    <x:row r="269" ht="85" customHeight="1">
      <x:c r="A269" s="15" t="str">
        <x:v>待确认</x:v>
      </x:c>
      <x:c r="B269" s="14" t="str">
        <x:v>道具</x:v>
      </x:c>
      <x:c r="C269" s="14" t="str">
        <x:v>对应功能启用前</x:v>
      </x:c>
      <x:c r="D269" s="14" t="str">
        <x:v>prop_info</x:v>
      </x:c>
      <x:c r="E269" s="14" t="str">
        <x:v>prop_type=14（除虫剂）</x:v>
      </x:c>
      <x:c r="F269" s="14" t="str">
        <x:v>four_one</x:v>
      </x:c>
      <x:c r="G269" s="16" t="n">
        <x:v>7</x:v>
      </x:c>
      <x:c r="H269" s="15" t="str"/>
      <x:c r="I269" s="14" t="str">
        <x:v>App：OpenBox
后台：OpenBox
后台：AdminPropConfigSet
后台：AdminPropConfig
后台：AdminSetProp</x:v>
      </x:c>
      <x:c r="J269" s="14" t="str">
        <x:v>无符号整数</x:v>
      </x:c>
      <x:c r="K269" s="14" t="str">
        <x:v>除虫剂使用次数</x:v>
      </x:c>
      <x:c r="L269" s="14" t="str">
        <x:v>同一行保留全部效果字段，相应 prop_type 只使用对应效果；改模板不回写已有 prop。App 道具盲盒池读取被注释。 发放到 prop 后的使用方法：LandPlayFour。</x:v>
      </x:c>
      <x:c r="M269" s="14" t="str">
        <x:v>首次导入修改08对应SET；已导入可用表列出的后台配置方法或明确UPDATE。</x:v>
      </x:c>
      <x:c r="N269" s="14" t="str">
        <x:v>@prop_14_four_one</x:v>
      </x:c>
      <x:c r="O269" s="17" t="str"/>
      <x:c r="P269" s="14" t="str">
        <x:v>模板字段有使用</x:v>
      </x:c>
    </x:row>
    <x:row r="270" ht="85" customHeight="1">
      <x:c r="A270" s="15" t="str">
        <x:v>待确认</x:v>
      </x:c>
      <x:c r="B270" s="14" t="str">
        <x:v>道具</x:v>
      </x:c>
      <x:c r="C270" s="14" t="str">
        <x:v>对应功能启用前</x:v>
      </x:c>
      <x:c r="D270" s="14" t="str">
        <x:v>prop_info</x:v>
      </x:c>
      <x:c r="E270" s="14" t="str">
        <x:v>prop_type=14（除虫剂）</x:v>
      </x:c>
      <x:c r="F270" s="14" t="str">
        <x:v>five_one</x:v>
      </x:c>
      <x:c r="G270" s="16" t="n">
        <x:v>20</x:v>
      </x:c>
      <x:c r="H270" s="15" t="str"/>
      <x:c r="I270" s="14" t="str">
        <x:v>App：OpenBox
后台：OpenBox
后台：AdminPropConfigSet
后台：AdminPropConfig
后台：AdminSetProp</x:v>
      </x:c>
      <x:c r="J270" s="14" t="str">
        <x:v>无符号整数</x:v>
      </x:c>
      <x:c r="K270" s="14" t="str">
        <x:v>手套使用次数</x:v>
      </x:c>
      <x:c r="L270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70" s="14" t="str">
        <x:v>首次导入修改08对应SET；已导入可用表列出的后台配置方法或明确UPDATE。</x:v>
      </x:c>
      <x:c r="N270" s="14" t="str">
        <x:v>@prop_14_five_one</x:v>
      </x:c>
      <x:c r="O270" s="17" t="str"/>
      <x:c r="P270" s="14" t="str">
        <x:v>模板字段有使用</x:v>
      </x:c>
    </x:row>
    <x:row r="271" ht="55" customHeight="1">
      <x:c r="A271" s="15" t="str">
        <x:v>待确认</x:v>
      </x:c>
      <x:c r="B271" s="14" t="str">
        <x:v>道具</x:v>
      </x:c>
      <x:c r="C271" s="14" t="str">
        <x:v>对应功能启用前</x:v>
      </x:c>
      <x:c r="D271" s="14" t="str">
        <x:v>prop_info</x:v>
      </x:c>
      <x:c r="E271" s="14" t="str">
        <x:v>prop_type=14（除虫剂）</x:v>
      </x:c>
      <x:c r="F271" s="14" t="str">
        <x:v>get_rate</x:v>
      </x:c>
      <x:c r="G271" s="16" t="n">
        <x:v>1</x:v>
      </x:c>
      <x:c r="H271" s="15" t="str"/>
      <x:c r="I271" s="14" t="str">
        <x:v>后台：OpenBox
后台：AdminPropConfigSet
后台：AdminPropConfig</x:v>
      </x:c>
      <x:c r="J271" s="14" t="str">
        <x:v>App 当前不把道具加入盲盒池</x:v>
      </x:c>
      <x:c r="K271" s="14" t="str">
        <x:v>盲盒道具相对权重</x:v>
      </x:c>
      <x:c r="L271" s="14" t="str">
        <x:v>同一行保留全部效果字段，相应 prop_type 只使用对应效果；改模板不回写已有 prop。App 道具盲盒池读取被注释。</x:v>
      </x:c>
      <x:c r="M271" s="14" t="str">
        <x:v>首次导入修改08对应SET；已导入可用表列出的后台配置方法或明确UPDATE。</x:v>
      </x:c>
      <x:c r="N271" s="14" t="str">
        <x:v>@prop_14_get_rate</x:v>
      </x:c>
      <x:c r="O271" s="17" t="str"/>
      <x:c r="P271" s="14" t="str">
        <x:v>模板字段有使用</x:v>
      </x:c>
    </x:row>
    <x:row r="272" ht="55" customHeight="1">
      <x:c r="A272" s="15" t="str">
        <x:v>待确认</x:v>
      </x:c>
      <x:c r="B272" s="14" t="str">
        <x:v>道具</x:v>
      </x:c>
      <x:c r="C272" s="14" t="str">
        <x:v>对应功能启用前</x:v>
      </x:c>
      <x:c r="D272" s="14" t="str">
        <x:v>prop_info</x:v>
      </x:c>
      <x:c r="E272" s="14" t="str">
        <x:v>prop_type=15（铲子）</x:v>
      </x:c>
      <x:c r="F272" s="14" t="str">
        <x:v>one_one</x:v>
      </x:c>
      <x:c r="G272" s="16" t="n">
        <x:v>20</x:v>
      </x:c>
      <x:c r="H272" s="15" t="str"/>
      <x:c r="I272" s="14" t="str">
        <x:v>App：OpenBox
后台：OpenBox
后台：AdminSetProp</x:v>
      </x:c>
      <x:c r="J272" s="14" t="str">
        <x:v>复制到道具；未见 OneOne 消耗逻辑</x:v>
      </x:c>
      <x:c r="K272" s="14" t="str">
        <x:v>化肥预留参数</x:v>
      </x:c>
      <x:c r="L272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72" s="14" t="str">
        <x:v>首次导入修改08对应SET；后台配置接口未覆盖此字段，已导入后需明确UPDATE。</x:v>
      </x:c>
      <x:c r="N272" s="14" t="str">
        <x:v>@prop_15_one_one</x:v>
      </x:c>
      <x:c r="O272" s="17" t="str"/>
      <x:c r="P272" s="14" t="str">
        <x:v>模板字段有使用</x:v>
      </x:c>
    </x:row>
    <x:row r="273" ht="55" customHeight="1">
      <x:c r="A273" s="15" t="str">
        <x:v>待确认</x:v>
      </x:c>
      <x:c r="B273" s="14" t="str">
        <x:v>道具</x:v>
      </x:c>
      <x:c r="C273" s="14" t="str">
        <x:v>对应功能启用前</x:v>
      </x:c>
      <x:c r="D273" s="14" t="str">
        <x:v>prop_info</x:v>
      </x:c>
      <x:c r="E273" s="14" t="str">
        <x:v>prop_type=15（铲子）</x:v>
      </x:c>
      <x:c r="F273" s="14" t="str">
        <x:v>one_two</x:v>
      </x:c>
      <x:c r="G273" s="16" t="n">
        <x:v>14400</x:v>
      </x:c>
      <x:c r="H273" s="15" t="str"/>
      <x:c r="I273" s="14" t="str">
        <x:v>App：OpenBox
后台：OpenBox
后台：AdminSetProp</x:v>
      </x:c>
      <x:c r="J273" s="14" t="str">
        <x:v>秒</x:v>
      </x:c>
      <x:c r="K273" s="14" t="str">
        <x:v>化肥缩短成熟时间</x:v>
      </x:c>
      <x:c r="L273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73" s="14" t="str">
        <x:v>首次导入修改08对应SET；后台配置接口未覆盖此字段，已导入后需明确UPDATE。</x:v>
      </x:c>
      <x:c r="N273" s="14" t="str">
        <x:v>@prop_15_one_two</x:v>
      </x:c>
      <x:c r="O273" s="17" t="str"/>
      <x:c r="P273" s="14" t="str">
        <x:v>模板字段有使用</x:v>
      </x:c>
    </x:row>
    <x:row r="274" ht="85" customHeight="1">
      <x:c r="A274" s="15" t="str">
        <x:v>待确认</x:v>
      </x:c>
      <x:c r="B274" s="14" t="str">
        <x:v>道具</x:v>
      </x:c>
      <x:c r="C274" s="14" t="str">
        <x:v>对应功能启用前</x:v>
      </x:c>
      <x:c r="D274" s="14" t="str">
        <x:v>prop_info</x:v>
      </x:c>
      <x:c r="E274" s="14" t="str">
        <x:v>prop_type=15（铲子）</x:v>
      </x:c>
      <x:c r="F274" s="14" t="str">
        <x:v>two_one</x:v>
      </x:c>
      <x:c r="G274" s="16" t="n">
        <x:v>7</x:v>
      </x:c>
      <x:c r="H274" s="15" t="str"/>
      <x:c r="I274" s="14" t="str">
        <x:v>App：OpenBox
后台：OpenBox
后台：AdminPropConfigSet
后台：AdminPropConfig
后台：AdminSetProp</x:v>
      </x:c>
      <x:c r="J274" s="14" t="str">
        <x:v>无符号整数</x:v>
      </x:c>
      <x:c r="K274" s="14" t="str">
        <x:v>铲子使用次数</x:v>
      </x:c>
      <x:c r="L274" s="14" t="str">
        <x:v>同一行保留全部效果字段，相应 prop_type 只使用对应效果；改模板不回写已有 prop。App 道具盲盒池读取被注释。 发放到 prop 后的使用方法：LandPlaySix。</x:v>
      </x:c>
      <x:c r="M274" s="14" t="str">
        <x:v>首次导入修改08对应SET；已导入可用表列出的后台配置方法或明确UPDATE。</x:v>
      </x:c>
      <x:c r="N274" s="14" t="str">
        <x:v>@prop_15_two_one</x:v>
      </x:c>
      <x:c r="O274" s="17" t="str"/>
      <x:c r="P274" s="14" t="str">
        <x:v>模板字段有使用</x:v>
      </x:c>
    </x:row>
    <x:row r="275" ht="70" customHeight="1">
      <x:c r="A275" s="15" t="str">
        <x:v>待确认</x:v>
      </x:c>
      <x:c r="B275" s="14" t="str">
        <x:v>道具</x:v>
      </x:c>
      <x:c r="C275" s="14" t="str">
        <x:v>对应功能启用前</x:v>
      </x:c>
      <x:c r="D275" s="14" t="str">
        <x:v>prop_info</x:v>
      </x:c>
      <x:c r="E275" s="14" t="str">
        <x:v>prop_type=15（铲子）</x:v>
      </x:c>
      <x:c r="F275" s="14" t="str">
        <x:v>two_two</x:v>
      </x:c>
      <x:c r="G275" s="16" t="n">
        <x:v>20</x:v>
      </x:c>
      <x:c r="H275" s="15" t="str"/>
      <x:c r="I275" s="14" t="str">
        <x:v>App：OpenBox
后台：OpenBox
后台：AdminSetProp</x:v>
      </x:c>
      <x:c r="J275" s="14" t="str">
        <x:v>后台直接相乘；App 使用 config.prop_two_two</x:v>
      </x:c>
      <x:c r="K275" s="14" t="str">
        <x:v>铲子结算比例模板</x:v>
      </x:c>
      <x:c r="L275" s="14" t="str">
        <x:v>同一行保留全部效果字段，相应 prop_type 只使用对应效果；改模板不回写已有 prop。App 道具盲盒池读取被注释。 后台 LandPlaySix 直接乘20会表示20倍，并非20%；必须确认正式比例。App 对应值另在 config.prop_two_two。 发放到 prop 后的使用方法：后台 LandPlaySix；App LandPlaySix 使用 config。</x:v>
      </x:c>
      <x:c r="M275" s="14" t="str">
        <x:v>首次导入修改08对应SET；后台配置接口未覆盖此字段，已导入后需明确UPDATE。</x:v>
      </x:c>
      <x:c r="N275" s="14" t="str">
        <x:v>@prop_15_two_two</x:v>
      </x:c>
      <x:c r="O275" s="17" t="str"/>
      <x:c r="P275" s="14" t="str">
        <x:v>模板字段有使用</x:v>
      </x:c>
    </x:row>
    <x:row r="276" ht="85" customHeight="1">
      <x:c r="A276" s="15" t="str">
        <x:v>待确认</x:v>
      </x:c>
      <x:c r="B276" s="14" t="str">
        <x:v>道具</x:v>
      </x:c>
      <x:c r="C276" s="14" t="str">
        <x:v>对应功能启用前</x:v>
      </x:c>
      <x:c r="D276" s="14" t="str">
        <x:v>prop_info</x:v>
      </x:c>
      <x:c r="E276" s="14" t="str">
        <x:v>prop_type=15（铲子）</x:v>
      </x:c>
      <x:c r="F276" s="14" t="str">
        <x:v>three_one</x:v>
      </x:c>
      <x:c r="G276" s="16" t="n">
        <x:v>7</x:v>
      </x:c>
      <x:c r="H276" s="15" t="str"/>
      <x:c r="I276" s="14" t="str">
        <x:v>App：OpenBox
后台：OpenBox
后台：AdminPropConfigSet
后台：AdminPropConfig
后台：AdminSetProp</x:v>
      </x:c>
      <x:c r="J276" s="14" t="str">
        <x:v>无符号整数</x:v>
      </x:c>
      <x:c r="K276" s="14" t="str">
        <x:v>水使用次数</x:v>
      </x:c>
      <x:c r="L276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76" s="14" t="str">
        <x:v>首次导入修改08对应SET；已导入可用表列出的后台配置方法或明确UPDATE。</x:v>
      </x:c>
      <x:c r="N276" s="14" t="str">
        <x:v>@prop_15_three_one</x:v>
      </x:c>
      <x:c r="O276" s="17" t="str"/>
      <x:c r="P276" s="14" t="str">
        <x:v>模板字段有使用</x:v>
      </x:c>
    </x:row>
    <x:row r="277" ht="85" customHeight="1">
      <x:c r="A277" s="15" t="str">
        <x:v>待确认</x:v>
      </x:c>
      <x:c r="B277" s="14" t="str">
        <x:v>道具</x:v>
      </x:c>
      <x:c r="C277" s="14" t="str">
        <x:v>对应功能启用前</x:v>
      </x:c>
      <x:c r="D277" s="14" t="str">
        <x:v>prop_info</x:v>
      </x:c>
      <x:c r="E277" s="14" t="str">
        <x:v>prop_type=15（铲子）</x:v>
      </x:c>
      <x:c r="F277" s="14" t="str">
        <x:v>four_one</x:v>
      </x:c>
      <x:c r="G277" s="16" t="n">
        <x:v>7</x:v>
      </x:c>
      <x:c r="H277" s="15" t="str"/>
      <x:c r="I277" s="14" t="str">
        <x:v>App：OpenBox
后台：OpenBox
后台：AdminPropConfigSet
后台：AdminPropConfig
后台：AdminSetProp</x:v>
      </x:c>
      <x:c r="J277" s="14" t="str">
        <x:v>无符号整数</x:v>
      </x:c>
      <x:c r="K277" s="14" t="str">
        <x:v>除虫剂使用次数</x:v>
      </x:c>
      <x:c r="L277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77" s="14" t="str">
        <x:v>首次导入修改08对应SET；已导入可用表列出的后台配置方法或明确UPDATE。</x:v>
      </x:c>
      <x:c r="N277" s="14" t="str">
        <x:v>@prop_15_four_one</x:v>
      </x:c>
      <x:c r="O277" s="17" t="str"/>
      <x:c r="P277" s="14" t="str">
        <x:v>模板字段有使用</x:v>
      </x:c>
    </x:row>
    <x:row r="278" ht="85" customHeight="1">
      <x:c r="A278" s="15" t="str">
        <x:v>待确认</x:v>
      </x:c>
      <x:c r="B278" s="14" t="str">
        <x:v>道具</x:v>
      </x:c>
      <x:c r="C278" s="14" t="str">
        <x:v>对应功能启用前</x:v>
      </x:c>
      <x:c r="D278" s="14" t="str">
        <x:v>prop_info</x:v>
      </x:c>
      <x:c r="E278" s="14" t="str">
        <x:v>prop_type=15（铲子）</x:v>
      </x:c>
      <x:c r="F278" s="14" t="str">
        <x:v>five_one</x:v>
      </x:c>
      <x:c r="G278" s="16" t="n">
        <x:v>20</x:v>
      </x:c>
      <x:c r="H278" s="15" t="str"/>
      <x:c r="I278" s="14" t="str">
        <x:v>App：OpenBox
后台：OpenBox
后台：AdminPropConfigSet
后台：AdminPropConfig
后台：AdminSetProp</x:v>
      </x:c>
      <x:c r="J278" s="14" t="str">
        <x:v>无符号整数</x:v>
      </x:c>
      <x:c r="K278" s="14" t="str">
        <x:v>手套使用次数</x:v>
      </x:c>
      <x:c r="L278" s="14" t="str">
        <x:v>同一行保留全部效果字段，相应 prop_type 只使用对应效果；改模板不回写已有 prop。App 道具盲盒池读取被注释。 此字段不是本种道具的主要参数，属于复制保留字段。</x:v>
      </x:c>
      <x:c r="M278" s="14" t="str">
        <x:v>首次导入修改08对应SET；已导入可用表列出的后台配置方法或明确UPDATE。</x:v>
      </x:c>
      <x:c r="N278" s="14" t="str">
        <x:v>@prop_15_five_one</x:v>
      </x:c>
      <x:c r="O278" s="17" t="str"/>
      <x:c r="P278" s="14" t="str">
        <x:v>模板字段有使用</x:v>
      </x:c>
    </x:row>
    <x:row r="279" ht="55" customHeight="1">
      <x:c r="A279" s="15" t="str">
        <x:v>待确认</x:v>
      </x:c>
      <x:c r="B279" s="14" t="str">
        <x:v>道具</x:v>
      </x:c>
      <x:c r="C279" s="14" t="str">
        <x:v>对应功能启用前</x:v>
      </x:c>
      <x:c r="D279" s="14" t="str">
        <x:v>prop_info</x:v>
      </x:c>
      <x:c r="E279" s="14" t="str">
        <x:v>prop_type=15（铲子）</x:v>
      </x:c>
      <x:c r="F279" s="14" t="str">
        <x:v>get_rate</x:v>
      </x:c>
      <x:c r="G279" s="16" t="n">
        <x:v>1</x:v>
      </x:c>
      <x:c r="H279" s="15" t="str"/>
      <x:c r="I279" s="14" t="str">
        <x:v>后台：OpenBox
后台：AdminPropConfigSet
后台：AdminPropConfig</x:v>
      </x:c>
      <x:c r="J279" s="14" t="str">
        <x:v>App 当前不把道具加入盲盒池</x:v>
      </x:c>
      <x:c r="K279" s="14" t="str">
        <x:v>盲盒道具相对权重</x:v>
      </x:c>
      <x:c r="L279" s="14" t="str">
        <x:v>同一行保留全部效果字段，相应 prop_type 只使用对应效果；改模板不回写已有 prop。App 道具盲盒池读取被注释。</x:v>
      </x:c>
      <x:c r="M279" s="14" t="str">
        <x:v>首次导入修改08对应SET；已导入可用表列出的后台配置方法或明确UPDATE。</x:v>
      </x:c>
      <x:c r="N279" s="14" t="str">
        <x:v>@prop_15_get_rate</x:v>
      </x:c>
      <x:c r="O279" s="17" t="str"/>
      <x:c r="P279" s="14" t="str">
        <x:v>模板字段有使用</x:v>
      </x:c>
    </x:row>
    <x:row r="280" ht="44" customHeight="1">
      <x:c r="A280" s="15" t="str">
        <x:v>待确认</x:v>
      </x:c>
      <x:c r="B280" s="14" t="str">
        <x:v>其他记录</x:v>
      </x:c>
      <x:c r="C280" s="14" t="str">
        <x:v>按需保留</x:v>
      </x:c>
      <x:c r="D280" s="14" t="str">
        <x:v>config</x:v>
      </x:c>
      <x:c r="E280" s="14" t="str">
        <x:v>全部120条</x:v>
      </x:c>
      <x:c r="F280" s="14" t="str">
        <x:v>name</x:v>
      </x:c>
      <x:c r="G280" s="16" t="str">
        <x:v>暂用 key_name</x:v>
      </x:c>
      <x:c r="H280" s="15" t="str"/>
      <x:c r="I280" s="14" t="str">
        <x:v>后台：AdminGetConfig</x:v>
      </x:c>
      <x:c r="J280" s="14" t="str">
        <x:v>文字≤45字符</x:v>
      </x:c>
      <x:c r="K280" s="14" t="str">
        <x:v>配置显示名称</x:v>
      </x:c>
      <x:c r="L280" s="14" t="str">
        <x:v>原中文名称无法从代码恢复；表单用途说明不等于原名称。</x:v>
      </x:c>
      <x:c r="M280" s="14" t="str">
        <x:v>已有记录可修改 name；不要改变 key_name。</x:v>
      </x:c>
      <x:c r="N280" s="14" t="str"/>
      <x:c r="O280" s="17" t="str"/>
      <x:c r="P280" s="14" t="str">
        <x:v>待确认</x:v>
      </x:c>
    </x:row>
    <x:row r="281" ht="44" customHeight="1">
      <x:c r="A281" s="15" t="str">
        <x:v>待确认</x:v>
      </x:c>
      <x:c r="B281" s="14" t="str">
        <x:v>其他记录</x:v>
      </x:c>
      <x:c r="C281" s="14" t="str">
        <x:v>上线前确认</x:v>
      </x:c>
      <x:c r="D281" s="14" t="str">
        <x:v>config</x:v>
      </x:c>
      <x:c r="E281" s="14" t="str">
        <x:v>全部120条</x:v>
      </x:c>
      <x:c r="F281" s="14" t="str">
        <x:v>id / key_name</x:v>
      </x:c>
      <x:c r="G281" s="16" t="str">
        <x:v>固定ID16~21、26；其余100起</x:v>
      </x:c>
      <x:c r="H281" s="15" t="str"/>
      <x:c r="I281" s="14" t="str">
        <x:v>后台：AdminSetConfig
后台：AdminSetBox</x:v>
      </x:c>
      <x:c r="J281" s="14" t="str">
        <x:v>固定关联</x:v>
      </x:c>
      <x:c r="K281" s="14" t="str">
        <x:v>配置键与ID定位</x:v>
      </x:c>
      <x:c r="L281" s="14" t="str">
        <x:v>config.key_name 没有唯一约束；每键保持一条，避免两条值被循环覆盖。</x:v>
      </x:c>
      <x:c r="M281" s="14" t="str">
        <x:v>保留固定ID与准确key_name；非固定ID只用于新空库模板。</x:v>
      </x:c>
      <x:c r="N281" s="14" t="str"/>
      <x:c r="O281" s="17" t="str"/>
      <x:c r="P281" s="14" t="str">
        <x:v>待确认</x:v>
      </x:c>
    </x:row>
    <x:row r="282" ht="44" customHeight="1">
      <x:c r="A282" s="15" t="str">
        <x:v>待确认</x:v>
      </x:c>
      <x:c r="B282" s="14" t="str">
        <x:v>其他记录</x:v>
      </x:c>
      <x:c r="C282" s="14" t="str">
        <x:v>按需保留</x:v>
      </x:c>
      <x:c r="D282" s="14" t="str">
        <x:v>config</x:v>
      </x:c>
      <x:c r="E282" s="14" t="str">
        <x:v>历史ID66、67</x:v>
      </x:c>
      <x:c r="F282" s="14" t="str">
        <x:v>key_name / value</x:v>
      </x:c>
      <x:c r="G282" s="16" t="str">
        <x:v>无法恢复对应键</x:v>
      </x:c>
      <x:c r="H282" s="15" t="str"/>
      <x:c r="I282" s="14" t="str">
        <x:v>未发现当前 biz 直接使用，见细节说明</x:v>
      </x:c>
      <x:c r="J282" s="14" t="str">
        <x:v>待你提供原关联</x:v>
      </x:c>
      <x:c r="K282" s="14" t="str">
        <x:v>后台文本编辑兼容项</x:v>
      </x:c>
      <x:c r="L282" s="14" t="str">
        <x:v>管理前端 only ID66/67 打开文本编辑框；模板 sys_content/sys_content_e 的新ID为186/187。正式文本请先用SQL修改。</x:v>
      </x:c>
      <x:c r="M282" s="14" t="str">
        <x:v>确认历史对应关系后再决定；不要把66/67随意指派给其他键。</x:v>
      </x:c>
      <x:c r="N282" s="14" t="str"/>
      <x:c r="O282" s="17" t="str"/>
      <x:c r="P282" s="14" t="str">
        <x:v>待确认</x:v>
      </x:c>
    </x:row>
    <x:row r="283" ht="44" customHeight="1">
      <x:c r="A283" s="15" t="str">
        <x:v>待确认</x:v>
      </x:c>
      <x:c r="B283" s="14" t="str">
        <x:v>其他记录</x:v>
      </x:c>
      <x:c r="C283" s="14" t="str">
        <x:v>上线前确认</x:v>
      </x:c>
      <x:c r="D283" s="14" t="str">
        <x:v>admin</x:v>
      </x:c>
      <x:c r="E283" s="14" t="str">
        <x:v>你创建的管理员</x:v>
      </x:c>
      <x:c r="F283" s="14" t="str">
        <x:v>account</x:v>
      </x:c>
      <x:c r="G283" s="16" t="str">
        <x:v>未创建记录</x:v>
      </x:c>
      <x:c r="H283" s="15" t="str"/>
      <x:c r="I283" s="14" t="str">
        <x:v>后台：AdminLogin</x:v>
      </x:c>
      <x:c r="J283" s="14" t="str">
        <x:v>文字≤100字符</x:v>
      </x:c>
      <x:c r="K283" s="14" t="str">
        <x:v>后台登录账号</x:v>
      </x:c>
      <x:c r="L283" s="14" t="str">
        <x:v>SQL 08 不生成任何管理员账户。</x:v>
      </x:c>
      <x:c r="M283" s="14" t="str">
        <x:v>手动创建管理员记录；不要只建表不建账号。</x:v>
      </x:c>
      <x:c r="N283" s="14" t="str"/>
      <x:c r="O283" s="17" t="str"/>
      <x:c r="P283" s="14" t="str">
        <x:v>待确认</x:v>
      </x:c>
    </x:row>
    <x:row r="284" ht="44" customHeight="1">
      <x:c r="A284" s="15" t="str">
        <x:v>待确认</x:v>
      </x:c>
      <x:c r="B284" s="14" t="str">
        <x:v>其他记录</x:v>
      </x:c>
      <x:c r="C284" s="14" t="str">
        <x:v>上线前确认</x:v>
      </x:c>
      <x:c r="D284" s="14" t="str">
        <x:v>admin</x:v>
      </x:c>
      <x:c r="E284" s="14" t="str">
        <x:v>你创建的管理员</x:v>
      </x:c>
      <x:c r="F284" s="14" t="str">
        <x:v>password</x:v>
      </x:c>
      <x:c r="G284" s="16" t="str">
        <x:v>未创建记录</x:v>
      </x:c>
      <x:c r="H284" s="15" t="str">
        <x:v>请在数据库设置，表单不填写密码</x:v>
      </x:c>
      <x:c r="I284" s="14" t="str">
        <x:v>后台：AdminLogin</x:v>
      </x:c>
      <x:c r="J284" s="14" t="str">
        <x:v>只在数据库填写</x:v>
      </x:c>
      <x:c r="K284" s="14" t="str">
        <x:v>管理员密码的32位小写MD5</x:v>
      </x:c>
      <x:c r="L284" s="14" t="str">
        <x:v>AdminLogin 对输入密码计算 fmt.Sprintf("%x",md5.Sum(...)) 后匹配；无需在本表输入任何密码。</x:v>
      </x:c>
      <x:c r="M284" s="14" t="str">
        <x:v>由你本地计算并写入；本表不保存密码或密码摘要。</x:v>
      </x:c>
      <x:c r="N284" s="14" t="str"/>
      <x:c r="O284" s="17" t="str"/>
      <x:c r="P284" s="14" t="str">
        <x:v>待确认</x:v>
      </x:c>
    </x:row>
    <x:row r="285" ht="44" customHeight="1">
      <x:c r="A285" s="15" t="str">
        <x:v>待确认</x:v>
      </x:c>
      <x:c r="B285" s="14" t="str">
        <x:v>其他记录</x:v>
      </x:c>
      <x:c r="C285" s="14" t="str">
        <x:v>按需保留</x:v>
      </x:c>
      <x:c r="D285" s="14" t="str">
        <x:v>admin</x:v>
      </x:c>
      <x:c r="E285" s="14" t="str">
        <x:v>你创建的管理员</x:v>
      </x:c>
      <x:c r="F285" s="14" t="str">
        <x:v>type</x:v>
      </x:c>
      <x:c r="G285" s="16" t="str">
        <x:v>表默认空字符串</x:v>
      </x:c>
      <x:c r="H285" s="15" t="str"/>
      <x:c r="I285" s="14" t="str">
        <x:v>未发现当前 biz 直接使用，见细节说明</x:v>
      </x:c>
      <x:c r="J285" s="14" t="str">
        <x:v>文字≤40字符</x:v>
      </x:c>
      <x:c r="K285" s="14" t="str">
        <x:v>预留管理员类型</x:v>
      </x:c>
      <x:c r="L285" s="14" t="str">
        <x:v>当前 AdminLogin 不以 type 做权限判断；不能仅靠填写此字段建立角色权限。</x:v>
      </x:c>
      <x:c r="M285" s="14" t="str">
        <x:v>按你实际账号规则确认。</x:v>
      </x:c>
      <x:c r="N285" s="14" t="str"/>
      <x:c r="O285" s="17" t="str"/>
      <x:c r="P285" s="14" t="str">
        <x:v>待确认</x:v>
      </x:c>
    </x:row>
    <x:row r="286" ht="70" customHeight="1">
      <x:c r="A286" s="15" t="str">
        <x:v>待确认</x:v>
      </x:c>
      <x:c r="B286" s="14" t="str">
        <x:v>其他记录</x:v>
      </x:c>
      <x:c r="C286" s="14" t="str">
        <x:v>对应功能启用前</x:v>
      </x:c>
      <x:c r="D286" s="14" t="str">
        <x:v>admin_message</x:v>
      </x:c>
      <x:c r="E286" s="14" t="str">
        <x:v>运营公告</x:v>
      </x:c>
      <x:c r="F286" s="14" t="str">
        <x:v>content</x:v>
      </x:c>
      <x:c r="G286" s="16" t="str">
        <x:v>无记录</x:v>
      </x:c>
      <x:c r="H286" s="15" t="str"/>
      <x:c r="I286" s="14" t="str">
        <x:v>App：UserInfo
后台：SetAdminMessages
后台：DeleteAdminMessages
后台：AdminMessagesList</x:v>
      </x:c>
      <x:c r="J286" s="14" t="str">
        <x:v>文字≤2000字符</x:v>
      </x:c>
      <x:c r="K286" s="14" t="str">
        <x:v>中文公告</x:v>
      </x:c>
      <x:c r="L286" s="14" t="str">
        <x:v>管理页面要求中英文都填写；App 展示未删除公告。</x:v>
      </x:c>
      <x:c r="M286" s="14" t="str">
        <x:v>可用后台公告页面创建/删除，或按字段手动写入。</x:v>
      </x:c>
      <x:c r="N286" s="14" t="str"/>
      <x:c r="O286" s="17" t="str"/>
      <x:c r="P286" s="14" t="str">
        <x:v>待确认</x:v>
      </x:c>
    </x:row>
    <x:row r="287" ht="70" customHeight="1">
      <x:c r="A287" s="15" t="str">
        <x:v>待确认</x:v>
      </x:c>
      <x:c r="B287" s="14" t="str">
        <x:v>其他记录</x:v>
      </x:c>
      <x:c r="C287" s="14" t="str">
        <x:v>对应功能启用前</x:v>
      </x:c>
      <x:c r="D287" s="14" t="str">
        <x:v>admin_message</x:v>
      </x:c>
      <x:c r="E287" s="14" t="str">
        <x:v>运营公告</x:v>
      </x:c>
      <x:c r="F287" s="14" t="str">
        <x:v>content_two</x:v>
      </x:c>
      <x:c r="G287" s="16" t="str">
        <x:v>无记录</x:v>
      </x:c>
      <x:c r="H287" s="15" t="str"/>
      <x:c r="I287" s="14" t="str">
        <x:v>App：UserInfo
后台：SetAdminMessages
后台：DeleteAdminMessages
后台：AdminMessagesList</x:v>
      </x:c>
      <x:c r="J287" s="14" t="str">
        <x:v>文字≤2000字符</x:v>
      </x:c>
      <x:c r="K287" s="14" t="str">
        <x:v>英文公告</x:v>
      </x:c>
      <x:c r="L287" s="14" t="str">
        <x:v>管理页面要求中英文都填写；App 展示未删除公告。</x:v>
      </x:c>
      <x:c r="M287" s="14" t="str">
        <x:v>可用后台公告页面创建/删除，或按字段手动写入。</x:v>
      </x:c>
      <x:c r="N287" s="14" t="str"/>
      <x:c r="O287" s="17" t="str"/>
      <x:c r="P287" s="14" t="str">
        <x:v>待确认</x:v>
      </x:c>
    </x:row>
    <x:row r="288" ht="70" customHeight="1">
      <x:c r="A288" s="15" t="str">
        <x:v>待确认</x:v>
      </x:c>
      <x:c r="B288" s="14" t="str">
        <x:v>其他记录</x:v>
      </x:c>
      <x:c r="C288" s="14" t="str">
        <x:v>对应功能启用前</x:v>
      </x:c>
      <x:c r="D288" s="14" t="str">
        <x:v>admin_message</x:v>
      </x:c>
      <x:c r="E288" s="14" t="str">
        <x:v>运营公告</x:v>
      </x:c>
      <x:c r="F288" s="14" t="str">
        <x:v>status</x:v>
      </x:c>
      <x:c r="G288" s="16" t="str">
        <x:v>新公告0</x:v>
      </x:c>
      <x:c r="H288" s="15" t="str"/>
      <x:c r="I288" s="14" t="str">
        <x:v>App：UserInfo
后台：SetAdminMessages
后台：DeleteAdminMessages
后台：AdminMessagesList</x:v>
      </x:c>
      <x:c r="J288" s="14" t="str">
        <x:v>整数</x:v>
      </x:c>
      <x:c r="K288" s="14" t="str">
        <x:v>公告状态：0有效，1删除</x:v>
      </x:c>
      <x:c r="L288" s="14" t="str">
        <x:v>管理页面要求中英文都填写；App 展示未删除公告。</x:v>
      </x:c>
      <x:c r="M288" s="14" t="str">
        <x:v>可用后台公告页面创建/删除，或按字段手动写入。</x:v>
      </x:c>
      <x:c r="N288" s="14" t="str"/>
      <x:c r="O288" s="17" t="str"/>
      <x:c r="P288" s="14" t="str">
        <x:v>待确认</x:v>
      </x:c>
    </x:row>
    <x:row r="289" ht="44" customHeight="1">
      <x:c r="A289" s="15" t="str">
        <x:v>待确认</x:v>
      </x:c>
      <x:c r="B289" s="14" t="str">
        <x:v>其他记录</x:v>
      </x:c>
      <x:c r="C289" s="14" t="str">
        <x:v>保留初始化</x:v>
      </x:c>
      <x:c r="D289" s="14" t="str">
        <x:v>random_seeds</x:v>
      </x:c>
      <x:c r="E289" s="14" t="str">
        <x:v>scene=1</x:v>
      </x:c>
      <x:c r="F289" s="14" t="str">
        <x:v>scene</x:v>
      </x:c>
      <x:c r="G289" s="16" t="n">
        <x:v>1</x:v>
      </x:c>
      <x:c r="H289" s="15" t="str"/>
      <x:c r="I289" s="14" t="str">
        <x:v>App：OpenBox
后台：OpenBox</x:v>
      </x:c>
      <x:c r="J289" s="14" t="str">
        <x:v>固定整数</x:v>
      </x:c>
      <x:c r="K289" s="14" t="str">
        <x:v>盲盒随机场景</x:v>
      </x:c>
      <x:c r="L289" s="14" t="str">
        <x:v>唯一约束按scene；无需新建重复场景。</x:v>
      </x:c>
      <x:c r="M289" s="14" t="str">
        <x:v>08 已补齐场景；保留scene编号。</x:v>
      </x:c>
      <x:c r="N289" s="14" t="str"/>
      <x:c r="O289" s="17" t="str"/>
      <x:c r="P289" s="14" t="str">
        <x:v>待确认</x:v>
      </x:c>
    </x:row>
    <x:row r="290" ht="44" customHeight="1">
      <x:c r="A290" s="15" t="str">
        <x:v>待确认</x:v>
      </x:c>
      <x:c r="B290" s="14" t="str">
        <x:v>其他记录</x:v>
      </x:c>
      <x:c r="C290" s="14" t="str">
        <x:v>保留初始化</x:v>
      </x:c>
      <x:c r="D290" s="14" t="str">
        <x:v>random_seeds</x:v>
      </x:c>
      <x:c r="E290" s="14" t="str">
        <x:v>scene=1</x:v>
      </x:c>
      <x:c r="F290" s="14" t="str">
        <x:v>seed_value</x:v>
      </x:c>
      <x:c r="G290" s="16" t="n">
        <x:v>0</x:v>
      </x:c>
      <x:c r="H290" s="15" t="str"/>
      <x:c r="I290" s="14" t="str">
        <x:v>App：OpenBox
后台：OpenBox</x:v>
      </x:c>
      <x:c r="J290" s="14" t="str">
        <x:v>uint64</x:v>
      </x:c>
      <x:c r="K290" s="14" t="str">
        <x:v>随机种子初值</x:v>
      </x:c>
      <x:c r="L290" s="14" t="str">
        <x:v>初次 seedInt&lt;=0 时写入 UnixNano；不要把运行中的值当普通业务参数重置。</x:v>
      </x:c>
      <x:c r="M290" s="14" t="str">
        <x:v>新库保留0；运行后由方法自动初始化并持久化。</x:v>
      </x:c>
      <x:c r="N290" s="14" t="str"/>
      <x:c r="O290" s="17" t="str"/>
      <x:c r="P290" s="14" t="str">
        <x:v>待确认</x:v>
      </x:c>
    </x:row>
    <x:row r="291" ht="44" customHeight="1">
      <x:c r="A291" s="15" t="str">
        <x:v>待确认</x:v>
      </x:c>
      <x:c r="B291" s="14" t="str">
        <x:v>其他记录</x:v>
      </x:c>
      <x:c r="C291" s="14" t="str">
        <x:v>保留初始化</x:v>
      </x:c>
      <x:c r="D291" s="14" t="str">
        <x:v>random_seeds</x:v>
      </x:c>
      <x:c r="E291" s="14" t="str">
        <x:v>scene=2</x:v>
      </x:c>
      <x:c r="F291" s="14" t="str">
        <x:v>scene</x:v>
      </x:c>
      <x:c r="G291" s="16" t="n">
        <x:v>2</x:v>
      </x:c>
      <x:c r="H291" s="15" t="str"/>
      <x:c r="I291" s="14" t="str">
        <x:v>App：LandPlayOne
后台：LandPlayOne</x:v>
      </x:c>
      <x:c r="J291" s="14" t="str">
        <x:v>固定整数</x:v>
      </x:c>
      <x:c r="K291" s="14" t="str">
        <x:v>种植随机场景</x:v>
      </x:c>
      <x:c r="L291" s="14" t="str">
        <x:v>唯一约束按scene；无需新建重复场景。</x:v>
      </x:c>
      <x:c r="M291" s="14" t="str">
        <x:v>08 已补齐场景；保留scene编号。</x:v>
      </x:c>
      <x:c r="N291" s="14" t="str"/>
      <x:c r="O291" s="17" t="str"/>
      <x:c r="P291" s="14" t="str">
        <x:v>待确认</x:v>
      </x:c>
    </x:row>
    <x:row r="292" ht="44" customHeight="1">
      <x:c r="A292" s="15" t="str">
        <x:v>待确认</x:v>
      </x:c>
      <x:c r="B292" s="14" t="str">
        <x:v>其他记录</x:v>
      </x:c>
      <x:c r="C292" s="14" t="str">
        <x:v>保留初始化</x:v>
      </x:c>
      <x:c r="D292" s="14" t="str">
        <x:v>random_seeds</x:v>
      </x:c>
      <x:c r="E292" s="14" t="str">
        <x:v>scene=2</x:v>
      </x:c>
      <x:c r="F292" s="14" t="str">
        <x:v>seed_value</x:v>
      </x:c>
      <x:c r="G292" s="16" t="n">
        <x:v>0</x:v>
      </x:c>
      <x:c r="H292" s="15" t="str"/>
      <x:c r="I292" s="14" t="str">
        <x:v>App：LandPlayOne
后台：LandPlayOne</x:v>
      </x:c>
      <x:c r="J292" s="14" t="str">
        <x:v>uint64</x:v>
      </x:c>
      <x:c r="K292" s="14" t="str">
        <x:v>随机种子初值</x:v>
      </x:c>
      <x:c r="L292" s="14" t="str">
        <x:v>初次 seedInt&lt;=0 时写入 UnixNano；不要把运行中的值当普通业务参数重置。</x:v>
      </x:c>
      <x:c r="M292" s="14" t="str">
        <x:v>新库保留0；运行后由方法自动初始化并持久化。</x:v>
      </x:c>
      <x:c r="N292" s="14" t="str"/>
      <x:c r="O292" s="17" t="str"/>
      <x:c r="P292" s="14" t="str">
        <x:v>待确认</x:v>
      </x:c>
    </x:row>
    <x:row r="293" ht="44" customHeight="1">
      <x:c r="A293" s="15" t="str">
        <x:v>待确认</x:v>
      </x:c>
      <x:c r="B293" s="14" t="str">
        <x:v>其他记录</x:v>
      </x:c>
      <x:c r="C293" s="14" t="str">
        <x:v>保留初始化</x:v>
      </x:c>
      <x:c r="D293" s="14" t="str">
        <x:v>random_seeds</x:v>
      </x:c>
      <x:c r="E293" s="14" t="str">
        <x:v>scene=3</x:v>
      </x:c>
      <x:c r="F293" s="14" t="str">
        <x:v>scene</x:v>
      </x:c>
      <x:c r="G293" s="16" t="n">
        <x:v>3</x:v>
      </x:c>
      <x:c r="H293" s="15" t="str"/>
      <x:c r="I293" s="14" t="str">
        <x:v>App：StakeGetPlay</x:v>
      </x:c>
      <x:c r="J293" s="14" t="str">
        <x:v>固定整数</x:v>
      </x:c>
      <x:c r="K293" s="14" t="str">
        <x:v>粮仓随机场景</x:v>
      </x:c>
      <x:c r="L293" s="14" t="str">
        <x:v>唯一约束按scene；无需新建重复场景。</x:v>
      </x:c>
      <x:c r="M293" s="14" t="str">
        <x:v>08 已补齐场景；保留scene编号。</x:v>
      </x:c>
      <x:c r="N293" s="14" t="str"/>
      <x:c r="O293" s="17" t="str"/>
      <x:c r="P293" s="14" t="str">
        <x:v>待确认</x:v>
      </x:c>
    </x:row>
    <x:row r="294" ht="44" customHeight="1">
      <x:c r="A294" s="15" t="str">
        <x:v>待确认</x:v>
      </x:c>
      <x:c r="B294" s="14" t="str">
        <x:v>其他记录</x:v>
      </x:c>
      <x:c r="C294" s="14" t="str">
        <x:v>保留初始化</x:v>
      </x:c>
      <x:c r="D294" s="14" t="str">
        <x:v>random_seeds</x:v>
      </x:c>
      <x:c r="E294" s="14" t="str">
        <x:v>scene=3</x:v>
      </x:c>
      <x:c r="F294" s="14" t="str">
        <x:v>seed_value</x:v>
      </x:c>
      <x:c r="G294" s="16" t="n">
        <x:v>0</x:v>
      </x:c>
      <x:c r="H294" s="15" t="str"/>
      <x:c r="I294" s="14" t="str">
        <x:v>App：StakeGetPlay</x:v>
      </x:c>
      <x:c r="J294" s="14" t="str">
        <x:v>uint64</x:v>
      </x:c>
      <x:c r="K294" s="14" t="str">
        <x:v>随机种子初值</x:v>
      </x:c>
      <x:c r="L294" s="14" t="str">
        <x:v>初次 seedInt&lt;=0 时写入 UnixNano；不要把运行中的值当普通业务参数重置。</x:v>
      </x:c>
      <x:c r="M294" s="14" t="str">
        <x:v>新库保留0；运行后由方法自动初始化并持久化。</x:v>
      </x:c>
      <x:c r="N294" s="14" t="str"/>
      <x:c r="O294" s="17" t="str"/>
      <x:c r="P294" s="14" t="str">
        <x:v>待确认</x:v>
      </x:c>
    </x:row>
    <x:row r="295" ht="55" customHeight="1">
      <x:c r="A295" s="15" t="str">
        <x:v>待确认</x:v>
      </x:c>
      <x:c r="B295" s="14" t="str">
        <x:v>其他记录</x:v>
      </x:c>
      <x:c r="C295" s="14" t="str">
        <x:v>保留初始化</x:v>
      </x:c>
      <x:c r="D295" s="14" t="str">
        <x:v>stake_get_total</x:v>
      </x:c>
      <x:c r="E295" s="14" t="str">
        <x:v>id=1</x:v>
      </x:c>
      <x:c r="F295" s="14" t="str">
        <x:v>id</x:v>
      </x:c>
      <x:c r="G295" s="16" t="n">
        <x:v>1</x:v>
      </x:c>
      <x:c r="H295" s="15" t="str"/>
      <x:c r="I295" s="14" t="str">
        <x:v>App：StakeGet
App：StakeGetPlay
后台：StakeGet</x:v>
      </x:c>
      <x:c r="J295" s="14" t="str">
        <x:v>固定整数</x:v>
      </x:c>
      <x:c r="K295" s="14" t="str">
        <x:v>全局池固定行</x:v>
      </x:c>
      <x:c r="L295" s="14" t="str">
        <x:v>查询取First，更新固定id=1；不要添加第二条池记录或随意改运行中余额。</x:v>
      </x:c>
      <x:c r="M295" s="14" t="str">
        <x:v>新空库保持id=1且amount/balance=0；历史池只能按对账结果恢复。</x:v>
      </x:c>
      <x:c r="N295" s="14" t="str"/>
      <x:c r="O295" s="17" t="str"/>
      <x:c r="P295" s="14" t="str">
        <x:v>待确认</x:v>
      </x:c>
    </x:row>
    <x:row r="296" ht="85" customHeight="1">
      <x:c r="A296" s="15" t="str">
        <x:v>待确认</x:v>
      </x:c>
      <x:c r="B296" s="14" t="str">
        <x:v>其他记录</x:v>
      </x:c>
      <x:c r="C296" s="14" t="str">
        <x:v>保留初始化</x:v>
      </x:c>
      <x:c r="D296" s="14" t="str">
        <x:v>stake_get_total</x:v>
      </x:c>
      <x:c r="E296" s="14" t="str">
        <x:v>id=1</x:v>
      </x:c>
      <x:c r="F296" s="14" t="str">
        <x:v>amount</x:v>
      </x:c>
      <x:c r="G296" s="16" t="n">
        <x:v>0</x:v>
      </x:c>
      <x:c r="H296" s="15" t="str"/>
      <x:c r="I296" s="14" t="str">
        <x:v>App：UserInfo
App：StakeGet
后台：UserInfo
后台：StakeGet
后台：AdminUserList</x:v>
      </x:c>
      <x:c r="J296" s="14" t="str">
        <x:v>DECIMAL(65,18)</x:v>
      </x:c>
      <x:c r="K296" s="14" t="str">
        <x:v>粮仓/质押池份额</x:v>
      </x:c>
      <x:c r="L296" s="14" t="str">
        <x:v>查询取First，更新固定id=1；不要添加第二条池记录或随意改运行中余额。</x:v>
      </x:c>
      <x:c r="M296" s="14" t="str">
        <x:v>新空库保持id=1且amount/balance=0；历史池只能按对账结果恢复。</x:v>
      </x:c>
      <x:c r="N296" s="14" t="str"/>
      <x:c r="O296" s="17" t="str"/>
      <x:c r="P296" s="14" t="str">
        <x:v>待确认</x:v>
      </x:c>
    </x:row>
    <x:row r="297" ht="115" customHeight="1">
      <x:c r="A297" s="15" t="str">
        <x:v>待确认</x:v>
      </x:c>
      <x:c r="B297" s="14" t="str">
        <x:v>其他记录</x:v>
      </x:c>
      <x:c r="C297" s="14" t="str">
        <x:v>保留初始化</x:v>
      </x:c>
      <x:c r="D297" s="14" t="str">
        <x:v>stake_get_total</x:v>
      </x:c>
      <x:c r="E297" s="14" t="str">
        <x:v>id=1</x:v>
      </x:c>
      <x:c r="F297" s="14" t="str">
        <x:v>balance</x:v>
      </x:c>
      <x:c r="G297" s="16" t="n">
        <x:v>0</x:v>
      </x:c>
      <x:c r="H297" s="15" t="str"/>
      <x:c r="I297" s="14" t="str">
        <x:v>App：UserInfo
App：StakeGet
App：StakeGetPlay
后台：UserInfo
后台：StakeGet
后台：StakeGetPlay
后台：AdminUserList</x:v>
      </x:c>
      <x:c r="J297" s="14" t="str">
        <x:v>DECIMAL(65,18)</x:v>
      </x:c>
      <x:c r="K297" s="14" t="str">
        <x:v>粮仓/质押池余额</x:v>
      </x:c>
      <x:c r="L297" s="14" t="str">
        <x:v>查询取First，更新固定id=1；不要添加第二条池记录或随意改运行中余额。</x:v>
      </x:c>
      <x:c r="M297" s="14" t="str">
        <x:v>新空库保持id=1且amount/balance=0；历史池只能按对账结果恢复。</x:v>
      </x:c>
      <x:c r="N297" s="14" t="str"/>
      <x:c r="O297" s="17" t="str"/>
      <x:c r="P297" s="14" t="str">
        <x:v>待确认</x:v>
      </x:c>
    </x:row>
    <x:row r="298" ht="44" customHeight="1">
      <x:c r="A298" s="15" t="str">
        <x:v>待确认</x:v>
      </x:c>
      <x:c r="B298" s="14" t="str">
        <x:v>其他记录</x:v>
      </x:c>
      <x:c r="C298" s="14" t="str">
        <x:v>上线前确认</x:v>
      </x:c>
      <x:c r="D298" s="14" t="str">
        <x:v>eth_record</x:v>
      </x:c>
      <x:c r="E298" s="14" t="str">
        <x:v>新充值合约扫描进度</x:v>
      </x:c>
      <x:c r="F298" s="14" t="str">
        <x:v>last</x:v>
      </x:c>
      <x:c r="G298" s="16" t="str">
        <x:v>空表时扫描起点0</x:v>
      </x:c>
      <x:c r="H298" s="15" t="str"/>
      <x:c r="I298" s="14" t="str">
        <x:v>AdminDeposit / DepositNewNew</x:v>
      </x:c>
      <x:c r="J298" s="14" t="str">
        <x:v>链上记录序号</x:v>
      </x:c>
      <x:c r="K298" s="14" t="str">
        <x:v>充值扫描起点</x:v>
      </x:c>
      <x:c r="L298" s="14" t="str">
        <x:v>同表现有最大last如果来自旧合约会跳过新合约前部记录；需保存旧流水并明确迁移/分合约起点方案。</x:v>
      </x:c>
      <x:c r="M298" s="14" t="str">
        <x:v>新的两份合约初始化记录数为0；启动前核对现有库旧last，不手工捏造充值流水。</x:v>
      </x:c>
      <x:c r="N298" s="14" t="str"/>
      <x:c r="O298" s="17" t="str"/>
      <x:c r="P298" s="14" t="str">
        <x:v>待确认</x:v>
      </x:c>
    </x:row>
    <x:row r="299" ht="44" customHeight="1">
      <x:c r="A299" s="15" t="str">
        <x:v>待确认</x:v>
      </x:c>
      <x:c r="B299" s="14" t="str">
        <x:v>其他记录</x:v>
      </x:c>
      <x:c r="C299" s="14" t="str">
        <x:v>上线前确认</x:v>
      </x:c>
      <x:c r="D299" s="14" t="str">
        <x:v>eth_record_two</x:v>
      </x:c>
      <x:c r="E299" s="14" t="str">
        <x:v>新充值合约扫描进度</x:v>
      </x:c>
      <x:c r="F299" s="14" t="str">
        <x:v>last</x:v>
      </x:c>
      <x:c r="G299" s="16" t="str">
        <x:v>空表时扫描起点0</x:v>
      </x:c>
      <x:c r="H299" s="15" t="str"/>
      <x:c r="I299" s="14" t="str">
        <x:v>AdminDepositUsdt / DepositNewTwo</x:v>
      </x:c>
      <x:c r="J299" s="14" t="str">
        <x:v>链上记录序号</x:v>
      </x:c>
      <x:c r="K299" s="14" t="str">
        <x:v>充值扫描起点</x:v>
      </x:c>
      <x:c r="L299" s="14" t="str">
        <x:v>同表现有最大last如果来自旧合约会跳过新合约前部记录；需保存旧流水并明确迁移/分合约起点方案。</x:v>
      </x:c>
      <x:c r="M299" s="14" t="str">
        <x:v>新的两份合约初始化记录数为0；启动前核对现有库旧last，不手工捏造充值流水。</x:v>
      </x:c>
      <x:c r="N299" s="14" t="str"/>
      <x:c r="O299" s="17" t="str"/>
      <x:c r="P299" s="14" t="str">
        <x:v>待确认</x:v>
      </x:c>
    </x:row>
  </x:sheetData>
  <x:conditionalFormatting sqref="A10:A299">
    <x:cfRule type="expression" dxfId="0" priority="1">
      <x:formula>$A10="已确认"</x:formula>
    </x:cfRule>
    <x:cfRule type="expression" dxfId="1" priority="2">
      <x:formula>$A10="暂不启用"</x:formula>
    </x:cfRule>
  </x:conditionalFormatting>
  <x:dataValidations count="1">
    <x:dataValidation type="list" sqref="A10:A299">
      <x:formula1>"待确认,已确认,暂不启用"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226f15d59e47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" hidden="0" customWidth="1"/>
    <x:col min="2" max="2" width="58" hidden="0" customWidth="1"/>
    <x:col min="3" max="3" width="29" hidden="0" customWidth="1"/>
    <x:col min="4" max="4" width="62" hidden="0" customWidth="1"/>
    <x:col min="5" max="5" width="62" hidden="0" customWidth="1"/>
    <x:col min="6" max="6" width="105" hidden="0" customWidth="1"/>
    <x:col min="7" max="7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后端待调整项与 38 张表说明</x:v>
      </x:c>
      <x:c r="B2" s="2"/>
      <x:c r="C2" s="2"/>
      <x:c r="D2" s="2"/>
      <x:c r="E2" s="2"/>
      <x:c r="F2" s="2"/>
      <x:c r="G2" s="2"/>
    </x:row>
    <x:row r="3" ht="24" customHeight="1">
      <x:c r="A3" s="4"/>
      <x:c r="B3" s="4"/>
      <x:c r="C3" s="4"/>
      <x:c r="D3" s="4"/>
      <x:c r="E3" s="4"/>
      <x:c r="F3" s="4"/>
      <x:c r="G3" s="4"/>
      <x:c r="H3" s="18"/>
    </x:row>
    <x:row r="4" ht="24" customHeight="1">
      <x:c r="A4" s="6" t="str">
        <x:v>先调整扫描地址及最低金额，再检查扫描起点与单笔入账。下列项目未自动修改后端源码。</x:v>
      </x:c>
      <x:c r="B4" s="2"/>
      <x:c r="C4" s="2"/>
      <x:c r="D4" s="2"/>
      <x:c r="E4" s="2"/>
      <x:c r="F4" s="2"/>
      <x:c r="G4" s="2"/>
    </x:row>
    <x:row r="5" ht="24" customHeight="1">
      <x:c r="A5" s="6" t="str">
        <x:v>来源：当前两份 Go 后端、App 前端和 08 恢复 SQL。位置与业务方法均以本次静态核对为准。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2" customHeight="1">
      <x:c r="A7" s="10" t="str">
        <x:v>待调整项</x:v>
      </x:c>
      <x:c r="B7" s="11" t="str">
        <x:v>文件位置</x:v>
      </x:c>
      <x:c r="C7" s="11" t="str">
        <x:v>对应方法</x:v>
      </x:c>
      <x:c r="D7" s="11" t="str">
        <x:v>当前状态／当前值</x:v>
      </x:c>
      <x:c r="E7" s="11" t="str">
        <x:v>目标／需要确定</x:v>
      </x:c>
      <x:c r="F7" s="12" t="str">
        <x:v>具体说明</x:v>
      </x:c>
      <x:c r="G7" s="2"/>
    </x:row>
    <x:row r="8" ht="44" customHeight="1">
      <x:c r="A8" s="14" t="str">
        <x:v>USDT扫描合约</x:v>
      </x:c>
      <x:c r="B8" s="14" t="str">
        <x:v>ppothergameadmin/internal/service/app.go:2319、2336</x:v>
      </x:c>
      <x:c r="C8" s="14" t="str">
        <x:v>AdminDepositUsdt</x:v>
      </x:c>
      <x:c r="D8" s="21" t="str">
        <x:v>合约地址：0xD0c62c94F94c70E5f10169F59B0a5C3f84dAe800</x:v>
      </x:c>
      <x:c r="E8" s="21" t="str">
        <x:v>合约地址：0xC769aDC38a427b569142A80ff5605f2F969db61E</x:v>
      </x:c>
      <x:c r="F8" s="14" t="str">
        <x:v>两处一起替换；biz入账方法DepositNewTwo。</x:v>
      </x:c>
      <x:c r="G8" s="2"/>
    </x:row>
    <x:row r="9" ht="44" customHeight="1">
      <x:c r="A9" s="14" t="str">
        <x:v>ISPAY扫描合约</x:v>
      </x:c>
      <x:c r="B9" s="14" t="str">
        <x:v>ppothergameadmin/internal/service/app.go:2220、2237</x:v>
      </x:c>
      <x:c r="C9" s="14" t="str">
        <x:v>AdminDeposit</x:v>
      </x:c>
      <x:c r="D9" s="21" t="str">
        <x:v>合约地址：0x623Cf8DF68CD3AD201Ac925c0951694F6436E87b</x:v>
      </x:c>
      <x:c r="E9" s="21" t="str">
        <x:v>合约地址：0x033aADea05aFa0a2c05850534702846F530f6FF2</x:v>
      </x:c>
      <x:c r="F9" s="14" t="str">
        <x:v>两处一起替换；biz入账方法DepositNewNew，记录num除1000。</x:v>
      </x:c>
      <x:c r="G9" s="2"/>
    </x:row>
    <x:row r="10" ht="44" customHeight="1">
      <x:c r="A10" s="14" t="str">
        <x:v>USDT最小金额对齐</x:v>
      </x:c>
      <x:c r="B10" s="14" t="str">
        <x:v>BuySomething.buy / service.AdminDepositUsdt:2368</x:v>
      </x:c>
      <x:c r="C10" s="14" t="str">
        <x:v>DepositNewTwo（service前置过滤）</x:v>
      </x:c>
      <x:c r="D10" s="21" t="str">
        <x:v>合约最低5；后台仅接受&gt;=10</x:v>
      </x:c>
      <x:c r="E10" s="21" t="str">
        <x:v>由你决定统一最低5还是10</x:v>
      </x:c>
      <x:c r="F10" s="14" t="str">
        <x:v>当前5~9 USDT可进入合约但后台跳过。调整后台前务必确认该差异。</x:v>
      </x:c>
      <x:c r="G10" s="2"/>
    </x:row>
    <x:row r="11" ht="55" customHeight="1">
      <x:c r="A11" s="14" t="str">
        <x:v>前端充值入口</x:v>
      </x:c>
      <x:c r="B11" s="14" t="str">
        <x:v>farm-game5/src/views/game/pop/PopUserInfo.vue:587、600</x:v>
      </x:c>
      <x:c r="C11" s="14" t="str">
        <x:v>showWithdraw2Handler / showRechargeISPAYHandler</x:v>
      </x:c>
      <x:c r="D11" s="21" t="str">
        <x:v>step=4/8被注释，显示not_yet_open</x:v>
      </x:c>
      <x:c r="E11" s="21" t="str">
        <x:v>后台扫描和入账联调通过后按计划开放</x:v>
      </x:c>
      <x:c r="F11" s="14" t="str">
        <x:v>本次仅更换合约地址，保留入口状态。</x:v>
      </x:c>
      <x:c r="G11" s="2"/>
    </x:row>
    <x:row r="12" ht="44" customHeight="1">
      <x:c r="A12" s="14" t="str">
        <x:v>未配置的第二组USDT</x:v>
      </x:c>
      <x:c r="B12" s="14" t="str">
        <x:v>farm-game5/src/views/game/pop/PopUserInfo.vue:getRwbApproved</x:v>
      </x:c>
      <x:c r="C12" s="14" t="str">
        <x:v>getRwbApproved</x:v>
      </x:c>
      <x:c r="D12" s="21" t="str">
        <x:v>VITE_USDT2 / VITE_BUY_USDT2缺失，仍调用allowance</x:v>
      </x:c>
      <x:c r="E12" s="21" t="str">
        <x:v>按是否使用第二组充值决定配置或移除该查询</x:v>
      </x:c>
      <x:c r="F12" s="14" t="str">
        <x:v>不是config数据库项；登录/个人弹窗联调时核对。</x:v>
      </x:c>
      <x:c r="G12" s="2"/>
    </x:row>
    <x:row r="13" ht="44" customHeight="1">
      <x:c r="A13" s="14" t="str">
        <x:v>API域名</x:v>
      </x:c>
      <x:c r="B13" s="14" t="str">
        <x:v>App .env / game-admin .env.production</x:v>
      </x:c>
      <x:c r="C13" s="14" t="str">
        <x:v>前端API配置</x:v>
      </x:c>
      <x:c r="D13" s="21" t="str">
        <x:v>App www.ppflsc.com；后台 www.playgamefrane.com</x:v>
      </x:c>
      <x:c r="E13" s="21" t="str">
        <x:v>按实际服务器域名确认</x:v>
      </x:c>
      <x:c r="F13" s="14" t="str">
        <x:v>两个dist保留上述当前域名；改变环境变量要重新编译。</x:v>
      </x:c>
      <x:c r="G13" s="2"/>
    </x:row>
    <x:row r="14" ht="44" customHeight="1">
      <x:c r="A14" s="14" t="str">
        <x:v>新用户默认赠送余额</x:v>
      </x:c>
      <x:c r="B14" s="14" t="str">
        <x:v>ppothergame/internal/biz/app.go:CreateUser</x:v>
      </x:c>
      <x:c r="C14" s="14" t="str">
        <x:v>CreateUser</x:v>
      </x:c>
      <x:c r="D14" s="21" t="str">
        <x:v>代码明确AmountUsdt=100</x:v>
      </x:c>
      <x:c r="E14" s="21" t="str">
        <x:v>由你确认是否保留赠送100</x:v>
      </x:c>
      <x:c r="F14" s="14" t="str">
        <x:v>改数据库DEFAULT 0不能覆盖这段显式赋值。</x:v>
      </x:c>
      <x:c r="G14" s="2"/>
    </x:row>
    <x:row r="15" ht="44" customHeight="1">
      <x:c r="A15" s="14" t="str">
        <x:v>第9级推荐奖励分支</x:v>
      </x:c>
      <x:c r="B15" s="14" t="str">
        <x:v>ppothergameadmin/internal/biz/app.go:DepositNewTwo</x:v>
      </x:c>
      <x:c r="C15" s="14" t="str">
        <x:v>DepositNewTwo</x:v>
      </x:c>
      <x:c r="D15" s="21" t="str">
        <x:v>rate_r_9查询但分支重复rate_r_8</x:v>
      </x:c>
      <x:c r="E15" s="21" t="str">
        <x:v>启用第9级分配前由你核对代码</x:v>
      </x:c>
      <x:c r="F15" s="14" t="str">
        <x:v>填写config.rate_r_9不能修复该代码分支。</x:v>
      </x:c>
      <x:c r="G15" s="2"/>
    </x:row>
    <x:row r="16" ht="44" customHeight="1">
      <x:c r="A16" s="14" t="str">
        <x:v>竞拍退款字段拼写</x:v>
      </x:c>
      <x:c r="B16" s="14" t="str">
        <x:v>ppothergame/internal/biz/app.go:BackUserGit及数据层</x:v>
      </x:c>
      <x:c r="C16" s="14" t="str">
        <x:v>BackUserGit</x:v>
      </x:c>
      <x:c r="D16" s="21" t="str">
        <x:v>写ammount_usdt，模型amount_usdt</x:v>
      </x:c>
      <x:c r="E16" s="21" t="str">
        <x:v>此前你选择暂不处理；启用该功能前确认</x:v>
      </x:c>
      <x:c r="F16" s="14" t="str">
        <x:v>表单保留正确amount_usdt，不增加拼错列。</x:v>
      </x:c>
      <x:c r="G16" s="2"/>
    </x:row>
    <x:row r="17" ht="44" customHeight="1">
      <x:c r="A17" s="14" t="str">
        <x:v>充值扫描任务</x:v>
      </x:c>
      <x:c r="B17" s="14" t="str">
        <x:v>宝塔任务及充值扫描函数</x:v>
      </x:c>
      <x:c r="C17" s="14" t="str">
        <x:v>AdminDeposit / AdminDepositUsdt</x:v>
      </x:c>
      <x:c r="D17" s="21" t="str">
        <x:v>服务器任务配置未核对</x:v>
      </x:c>
      <x:c r="E17" s="21" t="str">
        <x:v>确认调用地址、频率和避免重叠执行</x:v>
      </x:c>
      <x:c r="F17" s="14" t="str">
        <x:v>批内last推进和失败补扫逻辑仍按原代码，部署成功不代表入账联调通过。</x:v>
      </x:c>
      <x:c r="G17" s="2"/>
    </x:row>
    <x:row r="18" ht="44" customHeight="1">
      <x:c r="A18" s="14" t="str">
        <x:v>土地统计事件</x:v>
      </x:c>
      <x:c r="B18" s="14" t="str">
        <x:v>ev_refresh_land_count / MySQL event_scheduler</x:v>
      </x:c>
      <x:c r="C18" s="14" t="str">
        <x:v>SQL事件，无biz方法</x:v>
      </x:c>
      <x:c r="D18" s="21" t="str">
        <x:v>08含五分钟事件，未修改全局开关</x:v>
      </x:c>
      <x:c r="E18" s="21" t="str">
        <x:v>确认EVENT权限、event_scheduler=ON</x:v>
      </x:c>
      <x:c r="F18" s="14" t="str">
        <x:v>与宝塔充值扫描是不同任务。</x:v>
      </x:c>
      <x:c r="G18" s="2"/>
    </x:row>
    <x:row r="19" ht="24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24" customHeight="1">
      <x:c r="A21" s="22" t="str">
        <x:v>恢复 SQL 的 38 张表</x:v>
      </x:c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32" customHeight="1">
      <x:c r="A23" s="10" t="str">
        <x:v>表名</x:v>
      </x:c>
      <x:c r="B23" s="11" t="str">
        <x:v>初始化／处理方式</x:v>
      </x:c>
      <x:c r="C23" s="12" t="str">
        <x:v>字段数</x:v>
      </x:c>
      <x:c r="D23" s="2"/>
      <x:c r="E23" s="2"/>
      <x:c r="F23" s="2"/>
      <x:c r="G23" s="2"/>
    </x:row>
    <x:row r="24" ht="44" customHeight="1">
      <x:c r="A24" s="13" t="str">
        <x:v>user</x:v>
      </x:c>
      <x:c r="B24" s="13" t="str">
        <x:v>运行中业务表：新空库保持空表；记录由方法产生，旧历史数据不能从代码伪造</x:v>
      </x:c>
      <x:c r="C24" s="23" t="n">
        <x:v>60</x:v>
      </x:c>
      <x:c r="D24" s="2"/>
      <x:c r="E24" s="2"/>
      <x:c r="F24" s="2"/>
      <x:c r="G24" s="2"/>
    </x:row>
    <x:row r="25" ht="44" customHeight="1">
      <x:c r="A25" s="13" t="str">
        <x:v>user_recommend</x:v>
      </x:c>
      <x:c r="B25" s="13" t="str">
        <x:v>运行中业务表：新空库保持空表；记录由方法产生，旧历史数据不能从代码伪造</x:v>
      </x:c>
      <x:c r="C25" s="23" t="n">
        <x:v>5</x:v>
      </x:c>
      <x:c r="D25" s="2"/>
      <x:c r="E25" s="2"/>
      <x:c r="F25" s="2"/>
      <x:c r="G25" s="2"/>
    </x:row>
    <x:row r="26" ht="44" customHeight="1">
      <x:c r="A26" s="13" t="str">
        <x:v>admin</x:v>
      </x:c>
      <x:c r="B26" s="13" t="str">
        <x:v>有参数/初始化/扫描起点确认项，见对应表单</x:v>
      </x:c>
      <x:c r="C26" s="23" t="n">
        <x:v>4</x:v>
      </x:c>
      <x:c r="D26" s="2"/>
      <x:c r="E26" s="2"/>
      <x:c r="F26" s="2"/>
      <x:c r="G26" s="2"/>
    </x:row>
    <x:row r="27" ht="44" customHeight="1">
      <x:c r="A27" s="13" t="str">
        <x:v>admin_set_balance</x:v>
      </x:c>
      <x:c r="B27" s="13" t="str">
        <x:v>运行中业务表：新空库保持空表；记录由方法产生，旧历史数据不能从代码伪造</x:v>
      </x:c>
      <x:c r="C27" s="23" t="n">
        <x:v>6</x:v>
      </x:c>
      <x:c r="D27" s="2"/>
      <x:c r="E27" s="2"/>
      <x:c r="F27" s="2"/>
      <x:c r="G27" s="2"/>
    </x:row>
    <x:row r="28" ht="44" customHeight="1">
      <x:c r="A28" s="13" t="str">
        <x:v>config</x:v>
      </x:c>
      <x:c r="B28" s="13" t="str">
        <x:v>有参数/初始化/扫描起点确认项，见对应表单</x:v>
      </x:c>
      <x:c r="C28" s="23" t="n">
        <x:v>6</x:v>
      </x:c>
      <x:c r="D28" s="2"/>
      <x:c r="E28" s="2"/>
      <x:c r="F28" s="2"/>
      <x:c r="G28" s="2"/>
    </x:row>
    <x:row r="29" ht="44" customHeight="1">
      <x:c r="A29" s="13" t="str">
        <x:v>notice</x:v>
      </x:c>
      <x:c r="B29" s="13" t="str">
        <x:v>运行中业务表：新空库保持空表；记录由方法产生，旧历史数据不能从代码伪造</x:v>
      </x:c>
      <x:c r="C29" s="23" t="n">
        <x:v>6</x:v>
      </x:c>
      <x:c r="D29" s="2"/>
      <x:c r="E29" s="2"/>
      <x:c r="F29" s="2"/>
      <x:c r="G29" s="2"/>
    </x:row>
    <x:row r="30" ht="44" customHeight="1">
      <x:c r="A30" s="13" t="str">
        <x:v>message</x:v>
      </x:c>
      <x:c r="B30" s="13" t="str">
        <x:v>运行中业务表：新空库保持空表；记录由方法产生，旧历史数据不能从代码伪造</x:v>
      </x:c>
      <x:c r="C30" s="23" t="n">
        <x:v>6</x:v>
      </x:c>
      <x:c r="D30" s="2"/>
      <x:c r="E30" s="2"/>
      <x:c r="F30" s="2"/>
      <x:c r="G30" s="2"/>
    </x:row>
    <x:row r="31" ht="44" customHeight="1">
      <x:c r="A31" s="13" t="str">
        <x:v>admin_message</x:v>
      </x:c>
      <x:c r="B31" s="13" t="str">
        <x:v>有参数/初始化/扫描起点确认项，见对应表单</x:v>
      </x:c>
      <x:c r="C31" s="23" t="n">
        <x:v>6</x:v>
      </x:c>
      <x:c r="D31" s="2"/>
      <x:c r="E31" s="2"/>
      <x:c r="F31" s="2"/>
      <x:c r="G31" s="2"/>
    </x:row>
    <x:row r="32" ht="44" customHeight="1">
      <x:c r="A32" s="13" t="str">
        <x:v>land</x:v>
      </x:c>
      <x:c r="B32" s="13" t="str">
        <x:v>运行中业务表：新空库保持空表；记录由方法产生，旧历史数据不能从代码伪造</x:v>
      </x:c>
      <x:c r="C32" s="23" t="n">
        <x:v>19</x:v>
      </x:c>
      <x:c r="D32" s="2"/>
      <x:c r="E32" s="2"/>
      <x:c r="F32" s="2"/>
      <x:c r="G32" s="2"/>
    </x:row>
    <x:row r="33" ht="44" customHeight="1">
      <x:c r="A33" s="13" t="str">
        <x:v>land_user_use</x:v>
      </x:c>
      <x:c r="B33" s="13" t="str">
        <x:v>运行中业务表：新空库保持空表；记录由方法产生，旧历史数据不能从代码伪造</x:v>
      </x:c>
      <x:c r="C33" s="23" t="n">
        <x:v>25</x:v>
      </x:c>
      <x:c r="D33" s="2"/>
      <x:c r="E33" s="2"/>
      <x:c r="F33" s="2"/>
      <x:c r="G33" s="2"/>
    </x:row>
    <x:row r="34" ht="44" customHeight="1">
      <x:c r="A34" s="13" t="str">
        <x:v>seed</x:v>
      </x:c>
      <x:c r="B34" s="13" t="str">
        <x:v>运行中业务表：新空库保持空表；记录由方法产生，旧历史数据不能从代码伪造</x:v>
      </x:c>
      <x:c r="C34" s="23" t="n">
        <x:v>13</x:v>
      </x:c>
      <x:c r="D34" s="2"/>
      <x:c r="E34" s="2"/>
      <x:c r="F34" s="2"/>
      <x:c r="G34" s="2"/>
    </x:row>
    <x:row r="35" ht="44" customHeight="1">
      <x:c r="A35" s="13" t="str">
        <x:v>prop</x:v>
      </x:c>
      <x:c r="B35" s="13" t="str">
        <x:v>运行中业务表：新空库保持空表；记录由方法产生，旧历史数据不能从代码伪造</x:v>
      </x:c>
      <x:c r="C35" s="23" t="n">
        <x:v>15</x:v>
      </x:c>
      <x:c r="D35" s="2"/>
      <x:c r="E35" s="2"/>
      <x:c r="F35" s="2"/>
      <x:c r="G35" s="2"/>
    </x:row>
    <x:row r="36" ht="44" customHeight="1">
      <x:c r="A36" s="13" t="str">
        <x:v>land_info</x:v>
      </x:c>
      <x:c r="B36" s="13" t="str">
        <x:v>有参数/初始化/扫描起点确认项，见对应表单</x:v>
      </x:c>
      <x:c r="C36" s="23" t="n">
        <x:v>10</x:v>
      </x:c>
      <x:c r="D36" s="2"/>
      <x:c r="E36" s="2"/>
      <x:c r="F36" s="2"/>
      <x:c r="G36" s="2"/>
    </x:row>
    <x:row r="37" ht="44" customHeight="1">
      <x:c r="A37" s="13" t="str">
        <x:v>seed_info</x:v>
      </x:c>
      <x:c r="B37" s="13" t="str">
        <x:v>有参数/初始化/扫描起点确认项，见对应表单</x:v>
      </x:c>
      <x:c r="C37" s="23" t="n">
        <x:v>8</x:v>
      </x:c>
      <x:c r="D37" s="2"/>
      <x:c r="E37" s="2"/>
      <x:c r="F37" s="2"/>
      <x:c r="G37" s="2"/>
    </x:row>
    <x:row r="38" ht="44" customHeight="1">
      <x:c r="A38" s="13" t="str">
        <x:v>prop_info</x:v>
      </x:c>
      <x:c r="B38" s="13" t="str">
        <x:v>有参数/初始化/扫描起点确认项，见对应表单</x:v>
      </x:c>
      <x:c r="C38" s="23" t="n">
        <x:v>12</x:v>
      </x:c>
      <x:c r="D38" s="2"/>
      <x:c r="E38" s="2"/>
      <x:c r="F38" s="2"/>
      <x:c r="G38" s="2"/>
    </x:row>
    <x:row r="39" ht="44" customHeight="1">
      <x:c r="A39" s="13" t="str">
        <x:v>random_seeds</x:v>
      </x:c>
      <x:c r="B39" s="13" t="str">
        <x:v>有参数/初始化/扫描起点确认项，见对应表单</x:v>
      </x:c>
      <x:c r="C39" s="23" t="n">
        <x:v>5</x:v>
      </x:c>
      <x:c r="D39" s="2"/>
      <x:c r="E39" s="2"/>
      <x:c r="F39" s="2"/>
      <x:c r="G39" s="2"/>
    </x:row>
    <x:row r="40" ht="44" customHeight="1">
      <x:c r="A40" s="13" t="str">
        <x:v>box_record</x:v>
      </x:c>
      <x:c r="B40" s="13" t="str">
        <x:v>运行中业务表：新空库保持空表；记录由方法产生，旧历史数据不能从代码伪造</x:v>
      </x:c>
      <x:c r="C40" s="23" t="n">
        <x:v>8</x:v>
      </x:c>
      <x:c r="D40" s="2"/>
      <x:c r="E40" s="2"/>
      <x:c r="F40" s="2"/>
      <x:c r="G40" s="2"/>
    </x:row>
    <x:row r="41" ht="44" customHeight="1">
      <x:c r="A41" s="13" t="str">
        <x:v>market</x:v>
      </x:c>
      <x:c r="B41" s="13" t="str">
        <x:v>运行中业务表：新空库保持空表；记录由方法产生，旧历史数据不能从代码伪造</x:v>
      </x:c>
      <x:c r="C41" s="23" t="n">
        <x:v>9</x:v>
      </x:c>
      <x:c r="D41" s="2"/>
      <x:c r="E41" s="2"/>
      <x:c r="F41" s="2"/>
      <x:c r="G41" s="2"/>
    </x:row>
    <x:row r="42" ht="44" customHeight="1">
      <x:c r="A42" s="13" t="str">
        <x:v>buy_land</x:v>
      </x:c>
      <x:c r="B42" s="13" t="str">
        <x:v>运行中业务表：新空库保持空表；记录由方法产生，旧历史数据不能从代码伪造</x:v>
      </x:c>
      <x:c r="C42" s="23" t="n">
        <x:v>8</x:v>
      </x:c>
      <x:c r="D42" s="2"/>
      <x:c r="E42" s="2"/>
      <x:c r="F42" s="2"/>
      <x:c r="G42" s="2"/>
    </x:row>
    <x:row r="43" ht="44" customHeight="1">
      <x:c r="A43" s="13" t="str">
        <x:v>buy_land_record</x:v>
      </x:c>
      <x:c r="B43" s="13" t="str">
        <x:v>运行中业务表：新空库保持空表；记录由方法产生，旧历史数据不能从代码伪造</x:v>
      </x:c>
      <x:c r="C43" s="23" t="n">
        <x:v>7</x:v>
      </x:c>
      <x:c r="D43" s="2"/>
      <x:c r="E43" s="2"/>
      <x:c r="F43" s="2"/>
      <x:c r="G43" s="2"/>
    </x:row>
    <x:row r="44" ht="44" customHeight="1">
      <x:c r="A44" s="13" t="str">
        <x:v>reward</x:v>
      </x:c>
      <x:c r="B44" s="13" t="str">
        <x:v>运行中业务表：新空库保持空表；记录由方法产生，旧历史数据不能从代码伪造</x:v>
      </x:c>
      <x:c r="C44" s="23" t="n">
        <x:v>9</x:v>
      </x:c>
      <x:c r="D44" s="2"/>
      <x:c r="E44" s="2"/>
      <x:c r="F44" s="2"/>
      <x:c r="G44" s="2"/>
    </x:row>
    <x:row r="45" ht="44" customHeight="1">
      <x:c r="A45" s="13" t="str">
        <x:v>reward_two</x:v>
      </x:c>
      <x:c r="B45" s="13" t="str">
        <x:v>运行中业务表：新空库保持空表；记录由方法产生，旧历史数据不能从代码伪造</x:v>
      </x:c>
      <x:c r="C45" s="23" t="n">
        <x:v>11</x:v>
      </x:c>
      <x:c r="D45" s="2"/>
      <x:c r="E45" s="2"/>
      <x:c r="F45" s="2"/>
      <x:c r="G45" s="2"/>
    </x:row>
    <x:row r="46" ht="44" customHeight="1">
      <x:c r="A46" s="13" t="str">
        <x:v>reward_four</x:v>
      </x:c>
      <x:c r="B46" s="13" t="str">
        <x:v>运行中业务表：新空库保持空表；记录由方法产生，旧历史数据不能从代码伪造</x:v>
      </x:c>
      <x:c r="C46" s="23" t="n">
        <x:v>9</x:v>
      </x:c>
      <x:c r="D46" s="2"/>
      <x:c r="E46" s="2"/>
      <x:c r="F46" s="2"/>
      <x:c r="G46" s="2"/>
    </x:row>
    <x:row r="47" ht="44" customHeight="1">
      <x:c r="A47" s="13" t="str">
        <x:v>stake_get</x:v>
      </x:c>
      <x:c r="B47" s="13" t="str">
        <x:v>运行中业务表：新空库保持空表；记录由方法产生，旧历史数据不能从代码伪造</x:v>
      </x:c>
      <x:c r="C47" s="23" t="n">
        <x:v>6</x:v>
      </x:c>
      <x:c r="D47" s="2"/>
      <x:c r="E47" s="2"/>
      <x:c r="F47" s="2"/>
      <x:c r="G47" s="2"/>
    </x:row>
    <x:row r="48" ht="44" customHeight="1">
      <x:c r="A48" s="13" t="str">
        <x:v>stake_get_record</x:v>
      </x:c>
      <x:c r="B48" s="13" t="str">
        <x:v>运行中业务表：新空库保持空表；记录由方法产生，旧历史数据不能从代码伪造</x:v>
      </x:c>
      <x:c r="C48" s="23" t="n">
        <x:v>8</x:v>
      </x:c>
      <x:c r="D48" s="2"/>
      <x:c r="E48" s="2"/>
      <x:c r="F48" s="2"/>
      <x:c r="G48" s="2"/>
    </x:row>
    <x:row r="49" ht="44" customHeight="1">
      <x:c r="A49" s="13" t="str">
        <x:v>stake_get_play_record</x:v>
      </x:c>
      <x:c r="B49" s="13" t="str">
        <x:v>运行中业务表：新空库保持空表；记录由方法产生，旧历史数据不能从代码伪造</x:v>
      </x:c>
      <x:c r="C49" s="23" t="n">
        <x:v>7</x:v>
      </x:c>
      <x:c r="D49" s="2"/>
      <x:c r="E49" s="2"/>
      <x:c r="F49" s="2"/>
      <x:c r="G49" s="2"/>
    </x:row>
    <x:row r="50" ht="44" customHeight="1">
      <x:c r="A50" s="13" t="str">
        <x:v>stake_get_total</x:v>
      </x:c>
      <x:c r="B50" s="13" t="str">
        <x:v>有参数/初始化/扫描起点确认项，见对应表单</x:v>
      </x:c>
      <x:c r="C50" s="23" t="n">
        <x:v>5</x:v>
      </x:c>
      <x:c r="D50" s="2"/>
      <x:c r="E50" s="2"/>
      <x:c r="F50" s="2"/>
      <x:c r="G50" s="2"/>
    </x:row>
    <x:row r="51" ht="44" customHeight="1">
      <x:c r="A51" s="13" t="str">
        <x:v>stake_git</x:v>
      </x:c>
      <x:c r="B51" s="13" t="str">
        <x:v>运行中业务表：新空库保持空表；记录由方法产生，旧历史数据不能从代码伪造</x:v>
      </x:c>
      <x:c r="C51" s="23" t="n">
        <x:v>8</x:v>
      </x:c>
      <x:c r="D51" s="2"/>
      <x:c r="E51" s="2"/>
      <x:c r="F51" s="2"/>
      <x:c r="G51" s="2"/>
    </x:row>
    <x:row r="52" ht="44" customHeight="1">
      <x:c r="A52" s="13" t="str">
        <x:v>stake_git_record</x:v>
      </x:c>
      <x:c r="B52" s="13" t="str">
        <x:v>运行中业务表：新空库保持空表；记录由方法产生，旧历史数据不能从代码伪造</x:v>
      </x:c>
      <x:c r="C52" s="23" t="n">
        <x:v>9</x:v>
      </x:c>
      <x:c r="D52" s="2"/>
      <x:c r="E52" s="2"/>
      <x:c r="F52" s="2"/>
      <x:c r="G52" s="2"/>
    </x:row>
    <x:row r="53" ht="44" customHeight="1">
      <x:c r="A53" s="13" t="str">
        <x:v>stake_git_record_ispay</x:v>
      </x:c>
      <x:c r="B53" s="13" t="str">
        <x:v>运行中业务表：新空库保持空表；记录由方法产生，旧历史数据不能从代码伪造</x:v>
      </x:c>
      <x:c r="C53" s="23" t="n">
        <x:v>9</x:v>
      </x:c>
      <x:c r="D53" s="2"/>
      <x:c r="E53" s="2"/>
      <x:c r="F53" s="2"/>
      <x:c r="G53" s="2"/>
    </x:row>
    <x:row r="54" ht="44" customHeight="1">
      <x:c r="A54" s="13" t="str">
        <x:v>stake_git_record_ispay_queue</x:v>
      </x:c>
      <x:c r="B54" s="13" t="str">
        <x:v>运行中业务表：新空库保持空表；记录由方法产生，旧历史数据不能从代码伪造</x:v>
      </x:c>
      <x:c r="C54" s="23" t="n">
        <x:v>10</x:v>
      </x:c>
      <x:c r="D54" s="2"/>
      <x:c r="E54" s="2"/>
      <x:c r="F54" s="2"/>
      <x:c r="G54" s="2"/>
    </x:row>
    <x:row r="55" ht="44" customHeight="1">
      <x:c r="A55" s="13" t="str">
        <x:v>withdraw</x:v>
      </x:c>
      <x:c r="B55" s="13" t="str">
        <x:v>运行中业务表：新空库保持空表；记录由方法产生，旧历史数据不能从代码伪造</x:v>
      </x:c>
      <x:c r="C55" s="23" t="n">
        <x:v>10</x:v>
      </x:c>
      <x:c r="D55" s="2"/>
      <x:c r="E55" s="2"/>
      <x:c r="F55" s="2"/>
      <x:c r="G55" s="2"/>
    </x:row>
    <x:row r="56" ht="44" customHeight="1">
      <x:c r="A56" s="13" t="str">
        <x:v>exchange</x:v>
      </x:c>
      <x:c r="B56" s="13" t="str">
        <x:v>运行中业务表：新空库保持空表；记录由方法产生，旧历史数据不能从代码伪造</x:v>
      </x:c>
      <x:c r="C56" s="23" t="n">
        <x:v>7</x:v>
      </x:c>
      <x:c r="D56" s="2"/>
      <x:c r="E56" s="2"/>
      <x:c r="F56" s="2"/>
      <x:c r="G56" s="2"/>
    </x:row>
    <x:row r="57" ht="44" customHeight="1">
      <x:c r="A57" s="13" t="str">
        <x:v>exchange_record</x:v>
      </x:c>
      <x:c r="B57" s="13" t="str">
        <x:v>运行中业务表：新空库保持空表；记录由方法产生，旧历史数据不能从代码伪造</x:v>
      </x:c>
      <x:c r="C57" s="23" t="n">
        <x:v>7</x:v>
      </x:c>
      <x:c r="D57" s="2"/>
      <x:c r="E57" s="2"/>
      <x:c r="F57" s="2"/>
      <x:c r="G57" s="2"/>
    </x:row>
    <x:row r="58" ht="44" customHeight="1">
      <x:c r="A58" s="13" t="str">
        <x:v>eth_record</x:v>
      </x:c>
      <x:c r="B58" s="13" t="str">
        <x:v>有参数/初始化/扫描起点确认项，见对应表单</x:v>
      </x:c>
      <x:c r="C58" s="23" t="n">
        <x:v>9</x:v>
      </x:c>
      <x:c r="D58" s="2"/>
      <x:c r="E58" s="2"/>
      <x:c r="F58" s="2"/>
      <x:c r="G58" s="2"/>
    </x:row>
    <x:row r="59" ht="44" customHeight="1">
      <x:c r="A59" s="13" t="str">
        <x:v>eth_record_two</x:v>
      </x:c>
      <x:c r="B59" s="13" t="str">
        <x:v>有参数/初始化/扫描起点确认项，见对应表单</x:v>
      </x:c>
      <x:c r="C59" s="23" t="n">
        <x:v>9</x:v>
      </x:c>
      <x:c r="D59" s="2"/>
      <x:c r="E59" s="2"/>
      <x:c r="F59" s="2"/>
      <x:c r="G59" s="2"/>
    </x:row>
    <x:row r="60" ht="44" customHeight="1">
      <x:c r="A60" s="13" t="str">
        <x:v>eth_record_three</x:v>
      </x:c>
      <x:c r="B60" s="13" t="str">
        <x:v>运行中业务表：新空库保持空表；记录由方法产生，旧历史数据不能从代码伪造</x:v>
      </x:c>
      <x:c r="C60" s="23" t="n">
        <x:v>9</x:v>
      </x:c>
      <x:c r="D60" s="2"/>
      <x:c r="E60" s="2"/>
      <x:c r="F60" s="2"/>
      <x:c r="G60" s="2"/>
    </x:row>
    <x:row r="61" ht="44" customHeight="1">
      <x:c r="A61" s="13" t="str">
        <x:v>price_change</x:v>
      </x:c>
      <x:c r="B61" s="13" t="str">
        <x:v>运行中业务表：新空库保持空表；记录由方法产生，旧历史数据不能从代码伪造</x:v>
      </x:c>
      <x:c r="C61" s="23" t="n">
        <x:v>6</x:v>
      </x:c>
      <x:c r="D61" s="2"/>
      <x:c r="E61" s="2"/>
      <x:c r="F61" s="2"/>
      <x:c r="G61" s="2"/>
    </x:row>
    <x:row r="62" ht="24" customHeight="1">
      <x:c r="A62" s="2"/>
      <x:c r="B62" s="2"/>
      <x:c r="C62" s="2"/>
      <x:c r="D62" s="2"/>
      <x:c r="E62" s="2"/>
      <x:c r="F62" s="2"/>
      <x:c r="G62" s="2"/>
    </x:row>
    <x:row r="63" ht="24" customHeight="1">
      <x:c r="A63" s="2" t="str">
        <x:v>填写后的参数不会覆盖既有数据库记录。现有记录按 key_name、等级、类型等定位后手动 UPDATE。</x:v>
      </x:c>
      <x:c r="B63" s="2"/>
      <x:c r="C63" s="2"/>
      <x:c r="D63" s="2"/>
      <x:c r="E63" s="2"/>
      <x:c r="F63" s="2"/>
      <x:c r="G63" s="2"/>
    </x:row>
  </x:sheetData>
  <x:pageMargins left="0.7" right="0.7" top="0.75" bottom="0.75" header="0.3" footer="0.3"/>
  <x:tableParts count="2">
    <x:tablePart xmlns:r="http://schemas.openxmlformats.org/officeDocument/2006/relationships" r:id="R04e02a7f3bfb479c"/>
    <x:tablePart xmlns:r="http://schemas.openxmlformats.org/officeDocument/2006/relationships" r:id="Rf7af92cf21244c38"/>
  </x:tableParts>
</x:worksheet>
</file>